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tahoe_restart\output\"/>
    </mc:Choice>
  </mc:AlternateContent>
  <xr:revisionPtr revIDLastSave="0" documentId="13_ncr:1_{61DCB400-032C-4C18-B4E0-AB0FE9D7B293}" xr6:coauthVersionLast="47" xr6:coauthVersionMax="47" xr10:uidLastSave="{00000000-0000-0000-0000-000000000000}"/>
  <bookViews>
    <workbookView xWindow="795" yWindow="-12885" windowWidth="28800" windowHeight="113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<sst xmlns="http://schemas.openxmlformats.org/spreadsheetml/2006/main" count="1305" uniqueCount="122">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</sst>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164598.79999999999</c:v>
                </c:pt>
                <c:pt idx="175">
                  <c:v>223086.2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156290.5</c:v>
                </c:pt>
                <c:pt idx="179">
                  <c:v>153443.4</c:v>
                </c:pt>
                <c:pt idx="180">
                  <c:v>152735.29999999999</c:v>
                </c:pt>
                <c:pt idx="181">
                  <c:v>154067.4</c:v>
                </c:pt>
                <c:pt idx="182">
                  <c:v>160266.20000000001</c:v>
                </c:pt>
                <c:pt idx="183">
                  <c:v>150964.6</c:v>
                </c:pt>
                <c:pt idx="184">
                  <c:v>150716.5</c:v>
                </c:pt>
                <c:pt idx="185">
                  <c:v>149042.29999999999</c:v>
                </c:pt>
                <c:pt idx="186">
                  <c:v>147685</c:v>
                </c:pt>
                <c:pt idx="187">
                  <c:v>167977.7</c:v>
                </c:pt>
                <c:pt idx="188">
                  <c:v>203682.6</c:v>
                </c:pt>
                <c:pt idx="189">
                  <c:v>191959.9</c:v>
                </c:pt>
                <c:pt idx="190">
                  <c:v>186954.2</c:v>
                </c:pt>
                <c:pt idx="191">
                  <c:v>178149</c:v>
                </c:pt>
                <c:pt idx="192">
                  <c:v>175684.3</c:v>
                </c:pt>
                <c:pt idx="193">
                  <c:v>169928.3</c:v>
                </c:pt>
                <c:pt idx="194">
                  <c:v>171518.1</c:v>
                </c:pt>
                <c:pt idx="195">
                  <c:v>172000.1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175752.4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181940.8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843050.8</c:v>
                </c:pt>
                <c:pt idx="267">
                  <c:v>912657.3</c:v>
                </c:pt>
                <c:pt idx="268">
                  <c:v>1025947</c:v>
                </c:pt>
                <c:pt idx="269">
                  <c:v>1036750</c:v>
                </c:pt>
                <c:pt idx="270">
                  <c:v>1034738</c:v>
                </c:pt>
                <c:pt idx="271">
                  <c:v>1034856</c:v>
                </c:pt>
                <c:pt idx="272">
                  <c:v>1037314</c:v>
                </c:pt>
                <c:pt idx="273">
                  <c:v>1022767</c:v>
                </c:pt>
                <c:pt idx="274">
                  <c:v>988685.1</c:v>
                </c:pt>
                <c:pt idx="275">
                  <c:v>990923.4</c:v>
                </c:pt>
                <c:pt idx="276">
                  <c:v>990877.4</c:v>
                </c:pt>
                <c:pt idx="277">
                  <c:v>988429.6</c:v>
                </c:pt>
                <c:pt idx="278">
                  <c:v>964127.9</c:v>
                </c:pt>
                <c:pt idx="279">
                  <c:v>917869.3</c:v>
                </c:pt>
                <c:pt idx="280">
                  <c:v>912727.8</c:v>
                </c:pt>
                <c:pt idx="281">
                  <c:v>944198.4</c:v>
                </c:pt>
                <c:pt idx="282">
                  <c:v>1029350</c:v>
                </c:pt>
                <c:pt idx="283">
                  <c:v>1029814</c:v>
                </c:pt>
                <c:pt idx="284">
                  <c:v>1025086</c:v>
                </c:pt>
                <c:pt idx="285">
                  <c:v>1025107</c:v>
                </c:pt>
                <c:pt idx="286">
                  <c:v>1037252</c:v>
                </c:pt>
                <c:pt idx="287">
                  <c:v>1042160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1025137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1042190</c:v>
                </c:pt>
                <c:pt idx="297">
                  <c:v>1037342</c:v>
                </c:pt>
                <c:pt idx="298">
                  <c:v>1030033</c:v>
                </c:pt>
                <c:pt idx="299">
                  <c:v>1029989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1037265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1059738</c:v>
                </c:pt>
                <c:pt idx="307">
                  <c:v>1047264</c:v>
                </c:pt>
                <c:pt idx="308">
                  <c:v>1044985</c:v>
                </c:pt>
                <c:pt idx="309">
                  <c:v>1045649</c:v>
                </c:pt>
                <c:pt idx="310">
                  <c:v>1045000</c:v>
                </c:pt>
                <c:pt idx="311">
                  <c:v>1042339</c:v>
                </c:pt>
                <c:pt idx="312">
                  <c:v>1042222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1173103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686563.1</c:v>
                </c:pt>
                <c:pt idx="330">
                  <c:v>896742.3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1073818</c:v>
                </c:pt>
                <c:pt idx="336">
                  <c:v>1064818</c:v>
                </c:pt>
                <c:pt idx="337">
                  <c:v>1055345</c:v>
                </c:pt>
                <c:pt idx="338">
                  <c:v>1048554</c:v>
                </c:pt>
                <c:pt idx="339">
                  <c:v>1047674</c:v>
                </c:pt>
                <c:pt idx="340">
                  <c:v>1047314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866679.4</c:v>
                </c:pt>
                <c:pt idx="346">
                  <c:v>863901.3</c:v>
                </c:pt>
                <c:pt idx="347">
                  <c:v>863724.1</c:v>
                </c:pt>
                <c:pt idx="348">
                  <c:v>806241.3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714281.6</c:v>
                </c:pt>
                <c:pt idx="354">
                  <c:v>721545.5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712074.4</c:v>
                </c:pt>
                <c:pt idx="358">
                  <c:v>708080.6</c:v>
                </c:pt>
                <c:pt idx="359">
                  <c:v>709667.6</c:v>
                </c:pt>
                <c:pt idx="360">
                  <c:v>712039.1</c:v>
                </c:pt>
                <c:pt idx="361">
                  <c:v>707280.8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726402.6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753716.3</c:v>
                </c:pt>
                <c:pt idx="371">
                  <c:v>779007.4</c:v>
                </c:pt>
                <c:pt idx="372">
                  <c:v>754457.1</c:v>
                </c:pt>
                <c:pt idx="373">
                  <c:v>754495.7</c:v>
                </c:pt>
                <c:pt idx="374">
                  <c:v>749419.8</c:v>
                </c:pt>
                <c:pt idx="375">
                  <c:v>761267.1</c:v>
                </c:pt>
                <c:pt idx="376">
                  <c:v>768570.4</c:v>
                </c:pt>
                <c:pt idx="377">
                  <c:v>756515.1</c:v>
                </c:pt>
                <c:pt idx="378">
                  <c:v>720489</c:v>
                </c:pt>
                <c:pt idx="379">
                  <c:v>485988.1</c:v>
                </c:pt>
                <c:pt idx="380">
                  <c:v>391703.8</c:v>
                </c:pt>
                <c:pt idx="381">
                  <c:v>389212.4</c:v>
                </c:pt>
                <c:pt idx="382">
                  <c:v>385182.3</c:v>
                </c:pt>
                <c:pt idx="383">
                  <c:v>384665.7</c:v>
                </c:pt>
                <c:pt idx="384">
                  <c:v>382080.8</c:v>
                </c:pt>
                <c:pt idx="385">
                  <c:v>265906.59999999998</c:v>
                </c:pt>
                <c:pt idx="386">
                  <c:v>159891.4</c:v>
                </c:pt>
                <c:pt idx="387">
                  <c:v>163442.5</c:v>
                </c:pt>
                <c:pt idx="388">
                  <c:v>159982.20000000001</c:v>
                </c:pt>
                <c:pt idx="389">
                  <c:v>159487.4</c:v>
                </c:pt>
                <c:pt idx="390">
                  <c:v>156949.79999999999</c:v>
                </c:pt>
                <c:pt idx="391">
                  <c:v>215401.60000000001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199289.3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122989.9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125214.9</c:v>
                </c:pt>
                <c:pt idx="403">
                  <c:v>125162.7</c:v>
                </c:pt>
                <c:pt idx="404">
                  <c:v>164888.5</c:v>
                </c:pt>
                <c:pt idx="405">
                  <c:v>302704.3</c:v>
                </c:pt>
                <c:pt idx="406">
                  <c:v>308694</c:v>
                </c:pt>
                <c:pt idx="407">
                  <c:v>337343.3</c:v>
                </c:pt>
                <c:pt idx="408">
                  <c:v>297383.7</c:v>
                </c:pt>
                <c:pt idx="409">
                  <c:v>95063.41</c:v>
                </c:pt>
                <c:pt idx="410">
                  <c:v>65378.65</c:v>
                </c:pt>
                <c:pt idx="411">
                  <c:v>62488.87</c:v>
                </c:pt>
                <c:pt idx="412">
                  <c:v>74098.03</c:v>
                </c:pt>
                <c:pt idx="413">
                  <c:v>71797.210000000006</c:v>
                </c:pt>
                <c:pt idx="414">
                  <c:v>74221.25</c:v>
                </c:pt>
                <c:pt idx="415">
                  <c:v>71578.960000000006</c:v>
                </c:pt>
                <c:pt idx="416">
                  <c:v>106087.2</c:v>
                </c:pt>
                <c:pt idx="417">
                  <c:v>94292.2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</c:v>
                </c:pt>
                <c:pt idx="421">
                  <c:v>69453.8</c:v>
                </c:pt>
                <c:pt idx="422">
                  <c:v>66681.62</c:v>
                </c:pt>
                <c:pt idx="423">
                  <c:v>66476.59</c:v>
                </c:pt>
                <c:pt idx="424">
                  <c:v>71162.22</c:v>
                </c:pt>
                <c:pt idx="425">
                  <c:v>75965.820000000007</c:v>
                </c:pt>
                <c:pt idx="426">
                  <c:v>76021.279999999999</c:v>
                </c:pt>
                <c:pt idx="427">
                  <c:v>76022.23</c:v>
                </c:pt>
                <c:pt idx="428">
                  <c:v>64043.32</c:v>
                </c:pt>
                <c:pt idx="429">
                  <c:v>82999.37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214711.7</c:v>
                </c:pt>
                <c:pt idx="445">
                  <c:v>204447.7</c:v>
                </c:pt>
                <c:pt idx="446">
                  <c:v>157271.29999999999</c:v>
                </c:pt>
                <c:pt idx="447">
                  <c:v>150639.29999999999</c:v>
                </c:pt>
                <c:pt idx="448">
                  <c:v>145367.70000000001</c:v>
                </c:pt>
                <c:pt idx="449">
                  <c:v>140262.70000000001</c:v>
                </c:pt>
                <c:pt idx="450">
                  <c:v>132780.20000000001</c:v>
                </c:pt>
                <c:pt idx="451">
                  <c:v>133286.29999999999</c:v>
                </c:pt>
                <c:pt idx="452">
                  <c:v>137613</c:v>
                </c:pt>
                <c:pt idx="453">
                  <c:v>125344.5</c:v>
                </c:pt>
                <c:pt idx="454">
                  <c:v>125432</c:v>
                </c:pt>
                <c:pt idx="455">
                  <c:v>128407</c:v>
                </c:pt>
                <c:pt idx="456">
                  <c:v>123466.1</c:v>
                </c:pt>
                <c:pt idx="457">
                  <c:v>118024.8</c:v>
                </c:pt>
                <c:pt idx="458">
                  <c:v>120373.8</c:v>
                </c:pt>
                <c:pt idx="459">
                  <c:v>120306</c:v>
                </c:pt>
                <c:pt idx="460">
                  <c:v>120255.7</c:v>
                </c:pt>
                <c:pt idx="461">
                  <c:v>117771.2</c:v>
                </c:pt>
                <c:pt idx="462">
                  <c:v>117741.6</c:v>
                </c:pt>
                <c:pt idx="463">
                  <c:v>117717.8</c:v>
                </c:pt>
                <c:pt idx="464">
                  <c:v>117698.1</c:v>
                </c:pt>
                <c:pt idx="465">
                  <c:v>115234.9</c:v>
                </c:pt>
                <c:pt idx="466">
                  <c:v>115220.6</c:v>
                </c:pt>
                <c:pt idx="467">
                  <c:v>115208.4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122519.3</c:v>
                </c:pt>
                <c:pt idx="471">
                  <c:v>129851.4</c:v>
                </c:pt>
                <c:pt idx="472">
                  <c:v>129844.5</c:v>
                </c:pt>
                <c:pt idx="473">
                  <c:v>129838.1</c:v>
                </c:pt>
                <c:pt idx="474">
                  <c:v>127385.7</c:v>
                </c:pt>
                <c:pt idx="475">
                  <c:v>127380.3</c:v>
                </c:pt>
                <c:pt idx="476">
                  <c:v>127375.4</c:v>
                </c:pt>
                <c:pt idx="477">
                  <c:v>127371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117573.5</c:v>
                </c:pt>
                <c:pt idx="481">
                  <c:v>120016.7</c:v>
                </c:pt>
                <c:pt idx="482">
                  <c:v>120013.4</c:v>
                </c:pt>
                <c:pt idx="483">
                  <c:v>120010.3</c:v>
                </c:pt>
                <c:pt idx="484">
                  <c:v>117560.8</c:v>
                </c:pt>
                <c:pt idx="485">
                  <c:v>117558</c:v>
                </c:pt>
                <c:pt idx="486">
                  <c:v>117555.3</c:v>
                </c:pt>
                <c:pt idx="487">
                  <c:v>117552.6</c:v>
                </c:pt>
                <c:pt idx="488">
                  <c:v>117550.1</c:v>
                </c:pt>
                <c:pt idx="489">
                  <c:v>117547.7</c:v>
                </c:pt>
                <c:pt idx="490">
                  <c:v>115098.7</c:v>
                </c:pt>
                <c:pt idx="491">
                  <c:v>115096.4</c:v>
                </c:pt>
                <c:pt idx="492">
                  <c:v>117540.8</c:v>
                </c:pt>
                <c:pt idx="493">
                  <c:v>115092.1</c:v>
                </c:pt>
                <c:pt idx="494">
                  <c:v>115090.1</c:v>
                </c:pt>
                <c:pt idx="495">
                  <c:v>115088.1</c:v>
                </c:pt>
                <c:pt idx="496">
                  <c:v>112639.6</c:v>
                </c:pt>
                <c:pt idx="497">
                  <c:v>112637.6</c:v>
                </c:pt>
                <c:pt idx="498">
                  <c:v>112635.8</c:v>
                </c:pt>
                <c:pt idx="499">
                  <c:v>110187.4</c:v>
                </c:pt>
                <c:pt idx="500">
                  <c:v>115078.8</c:v>
                </c:pt>
                <c:pt idx="501">
                  <c:v>137870.20000000001</c:v>
                </c:pt>
                <c:pt idx="502">
                  <c:v>151428.29999999999</c:v>
                </c:pt>
                <c:pt idx="503">
                  <c:v>147142.39999999999</c:v>
                </c:pt>
                <c:pt idx="504">
                  <c:v>142592.1</c:v>
                </c:pt>
                <c:pt idx="505">
                  <c:v>140005.79999999999</c:v>
                </c:pt>
                <c:pt idx="506">
                  <c:v>137495.1</c:v>
                </c:pt>
                <c:pt idx="507">
                  <c:v>137920.79999999999</c:v>
                </c:pt>
                <c:pt idx="508">
                  <c:v>138600</c:v>
                </c:pt>
                <c:pt idx="509">
                  <c:v>144438.5</c:v>
                </c:pt>
                <c:pt idx="510">
                  <c:v>137830.1</c:v>
                </c:pt>
                <c:pt idx="511">
                  <c:v>133007.70000000001</c:v>
                </c:pt>
                <c:pt idx="512">
                  <c:v>130809.3</c:v>
                </c:pt>
                <c:pt idx="513">
                  <c:v>131340.5</c:v>
                </c:pt>
                <c:pt idx="514">
                  <c:v>129317.6</c:v>
                </c:pt>
                <c:pt idx="515">
                  <c:v>122604.9</c:v>
                </c:pt>
                <c:pt idx="516">
                  <c:v>136143.6</c:v>
                </c:pt>
                <c:pt idx="517">
                  <c:v>116828</c:v>
                </c:pt>
                <c:pt idx="518">
                  <c:v>115917.9</c:v>
                </c:pt>
                <c:pt idx="519">
                  <c:v>113271.2</c:v>
                </c:pt>
                <c:pt idx="520">
                  <c:v>110692.7</c:v>
                </c:pt>
                <c:pt idx="521">
                  <c:v>113049.1</c:v>
                </c:pt>
                <c:pt idx="522">
                  <c:v>115429.7</c:v>
                </c:pt>
                <c:pt idx="523">
                  <c:v>115500.9</c:v>
                </c:pt>
                <c:pt idx="524">
                  <c:v>113382</c:v>
                </c:pt>
                <c:pt idx="525">
                  <c:v>120255.7</c:v>
                </c:pt>
                <c:pt idx="526">
                  <c:v>130649.5</c:v>
                </c:pt>
                <c:pt idx="527">
                  <c:v>120727.8</c:v>
                </c:pt>
                <c:pt idx="528">
                  <c:v>111510.1</c:v>
                </c:pt>
                <c:pt idx="529">
                  <c:v>113428.9</c:v>
                </c:pt>
                <c:pt idx="530">
                  <c:v>101326.9</c:v>
                </c:pt>
                <c:pt idx="531">
                  <c:v>113344.8</c:v>
                </c:pt>
                <c:pt idx="532">
                  <c:v>125421.7</c:v>
                </c:pt>
                <c:pt idx="533">
                  <c:v>125319.9</c:v>
                </c:pt>
                <c:pt idx="534">
                  <c:v>125246.6</c:v>
                </c:pt>
                <c:pt idx="535">
                  <c:v>125191.3</c:v>
                </c:pt>
                <c:pt idx="536">
                  <c:v>120255.1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</c:v>
                </c:pt>
                <c:pt idx="540">
                  <c:v>99056.8</c:v>
                </c:pt>
                <c:pt idx="541">
                  <c:v>96150.27</c:v>
                </c:pt>
                <c:pt idx="542">
                  <c:v>99171.72</c:v>
                </c:pt>
                <c:pt idx="543">
                  <c:v>96630.45</c:v>
                </c:pt>
                <c:pt idx="544">
                  <c:v>95977.41</c:v>
                </c:pt>
                <c:pt idx="545">
                  <c:v>95881.62</c:v>
                </c:pt>
                <c:pt idx="546">
                  <c:v>95817.38</c:v>
                </c:pt>
                <c:pt idx="547">
                  <c:v>122683.5</c:v>
                </c:pt>
                <c:pt idx="548">
                  <c:v>139774.6</c:v>
                </c:pt>
                <c:pt idx="549">
                  <c:v>137300.5</c:v>
                </c:pt>
                <c:pt idx="550">
                  <c:v>139725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181639.1</c:v>
                </c:pt>
                <c:pt idx="557">
                  <c:v>244282.6</c:v>
                </c:pt>
                <c:pt idx="558">
                  <c:v>210630.2</c:v>
                </c:pt>
                <c:pt idx="559">
                  <c:v>191792.3</c:v>
                </c:pt>
                <c:pt idx="560">
                  <c:v>738151.6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2679104</c:v>
                </c:pt>
                <c:pt idx="565">
                  <c:v>2679622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3176830</c:v>
                </c:pt>
                <c:pt idx="569">
                  <c:v>3352959</c:v>
                </c:pt>
                <c:pt idx="570">
                  <c:v>3866629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3899389</c:v>
                </c:pt>
                <c:pt idx="575">
                  <c:v>3898622</c:v>
                </c:pt>
                <c:pt idx="576">
                  <c:v>3895369</c:v>
                </c:pt>
                <c:pt idx="577">
                  <c:v>3902872</c:v>
                </c:pt>
                <c:pt idx="578">
                  <c:v>3905500</c:v>
                </c:pt>
                <c:pt idx="579">
                  <c:v>3903914</c:v>
                </c:pt>
                <c:pt idx="580">
                  <c:v>3930950</c:v>
                </c:pt>
                <c:pt idx="581">
                  <c:v>3928568</c:v>
                </c:pt>
                <c:pt idx="582">
                  <c:v>3929231</c:v>
                </c:pt>
                <c:pt idx="583">
                  <c:v>3932601</c:v>
                </c:pt>
                <c:pt idx="584">
                  <c:v>3936537</c:v>
                </c:pt>
                <c:pt idx="585">
                  <c:v>3941796</c:v>
                </c:pt>
                <c:pt idx="586">
                  <c:v>3921432</c:v>
                </c:pt>
                <c:pt idx="587">
                  <c:v>3925841</c:v>
                </c:pt>
                <c:pt idx="588">
                  <c:v>3931435</c:v>
                </c:pt>
                <c:pt idx="589">
                  <c:v>3939054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3939875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178027.3</c:v>
                </c:pt>
                <c:pt idx="619">
                  <c:v>160629.20000000001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157871.29999999999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231291.1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789567.2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4306902</c:v>
                </c:pt>
                <c:pt idx="864">
                  <c:v>4237940</c:v>
                </c:pt>
                <c:pt idx="865">
                  <c:v>4283280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4135363</c:v>
                </c:pt>
                <c:pt idx="870">
                  <c:v>4164492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4070626</c:v>
                </c:pt>
                <c:pt idx="876">
                  <c:v>4063222</c:v>
                </c:pt>
                <c:pt idx="877">
                  <c:v>4070013</c:v>
                </c:pt>
                <c:pt idx="878">
                  <c:v>4111374</c:v>
                </c:pt>
                <c:pt idx="879">
                  <c:v>4135602</c:v>
                </c:pt>
                <c:pt idx="880">
                  <c:v>4110979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4135196</c:v>
                </c:pt>
                <c:pt idx="889">
                  <c:v>4380062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4381262</c:v>
                </c:pt>
                <c:pt idx="893">
                  <c:v>3329639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4453200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4429342</c:v>
                </c:pt>
                <c:pt idx="912">
                  <c:v>4429604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4406291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4431187</c:v>
                </c:pt>
                <c:pt idx="926">
                  <c:v>4435039</c:v>
                </c:pt>
                <c:pt idx="927">
                  <c:v>4412650</c:v>
                </c:pt>
                <c:pt idx="928">
                  <c:v>4398037</c:v>
                </c:pt>
                <c:pt idx="929">
                  <c:v>4366852</c:v>
                </c:pt>
                <c:pt idx="930">
                  <c:v>4417242</c:v>
                </c:pt>
                <c:pt idx="931">
                  <c:v>4469328</c:v>
                </c:pt>
                <c:pt idx="932">
                  <c:v>4462272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4429592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4337449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2949305</c:v>
                </c:pt>
                <c:pt idx="949">
                  <c:v>2929797</c:v>
                </c:pt>
                <c:pt idx="950">
                  <c:v>2919603</c:v>
                </c:pt>
                <c:pt idx="951">
                  <c:v>2924688</c:v>
                </c:pt>
                <c:pt idx="952">
                  <c:v>2921422</c:v>
                </c:pt>
                <c:pt idx="953">
                  <c:v>2931064</c:v>
                </c:pt>
                <c:pt idx="954">
                  <c:v>2930527</c:v>
                </c:pt>
                <c:pt idx="955">
                  <c:v>2936579</c:v>
                </c:pt>
                <c:pt idx="956">
                  <c:v>2918817</c:v>
                </c:pt>
                <c:pt idx="957">
                  <c:v>2694388</c:v>
                </c:pt>
                <c:pt idx="958">
                  <c:v>2227040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1532696</c:v>
                </c:pt>
                <c:pt idx="964">
                  <c:v>1114939</c:v>
                </c:pt>
                <c:pt idx="965">
                  <c:v>412097.3</c:v>
                </c:pt>
                <c:pt idx="966">
                  <c:v>179222.39999999999</c:v>
                </c:pt>
                <c:pt idx="967">
                  <c:v>178627.9</c:v>
                </c:pt>
                <c:pt idx="968">
                  <c:v>179164.6</c:v>
                </c:pt>
                <c:pt idx="969">
                  <c:v>178669.2</c:v>
                </c:pt>
                <c:pt idx="970">
                  <c:v>184915.3</c:v>
                </c:pt>
                <c:pt idx="971">
                  <c:v>177370.9</c:v>
                </c:pt>
                <c:pt idx="972">
                  <c:v>175782.8</c:v>
                </c:pt>
                <c:pt idx="973">
                  <c:v>411680.6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2330844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3100355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1952734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1410505</c:v>
                </c:pt>
                <c:pt idx="1006">
                  <c:v>1407358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858966.8</c:v>
                </c:pt>
                <c:pt idx="1126">
                  <c:v>1037251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164598.79999999999</c:v>
                </c:pt>
                <c:pt idx="175">
                  <c:v>223086.2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156290.5</c:v>
                </c:pt>
                <c:pt idx="179">
                  <c:v>153443.4</c:v>
                </c:pt>
                <c:pt idx="180">
                  <c:v>152735.29999999999</c:v>
                </c:pt>
                <c:pt idx="181">
                  <c:v>154067.4</c:v>
                </c:pt>
                <c:pt idx="182">
                  <c:v>160266.20000000001</c:v>
                </c:pt>
                <c:pt idx="183">
                  <c:v>150964.6</c:v>
                </c:pt>
                <c:pt idx="184">
                  <c:v>150716.5</c:v>
                </c:pt>
                <c:pt idx="185">
                  <c:v>149042.29999999999</c:v>
                </c:pt>
                <c:pt idx="186">
                  <c:v>147685</c:v>
                </c:pt>
                <c:pt idx="187">
                  <c:v>167977.7</c:v>
                </c:pt>
                <c:pt idx="188">
                  <c:v>203682.6</c:v>
                </c:pt>
                <c:pt idx="189">
                  <c:v>191959.9</c:v>
                </c:pt>
                <c:pt idx="190">
                  <c:v>186954.2</c:v>
                </c:pt>
                <c:pt idx="191">
                  <c:v>178149</c:v>
                </c:pt>
                <c:pt idx="192">
                  <c:v>175684.3</c:v>
                </c:pt>
                <c:pt idx="193">
                  <c:v>169928.3</c:v>
                </c:pt>
                <c:pt idx="194">
                  <c:v>171518.1</c:v>
                </c:pt>
                <c:pt idx="195">
                  <c:v>172000.1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175752.4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181940.8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843050.8</c:v>
                </c:pt>
                <c:pt idx="267">
                  <c:v>912657.3</c:v>
                </c:pt>
                <c:pt idx="268">
                  <c:v>1025947</c:v>
                </c:pt>
                <c:pt idx="269">
                  <c:v>1036750</c:v>
                </c:pt>
                <c:pt idx="270">
                  <c:v>1034738</c:v>
                </c:pt>
                <c:pt idx="271">
                  <c:v>1034856</c:v>
                </c:pt>
                <c:pt idx="272">
                  <c:v>1037314</c:v>
                </c:pt>
                <c:pt idx="273">
                  <c:v>1022767</c:v>
                </c:pt>
                <c:pt idx="274">
                  <c:v>988685.1</c:v>
                </c:pt>
                <c:pt idx="275">
                  <c:v>990923.4</c:v>
                </c:pt>
                <c:pt idx="276">
                  <c:v>990877.4</c:v>
                </c:pt>
                <c:pt idx="277">
                  <c:v>988429.6</c:v>
                </c:pt>
                <c:pt idx="278">
                  <c:v>964127.9</c:v>
                </c:pt>
                <c:pt idx="279">
                  <c:v>917869.3</c:v>
                </c:pt>
                <c:pt idx="280">
                  <c:v>912727.8</c:v>
                </c:pt>
                <c:pt idx="281">
                  <c:v>944198.4</c:v>
                </c:pt>
                <c:pt idx="282">
                  <c:v>1029350</c:v>
                </c:pt>
                <c:pt idx="283">
                  <c:v>1029814</c:v>
                </c:pt>
                <c:pt idx="284">
                  <c:v>1025086</c:v>
                </c:pt>
                <c:pt idx="285">
                  <c:v>1025107</c:v>
                </c:pt>
                <c:pt idx="286">
                  <c:v>1037252</c:v>
                </c:pt>
                <c:pt idx="287">
                  <c:v>1042160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1025137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1042190</c:v>
                </c:pt>
                <c:pt idx="297">
                  <c:v>1037342</c:v>
                </c:pt>
                <c:pt idx="298">
                  <c:v>1030033</c:v>
                </c:pt>
                <c:pt idx="299">
                  <c:v>1029989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1037265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1059738</c:v>
                </c:pt>
                <c:pt idx="307">
                  <c:v>1047264</c:v>
                </c:pt>
                <c:pt idx="308">
                  <c:v>1044985</c:v>
                </c:pt>
                <c:pt idx="309">
                  <c:v>1045649</c:v>
                </c:pt>
                <c:pt idx="310">
                  <c:v>1045000</c:v>
                </c:pt>
                <c:pt idx="311">
                  <c:v>1042339</c:v>
                </c:pt>
                <c:pt idx="312">
                  <c:v>1042222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1173103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686563.1</c:v>
                </c:pt>
                <c:pt idx="330">
                  <c:v>896742.3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1073818</c:v>
                </c:pt>
                <c:pt idx="336">
                  <c:v>1064818</c:v>
                </c:pt>
                <c:pt idx="337">
                  <c:v>1055345</c:v>
                </c:pt>
                <c:pt idx="338">
                  <c:v>1048554</c:v>
                </c:pt>
                <c:pt idx="339">
                  <c:v>1047674</c:v>
                </c:pt>
                <c:pt idx="340">
                  <c:v>1047314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866679.4</c:v>
                </c:pt>
                <c:pt idx="346">
                  <c:v>863901.3</c:v>
                </c:pt>
                <c:pt idx="347">
                  <c:v>863724.1</c:v>
                </c:pt>
                <c:pt idx="348">
                  <c:v>806241.3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714281.6</c:v>
                </c:pt>
                <c:pt idx="354">
                  <c:v>721545.5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712074.4</c:v>
                </c:pt>
                <c:pt idx="358">
                  <c:v>708080.6</c:v>
                </c:pt>
                <c:pt idx="359">
                  <c:v>709667.6</c:v>
                </c:pt>
                <c:pt idx="360">
                  <c:v>712039.1</c:v>
                </c:pt>
                <c:pt idx="361">
                  <c:v>707280.8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726402.6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753716.3</c:v>
                </c:pt>
                <c:pt idx="371">
                  <c:v>779007.4</c:v>
                </c:pt>
                <c:pt idx="372">
                  <c:v>754457.1</c:v>
                </c:pt>
                <c:pt idx="373">
                  <c:v>754495.7</c:v>
                </c:pt>
                <c:pt idx="374">
                  <c:v>749419.8</c:v>
                </c:pt>
                <c:pt idx="375">
                  <c:v>761267.1</c:v>
                </c:pt>
                <c:pt idx="376">
                  <c:v>768570.4</c:v>
                </c:pt>
                <c:pt idx="377">
                  <c:v>756515.1</c:v>
                </c:pt>
                <c:pt idx="378">
                  <c:v>720489</c:v>
                </c:pt>
                <c:pt idx="379">
                  <c:v>485988.1</c:v>
                </c:pt>
                <c:pt idx="380">
                  <c:v>391703.8</c:v>
                </c:pt>
                <c:pt idx="381">
                  <c:v>389212.4</c:v>
                </c:pt>
                <c:pt idx="382">
                  <c:v>385182.3</c:v>
                </c:pt>
                <c:pt idx="383">
                  <c:v>384665.7</c:v>
                </c:pt>
                <c:pt idx="384">
                  <c:v>382080.8</c:v>
                </c:pt>
                <c:pt idx="385">
                  <c:v>265906.59999999998</c:v>
                </c:pt>
                <c:pt idx="386">
                  <c:v>159891.4</c:v>
                </c:pt>
                <c:pt idx="387">
                  <c:v>163442.5</c:v>
                </c:pt>
                <c:pt idx="388">
                  <c:v>159982.20000000001</c:v>
                </c:pt>
                <c:pt idx="389">
                  <c:v>159487.4</c:v>
                </c:pt>
                <c:pt idx="390">
                  <c:v>156949.79999999999</c:v>
                </c:pt>
                <c:pt idx="391">
                  <c:v>215401.60000000001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199289.3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122989.9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125214.9</c:v>
                </c:pt>
                <c:pt idx="403">
                  <c:v>125162.7</c:v>
                </c:pt>
                <c:pt idx="404">
                  <c:v>164888.5</c:v>
                </c:pt>
                <c:pt idx="405">
                  <c:v>302704.3</c:v>
                </c:pt>
                <c:pt idx="406">
                  <c:v>308694</c:v>
                </c:pt>
                <c:pt idx="407">
                  <c:v>337343.3</c:v>
                </c:pt>
                <c:pt idx="408">
                  <c:v>297383.7</c:v>
                </c:pt>
                <c:pt idx="409">
                  <c:v>95063.41</c:v>
                </c:pt>
                <c:pt idx="410">
                  <c:v>65378.65</c:v>
                </c:pt>
                <c:pt idx="411">
                  <c:v>62488.87</c:v>
                </c:pt>
                <c:pt idx="412">
                  <c:v>74098.03</c:v>
                </c:pt>
                <c:pt idx="413">
                  <c:v>71797.210000000006</c:v>
                </c:pt>
                <c:pt idx="414">
                  <c:v>74221.25</c:v>
                </c:pt>
                <c:pt idx="415">
                  <c:v>71578.960000000006</c:v>
                </c:pt>
                <c:pt idx="416">
                  <c:v>106087.2</c:v>
                </c:pt>
                <c:pt idx="417">
                  <c:v>94292.2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</c:v>
                </c:pt>
                <c:pt idx="421">
                  <c:v>69453.8</c:v>
                </c:pt>
                <c:pt idx="422">
                  <c:v>66681.62</c:v>
                </c:pt>
                <c:pt idx="423">
                  <c:v>66476.59</c:v>
                </c:pt>
                <c:pt idx="424">
                  <c:v>71162.22</c:v>
                </c:pt>
                <c:pt idx="425">
                  <c:v>75965.820000000007</c:v>
                </c:pt>
                <c:pt idx="426">
                  <c:v>76021.279999999999</c:v>
                </c:pt>
                <c:pt idx="427">
                  <c:v>76022.23</c:v>
                </c:pt>
                <c:pt idx="428">
                  <c:v>64043.32</c:v>
                </c:pt>
                <c:pt idx="429">
                  <c:v>82999.37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214711.7</c:v>
                </c:pt>
                <c:pt idx="445">
                  <c:v>204447.7</c:v>
                </c:pt>
                <c:pt idx="446">
                  <c:v>157271.29999999999</c:v>
                </c:pt>
                <c:pt idx="447">
                  <c:v>150639.29999999999</c:v>
                </c:pt>
                <c:pt idx="448">
                  <c:v>145367.70000000001</c:v>
                </c:pt>
                <c:pt idx="449">
                  <c:v>140262.70000000001</c:v>
                </c:pt>
                <c:pt idx="450">
                  <c:v>132780.20000000001</c:v>
                </c:pt>
                <c:pt idx="451">
                  <c:v>133286.29999999999</c:v>
                </c:pt>
                <c:pt idx="452">
                  <c:v>137613</c:v>
                </c:pt>
                <c:pt idx="453">
                  <c:v>125344.5</c:v>
                </c:pt>
                <c:pt idx="454">
                  <c:v>125432</c:v>
                </c:pt>
                <c:pt idx="455">
                  <c:v>128407</c:v>
                </c:pt>
                <c:pt idx="456">
                  <c:v>123466.1</c:v>
                </c:pt>
                <c:pt idx="457">
                  <c:v>118024.8</c:v>
                </c:pt>
                <c:pt idx="458">
                  <c:v>120373.8</c:v>
                </c:pt>
                <c:pt idx="459">
                  <c:v>120306</c:v>
                </c:pt>
                <c:pt idx="460">
                  <c:v>120255.7</c:v>
                </c:pt>
                <c:pt idx="461">
                  <c:v>117771.2</c:v>
                </c:pt>
                <c:pt idx="462">
                  <c:v>117741.6</c:v>
                </c:pt>
                <c:pt idx="463">
                  <c:v>117717.8</c:v>
                </c:pt>
                <c:pt idx="464">
                  <c:v>117698.1</c:v>
                </c:pt>
                <c:pt idx="465">
                  <c:v>115234.9</c:v>
                </c:pt>
                <c:pt idx="466">
                  <c:v>115220.6</c:v>
                </c:pt>
                <c:pt idx="467">
                  <c:v>115208.4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122519.3</c:v>
                </c:pt>
                <c:pt idx="471">
                  <c:v>129851.4</c:v>
                </c:pt>
                <c:pt idx="472">
                  <c:v>129844.5</c:v>
                </c:pt>
                <c:pt idx="473">
                  <c:v>129838.1</c:v>
                </c:pt>
                <c:pt idx="474">
                  <c:v>127385.7</c:v>
                </c:pt>
                <c:pt idx="475">
                  <c:v>127380.3</c:v>
                </c:pt>
                <c:pt idx="476">
                  <c:v>127375.4</c:v>
                </c:pt>
                <c:pt idx="477">
                  <c:v>127371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117573.5</c:v>
                </c:pt>
                <c:pt idx="481">
                  <c:v>120016.7</c:v>
                </c:pt>
                <c:pt idx="482">
                  <c:v>120013.4</c:v>
                </c:pt>
                <c:pt idx="483">
                  <c:v>120010.3</c:v>
                </c:pt>
                <c:pt idx="484">
                  <c:v>117560.8</c:v>
                </c:pt>
                <c:pt idx="485">
                  <c:v>117558</c:v>
                </c:pt>
                <c:pt idx="486">
                  <c:v>117555.3</c:v>
                </c:pt>
                <c:pt idx="487">
                  <c:v>117552.6</c:v>
                </c:pt>
                <c:pt idx="488">
                  <c:v>117550.1</c:v>
                </c:pt>
                <c:pt idx="489">
                  <c:v>117547.7</c:v>
                </c:pt>
                <c:pt idx="490">
                  <c:v>115098.7</c:v>
                </c:pt>
                <c:pt idx="491">
                  <c:v>115096.4</c:v>
                </c:pt>
                <c:pt idx="492">
                  <c:v>117540.8</c:v>
                </c:pt>
                <c:pt idx="493">
                  <c:v>115092.1</c:v>
                </c:pt>
                <c:pt idx="494">
                  <c:v>115090.1</c:v>
                </c:pt>
                <c:pt idx="495">
                  <c:v>115088.1</c:v>
                </c:pt>
                <c:pt idx="496">
                  <c:v>112639.6</c:v>
                </c:pt>
                <c:pt idx="497">
                  <c:v>112637.6</c:v>
                </c:pt>
                <c:pt idx="498">
                  <c:v>112635.8</c:v>
                </c:pt>
                <c:pt idx="499">
                  <c:v>110187.4</c:v>
                </c:pt>
                <c:pt idx="500">
                  <c:v>115078.8</c:v>
                </c:pt>
                <c:pt idx="501">
                  <c:v>137870.20000000001</c:v>
                </c:pt>
                <c:pt idx="502">
                  <c:v>151428.29999999999</c:v>
                </c:pt>
                <c:pt idx="503">
                  <c:v>147142.39999999999</c:v>
                </c:pt>
                <c:pt idx="504">
                  <c:v>142592.1</c:v>
                </c:pt>
                <c:pt idx="505">
                  <c:v>140005.79999999999</c:v>
                </c:pt>
                <c:pt idx="506">
                  <c:v>137495.1</c:v>
                </c:pt>
                <c:pt idx="507">
                  <c:v>137920.79999999999</c:v>
                </c:pt>
                <c:pt idx="508">
                  <c:v>138600</c:v>
                </c:pt>
                <c:pt idx="509">
                  <c:v>144438.5</c:v>
                </c:pt>
                <c:pt idx="510">
                  <c:v>137830.1</c:v>
                </c:pt>
                <c:pt idx="511">
                  <c:v>133007.70000000001</c:v>
                </c:pt>
                <c:pt idx="512">
                  <c:v>130809.3</c:v>
                </c:pt>
                <c:pt idx="513">
                  <c:v>131340.5</c:v>
                </c:pt>
                <c:pt idx="514">
                  <c:v>129317.6</c:v>
                </c:pt>
                <c:pt idx="515">
                  <c:v>122604.9</c:v>
                </c:pt>
                <c:pt idx="516">
                  <c:v>136143.6</c:v>
                </c:pt>
                <c:pt idx="517">
                  <c:v>116828</c:v>
                </c:pt>
                <c:pt idx="518">
                  <c:v>115917.9</c:v>
                </c:pt>
                <c:pt idx="519">
                  <c:v>113271.2</c:v>
                </c:pt>
                <c:pt idx="520">
                  <c:v>110692.7</c:v>
                </c:pt>
                <c:pt idx="521">
                  <c:v>113049.1</c:v>
                </c:pt>
                <c:pt idx="522">
                  <c:v>115429.7</c:v>
                </c:pt>
                <c:pt idx="523">
                  <c:v>115500.9</c:v>
                </c:pt>
                <c:pt idx="524">
                  <c:v>113382</c:v>
                </c:pt>
                <c:pt idx="525">
                  <c:v>120255.7</c:v>
                </c:pt>
                <c:pt idx="526">
                  <c:v>130649.5</c:v>
                </c:pt>
                <c:pt idx="527">
                  <c:v>120727.8</c:v>
                </c:pt>
                <c:pt idx="528">
                  <c:v>111510.1</c:v>
                </c:pt>
                <c:pt idx="529">
                  <c:v>113428.9</c:v>
                </c:pt>
                <c:pt idx="530">
                  <c:v>101326.9</c:v>
                </c:pt>
                <c:pt idx="531">
                  <c:v>113344.8</c:v>
                </c:pt>
                <c:pt idx="532">
                  <c:v>125421.7</c:v>
                </c:pt>
                <c:pt idx="533">
                  <c:v>125319.9</c:v>
                </c:pt>
                <c:pt idx="534">
                  <c:v>125246.6</c:v>
                </c:pt>
                <c:pt idx="535">
                  <c:v>125191.3</c:v>
                </c:pt>
                <c:pt idx="536">
                  <c:v>120255.1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</c:v>
                </c:pt>
                <c:pt idx="540">
                  <c:v>99056.8</c:v>
                </c:pt>
                <c:pt idx="541">
                  <c:v>96150.27</c:v>
                </c:pt>
                <c:pt idx="542">
                  <c:v>99171.72</c:v>
                </c:pt>
                <c:pt idx="543">
                  <c:v>96630.45</c:v>
                </c:pt>
                <c:pt idx="544">
                  <c:v>95977.41</c:v>
                </c:pt>
                <c:pt idx="545">
                  <c:v>95881.62</c:v>
                </c:pt>
                <c:pt idx="546">
                  <c:v>95817.38</c:v>
                </c:pt>
                <c:pt idx="547">
                  <c:v>122683.5</c:v>
                </c:pt>
                <c:pt idx="548">
                  <c:v>139774.6</c:v>
                </c:pt>
                <c:pt idx="549">
                  <c:v>137300.5</c:v>
                </c:pt>
                <c:pt idx="550">
                  <c:v>139725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134785.4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181639.1</c:v>
                </c:pt>
                <c:pt idx="557">
                  <c:v>244282.6</c:v>
                </c:pt>
                <c:pt idx="558">
                  <c:v>210630.2</c:v>
                </c:pt>
                <c:pt idx="559">
                  <c:v>191792.3</c:v>
                </c:pt>
                <c:pt idx="560">
                  <c:v>738151.6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2679104</c:v>
                </c:pt>
                <c:pt idx="565">
                  <c:v>2679622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3176830</c:v>
                </c:pt>
                <c:pt idx="569">
                  <c:v>3352959</c:v>
                </c:pt>
                <c:pt idx="570">
                  <c:v>3866629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3899389</c:v>
                </c:pt>
                <c:pt idx="575">
                  <c:v>3898622</c:v>
                </c:pt>
                <c:pt idx="576">
                  <c:v>3895369</c:v>
                </c:pt>
                <c:pt idx="577">
                  <c:v>3902872</c:v>
                </c:pt>
                <c:pt idx="578">
                  <c:v>3905500</c:v>
                </c:pt>
                <c:pt idx="579">
                  <c:v>3903914</c:v>
                </c:pt>
                <c:pt idx="580">
                  <c:v>3930950</c:v>
                </c:pt>
                <c:pt idx="581">
                  <c:v>3928568</c:v>
                </c:pt>
                <c:pt idx="582">
                  <c:v>3929231</c:v>
                </c:pt>
                <c:pt idx="583">
                  <c:v>3932601</c:v>
                </c:pt>
                <c:pt idx="584">
                  <c:v>3936537</c:v>
                </c:pt>
                <c:pt idx="585">
                  <c:v>3941796</c:v>
                </c:pt>
                <c:pt idx="586">
                  <c:v>3921432</c:v>
                </c:pt>
                <c:pt idx="587">
                  <c:v>3925841</c:v>
                </c:pt>
                <c:pt idx="588">
                  <c:v>3931435</c:v>
                </c:pt>
                <c:pt idx="589">
                  <c:v>3939054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3939875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178027.3</c:v>
                </c:pt>
                <c:pt idx="619">
                  <c:v>160629.20000000001</c:v>
                </c:pt>
                <c:pt idx="620">
                  <c:v>151464</c:v>
                </c:pt>
                <c:pt idx="621">
                  <c:v>150850.5</c:v>
                </c:pt>
                <c:pt idx="622">
                  <c:v>168871.2</c:v>
                </c:pt>
                <c:pt idx="623">
                  <c:v>157871.29999999999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231291.1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789567.2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4795688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4306902</c:v>
                </c:pt>
                <c:pt idx="864">
                  <c:v>4237940</c:v>
                </c:pt>
                <c:pt idx="865">
                  <c:v>4283280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4135363</c:v>
                </c:pt>
                <c:pt idx="870">
                  <c:v>4164492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4070626</c:v>
                </c:pt>
                <c:pt idx="876">
                  <c:v>4063222</c:v>
                </c:pt>
                <c:pt idx="877">
                  <c:v>4070013</c:v>
                </c:pt>
                <c:pt idx="878">
                  <c:v>4111374</c:v>
                </c:pt>
                <c:pt idx="879">
                  <c:v>4135602</c:v>
                </c:pt>
                <c:pt idx="880">
                  <c:v>4110979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4135196</c:v>
                </c:pt>
                <c:pt idx="889">
                  <c:v>4380062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4381262</c:v>
                </c:pt>
                <c:pt idx="893">
                  <c:v>3329639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4453200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4429342</c:v>
                </c:pt>
                <c:pt idx="912">
                  <c:v>4429604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4406291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4431187</c:v>
                </c:pt>
                <c:pt idx="926">
                  <c:v>4435039</c:v>
                </c:pt>
                <c:pt idx="927">
                  <c:v>4412650</c:v>
                </c:pt>
                <c:pt idx="928">
                  <c:v>4398037</c:v>
                </c:pt>
                <c:pt idx="929">
                  <c:v>4366852</c:v>
                </c:pt>
                <c:pt idx="930">
                  <c:v>4417242</c:v>
                </c:pt>
                <c:pt idx="931">
                  <c:v>4469328</c:v>
                </c:pt>
                <c:pt idx="932">
                  <c:v>4462272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4429592</c:v>
                </c:pt>
                <c:pt idx="939">
                  <c:v>4429614</c:v>
                </c:pt>
                <c:pt idx="940">
                  <c:v>4431888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4337449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2949305</c:v>
                </c:pt>
                <c:pt idx="949">
                  <c:v>2929797</c:v>
                </c:pt>
                <c:pt idx="950">
                  <c:v>2919603</c:v>
                </c:pt>
                <c:pt idx="951">
                  <c:v>2924688</c:v>
                </c:pt>
                <c:pt idx="952">
                  <c:v>2921422</c:v>
                </c:pt>
                <c:pt idx="953">
                  <c:v>2931064</c:v>
                </c:pt>
                <c:pt idx="954">
                  <c:v>2930527</c:v>
                </c:pt>
                <c:pt idx="955">
                  <c:v>2936579</c:v>
                </c:pt>
                <c:pt idx="956">
                  <c:v>2918817</c:v>
                </c:pt>
                <c:pt idx="957">
                  <c:v>2694388</c:v>
                </c:pt>
                <c:pt idx="958">
                  <c:v>2227040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1532696</c:v>
                </c:pt>
                <c:pt idx="964">
                  <c:v>1114939</c:v>
                </c:pt>
                <c:pt idx="965">
                  <c:v>412097.3</c:v>
                </c:pt>
                <c:pt idx="966">
                  <c:v>179222.39999999999</c:v>
                </c:pt>
                <c:pt idx="967">
                  <c:v>178627.9</c:v>
                </c:pt>
                <c:pt idx="968">
                  <c:v>179164.6</c:v>
                </c:pt>
                <c:pt idx="969">
                  <c:v>178669.2</c:v>
                </c:pt>
                <c:pt idx="970">
                  <c:v>184915.3</c:v>
                </c:pt>
                <c:pt idx="971">
                  <c:v>177370.9</c:v>
                </c:pt>
                <c:pt idx="972">
                  <c:v>175782.8</c:v>
                </c:pt>
                <c:pt idx="973">
                  <c:v>411680.6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2330844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3100355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1952734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1410505</c:v>
                </c:pt>
                <c:pt idx="1006">
                  <c:v>1407358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858966.8</c:v>
                </c:pt>
                <c:pt idx="1126">
                  <c:v>1037251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B2" sqref="B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555899.30000000005</v>
      </c>
      <c r="C2" s="2">
        <v>29495</v>
      </c>
      <c r="D2" s="3">
        <f>Sheet3!B2</f>
        <v>555899.30000000005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188871.8</v>
      </c>
      <c r="C3" s="2">
        <v>29496</v>
      </c>
      <c r="D3" s="3">
        <f>Sheet3!B3</f>
        <v>188871.8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32466.76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31936.42</v>
      </c>
      <c r="C17" s="2">
        <v>29510</v>
      </c>
      <c r="D17" s="3">
        <f>Sheet3!B17</f>
        <v>31936.42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29787.46</v>
      </c>
      <c r="C18" s="2">
        <v>29511</v>
      </c>
      <c r="D18" s="3">
        <f>Sheet3!B18</f>
        <v>29787.46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31879.17</v>
      </c>
      <c r="C19" s="2">
        <v>29512</v>
      </c>
      <c r="D19" s="3">
        <f>Sheet3!B19</f>
        <v>31879.17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353356.5</v>
      </c>
      <c r="C27" s="2">
        <v>29520</v>
      </c>
      <c r="D27" s="3">
        <f>Sheet3!B27</f>
        <v>353356.5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350378.1</v>
      </c>
      <c r="C32" s="2">
        <v>29525</v>
      </c>
      <c r="D32" s="3">
        <f>Sheet3!B32</f>
        <v>350378.1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249840.6</v>
      </c>
      <c r="C39" s="2">
        <v>29532</v>
      </c>
      <c r="D39" s="3">
        <f>Sheet3!B39</f>
        <v>249840.6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242850.7</v>
      </c>
      <c r="C40" s="2">
        <v>29533</v>
      </c>
      <c r="D40" s="3">
        <f>Sheet3!B40</f>
        <v>242850.7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244988.79999999999</v>
      </c>
      <c r="C41" s="2">
        <v>29534</v>
      </c>
      <c r="D41" s="3">
        <f>Sheet3!B41</f>
        <v>244988.79999999999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247904.2</v>
      </c>
      <c r="C42" s="2">
        <v>29535</v>
      </c>
      <c r="D42" s="3">
        <f>Sheet3!B42</f>
        <v>247904.2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250092.1</v>
      </c>
      <c r="C43" s="2">
        <v>29536</v>
      </c>
      <c r="D43" s="3">
        <f>Sheet3!B43</f>
        <v>250092.1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440475.1</v>
      </c>
      <c r="C61" s="2">
        <v>29554</v>
      </c>
      <c r="D61" s="3">
        <f>Sheet3!B61</f>
        <v>440475.1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537617.1</v>
      </c>
      <c r="C62" s="2">
        <v>29555</v>
      </c>
      <c r="D62" s="3">
        <f>Sheet3!B62</f>
        <v>537617.1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533358.1</v>
      </c>
      <c r="C63" s="2">
        <v>29556</v>
      </c>
      <c r="D63" s="3">
        <f>Sheet3!B63</f>
        <v>533358.1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437214.9</v>
      </c>
      <c r="C64" s="2">
        <v>29557</v>
      </c>
      <c r="D64" s="3">
        <f>Sheet3!B64</f>
        <v>437214.9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429981.6</v>
      </c>
      <c r="C65" s="2">
        <v>29558</v>
      </c>
      <c r="D65" s="3">
        <f>Sheet3!B65</f>
        <v>429981.6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431545.2</v>
      </c>
      <c r="C66" s="2">
        <v>29559</v>
      </c>
      <c r="D66" s="3">
        <f>Sheet3!B66</f>
        <v>431545.2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421155.6</v>
      </c>
      <c r="C68" s="2">
        <v>29561</v>
      </c>
      <c r="D68" s="3">
        <f>Sheet3!B68</f>
        <v>421155.6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425785.7</v>
      </c>
      <c r="C75" s="2">
        <v>29568</v>
      </c>
      <c r="D75" s="3">
        <f>Sheet3!B75</f>
        <v>425785.7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430698.9</v>
      </c>
      <c r="C78" s="2">
        <v>29571</v>
      </c>
      <c r="D78" s="3">
        <f>Sheet3!B78</f>
        <v>430698.9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443301.8</v>
      </c>
      <c r="C83" s="2">
        <v>29576</v>
      </c>
      <c r="D83" s="3">
        <f>Sheet3!B83</f>
        <v>443301.8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442951.7</v>
      </c>
      <c r="C84" s="2">
        <v>29577</v>
      </c>
      <c r="D84" s="3">
        <f>Sheet3!B84</f>
        <v>442951.7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438132</v>
      </c>
      <c r="C89" s="2">
        <v>29582</v>
      </c>
      <c r="D89" s="3">
        <f>Sheet3!B89</f>
        <v>438132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445355.7</v>
      </c>
      <c r="C94" s="2">
        <v>29587</v>
      </c>
      <c r="D94" s="3">
        <f>Sheet3!B94</f>
        <v>445355.7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506025.2</v>
      </c>
      <c r="C107" s="2">
        <v>29600</v>
      </c>
      <c r="D107" s="3">
        <f>Sheet3!B107</f>
        <v>506025.2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521343.8</v>
      </c>
      <c r="C108" s="2">
        <v>29601</v>
      </c>
      <c r="D108" s="3">
        <f>Sheet3!B108</f>
        <v>521343.8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521186.8</v>
      </c>
      <c r="C109" s="2">
        <v>29602</v>
      </c>
      <c r="D109" s="3">
        <f>Sheet3!B109</f>
        <v>521186.8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521230.6</v>
      </c>
      <c r="C110" s="2">
        <v>29603</v>
      </c>
      <c r="D110" s="3">
        <f>Sheet3!B110</f>
        <v>521230.6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524073.4</v>
      </c>
      <c r="C111" s="2">
        <v>29604</v>
      </c>
      <c r="D111" s="3">
        <f>Sheet3!B111</f>
        <v>524073.4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375376</v>
      </c>
      <c r="C115" s="2">
        <v>29608</v>
      </c>
      <c r="D115" s="3">
        <f>Sheet3!B115</f>
        <v>375376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345811.3</v>
      </c>
      <c r="C120" s="2">
        <v>29613</v>
      </c>
      <c r="D120" s="3">
        <f>Sheet3!B120</f>
        <v>345811.3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352776.6</v>
      </c>
      <c r="C121" s="2">
        <v>29614</v>
      </c>
      <c r="D121" s="3">
        <f>Sheet3!B121</f>
        <v>352776.6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355029.1</v>
      </c>
      <c r="C122" s="2">
        <v>29615</v>
      </c>
      <c r="D122" s="3">
        <f>Sheet3!B122</f>
        <v>355029.1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354990.2</v>
      </c>
      <c r="C123" s="2">
        <v>29616</v>
      </c>
      <c r="D123" s="3">
        <f>Sheet3!B123</f>
        <v>354990.2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352544.2</v>
      </c>
      <c r="C124" s="2">
        <v>29617</v>
      </c>
      <c r="D124" s="3">
        <f>Sheet3!B124</f>
        <v>352544.2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</v>
      </c>
      <c r="C128" s="2">
        <v>29621</v>
      </c>
      <c r="D128" s="3">
        <f>Sheet3!B128</f>
        <v>347622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342647.8</v>
      </c>
      <c r="C130" s="2">
        <v>29623</v>
      </c>
      <c r="D130" s="3">
        <f>Sheet3!B130</f>
        <v>342647.8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340203.1</v>
      </c>
      <c r="C131" s="2">
        <v>29624</v>
      </c>
      <c r="D131" s="3">
        <f>Sheet3!B131</f>
        <v>340203.1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345812.5</v>
      </c>
      <c r="C137" s="2">
        <v>29630</v>
      </c>
      <c r="D137" s="3">
        <f>Sheet3!B137</f>
        <v>345812.5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352812.5</v>
      </c>
      <c r="C138" s="2">
        <v>29631</v>
      </c>
      <c r="D138" s="3">
        <f>Sheet3!B138</f>
        <v>352812.5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342995.1</v>
      </c>
      <c r="C139" s="2">
        <v>29632</v>
      </c>
      <c r="D139" s="3">
        <f>Sheet3!B139</f>
        <v>342995.1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</v>
      </c>
      <c r="C140" s="2">
        <v>29633</v>
      </c>
      <c r="D140" s="3">
        <f>Sheet3!B140</f>
        <v>340301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146010.6</v>
      </c>
      <c r="C147" s="2">
        <v>29640</v>
      </c>
      <c r="D147" s="3">
        <f>Sheet3!B147</f>
        <v>146010.6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164294.1</v>
      </c>
      <c r="C157" s="2">
        <v>29650</v>
      </c>
      <c r="D157" s="3">
        <f>Sheet3!B157</f>
        <v>164294.1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161029.70000000001</v>
      </c>
      <c r="C164" s="2">
        <v>29657</v>
      </c>
      <c r="D164" s="3">
        <f>Sheet3!B164</f>
        <v>161029.70000000001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184036.7</v>
      </c>
      <c r="C168" s="2">
        <v>29661</v>
      </c>
      <c r="D168" s="3">
        <f>Sheet3!B168</f>
        <v>184036.7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163952.79999999999</v>
      </c>
      <c r="C171" s="2">
        <v>29664</v>
      </c>
      <c r="D171" s="3">
        <f>Sheet3!B171</f>
        <v>163952.79999999999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160342.20000000001</v>
      </c>
      <c r="C172" s="2">
        <v>29665</v>
      </c>
      <c r="D172" s="3">
        <f>Sheet3!B172</f>
        <v>160342.20000000001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162422.39999999999</v>
      </c>
      <c r="C173" s="2">
        <v>29666</v>
      </c>
      <c r="D173" s="3">
        <f>Sheet3!B173</f>
        <v>162422.39999999999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164598.79999999999</v>
      </c>
      <c r="C176" s="2">
        <v>29669</v>
      </c>
      <c r="D176" s="3">
        <f>Sheet3!B176</f>
        <v>164598.79999999999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223086.2</v>
      </c>
      <c r="C177" s="2">
        <v>29670</v>
      </c>
      <c r="D177" s="3">
        <f>Sheet3!B177</f>
        <v>223086.2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168960.2</v>
      </c>
      <c r="C178" s="2">
        <v>29671</v>
      </c>
      <c r="D178" s="3">
        <f>Sheet3!B178</f>
        <v>168960.2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156290.5</v>
      </c>
      <c r="C180" s="2">
        <v>29673</v>
      </c>
      <c r="D180" s="3">
        <f>Sheet3!B180</f>
        <v>156290.5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153443.4</v>
      </c>
      <c r="C181" s="2">
        <v>29674</v>
      </c>
      <c r="D181" s="3">
        <f>Sheet3!B181</f>
        <v>153443.4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152735.29999999999</v>
      </c>
      <c r="C182" s="2">
        <v>29675</v>
      </c>
      <c r="D182" s="3">
        <f>Sheet3!B182</f>
        <v>152735.29999999999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154067.4</v>
      </c>
      <c r="C183" s="2">
        <v>29676</v>
      </c>
      <c r="D183" s="3">
        <f>Sheet3!B183</f>
        <v>154067.4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160266.20000000001</v>
      </c>
      <c r="C184" s="2">
        <v>29677</v>
      </c>
      <c r="D184" s="3">
        <f>Sheet3!B184</f>
        <v>160266.20000000001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150964.6</v>
      </c>
      <c r="C185" s="2">
        <v>29678</v>
      </c>
      <c r="D185" s="3">
        <f>Sheet3!B185</f>
        <v>150964.6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150716.5</v>
      </c>
      <c r="C186" s="2">
        <v>29679</v>
      </c>
      <c r="D186" s="3">
        <f>Sheet3!B186</f>
        <v>150716.5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149042.29999999999</v>
      </c>
      <c r="C187" s="2">
        <v>29680</v>
      </c>
      <c r="D187" s="3">
        <f>Sheet3!B187</f>
        <v>149042.29999999999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147685</v>
      </c>
      <c r="C188" s="2">
        <v>29681</v>
      </c>
      <c r="D188" s="3">
        <f>Sheet3!B188</f>
        <v>147685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167977.7</v>
      </c>
      <c r="C189" s="2">
        <v>29682</v>
      </c>
      <c r="D189" s="3">
        <f>Sheet3!B189</f>
        <v>167977.7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203682.6</v>
      </c>
      <c r="C190" s="2">
        <v>29683</v>
      </c>
      <c r="D190" s="3">
        <f>Sheet3!B190</f>
        <v>203682.6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191959.9</v>
      </c>
      <c r="C191" s="2">
        <v>29684</v>
      </c>
      <c r="D191" s="3">
        <f>Sheet3!B191</f>
        <v>191959.9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186954.2</v>
      </c>
      <c r="C192" s="2">
        <v>29685</v>
      </c>
      <c r="D192" s="3">
        <f>Sheet3!B192</f>
        <v>186954.2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178149</v>
      </c>
      <c r="C193" s="2">
        <v>29686</v>
      </c>
      <c r="D193" s="3">
        <f>Sheet3!B193</f>
        <v>178149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175684.3</v>
      </c>
      <c r="C194" s="2">
        <v>29687</v>
      </c>
      <c r="D194" s="3">
        <f>Sheet3!B194</f>
        <v>175684.3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169928.3</v>
      </c>
      <c r="C195" s="2">
        <v>29688</v>
      </c>
      <c r="D195" s="3">
        <f>Sheet3!B195</f>
        <v>169928.3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171518.1</v>
      </c>
      <c r="C196" s="2">
        <v>29689</v>
      </c>
      <c r="D196" s="3">
        <f>Sheet3!B196</f>
        <v>171518.1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172000.1</v>
      </c>
      <c r="C197" s="2">
        <v>29690</v>
      </c>
      <c r="D197" s="3">
        <f>Sheet3!B197</f>
        <v>172000.1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172896.2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182201.1</v>
      </c>
      <c r="C200" s="2">
        <v>29693</v>
      </c>
      <c r="D200" s="3">
        <f>Sheet3!B200</f>
        <v>182201.1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</v>
      </c>
      <c r="C202" s="2">
        <v>29695</v>
      </c>
      <c r="D202" s="3">
        <f>Sheet3!B202</f>
        <v>175570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175752.4</v>
      </c>
      <c r="C203" s="2">
        <v>29696</v>
      </c>
      <c r="D203" s="3">
        <f>Sheet3!B203</f>
        <v>175752.4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181940.8</v>
      </c>
      <c r="C206" s="2">
        <v>29699</v>
      </c>
      <c r="D206" s="3">
        <f>Sheet3!B206</f>
        <v>181940.8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843050.8</v>
      </c>
      <c r="C268" s="2">
        <v>29761</v>
      </c>
      <c r="D268" s="3">
        <f>Sheet3!B268</f>
        <v>843050.8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912657.3</v>
      </c>
      <c r="C269" s="2">
        <v>29762</v>
      </c>
      <c r="D269" s="3">
        <f>Sheet3!B269</f>
        <v>912657.3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1025947</v>
      </c>
      <c r="C270" s="2">
        <v>29763</v>
      </c>
      <c r="D270" s="3">
        <f>Sheet3!B270</f>
        <v>1025947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1036750</v>
      </c>
      <c r="C271" s="2">
        <v>29764</v>
      </c>
      <c r="D271" s="3">
        <f>Sheet3!B271</f>
        <v>1036750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1034738</v>
      </c>
      <c r="C272" s="2">
        <v>29765</v>
      </c>
      <c r="D272" s="3">
        <f>Sheet3!B272</f>
        <v>1034738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1034856</v>
      </c>
      <c r="C273" s="2">
        <v>29766</v>
      </c>
      <c r="D273" s="3">
        <f>Sheet3!B273</f>
        <v>1034856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1037314</v>
      </c>
      <c r="C274" s="2">
        <v>29767</v>
      </c>
      <c r="D274" s="3">
        <f>Sheet3!B274</f>
        <v>1037314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1022767</v>
      </c>
      <c r="C275" s="2">
        <v>29768</v>
      </c>
      <c r="D275" s="3">
        <f>Sheet3!B275</f>
        <v>1022767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988685.1</v>
      </c>
      <c r="C276" s="2">
        <v>29769</v>
      </c>
      <c r="D276" s="3">
        <f>Sheet3!B276</f>
        <v>988685.1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990923.4</v>
      </c>
      <c r="C277" s="2">
        <v>29770</v>
      </c>
      <c r="D277" s="3">
        <f>Sheet3!B277</f>
        <v>990923.4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990877.4</v>
      </c>
      <c r="C278" s="2">
        <v>29771</v>
      </c>
      <c r="D278" s="3">
        <f>Sheet3!B278</f>
        <v>990877.4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988429.6</v>
      </c>
      <c r="C279" s="2">
        <v>29772</v>
      </c>
      <c r="D279" s="3">
        <f>Sheet3!B279</f>
        <v>988429.6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964127.9</v>
      </c>
      <c r="C280" s="2">
        <v>29773</v>
      </c>
      <c r="D280" s="3">
        <f>Sheet3!B280</f>
        <v>964127.9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917869.3</v>
      </c>
      <c r="C281" s="2">
        <v>29774</v>
      </c>
      <c r="D281" s="3">
        <f>Sheet3!B281</f>
        <v>917869.3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912727.8</v>
      </c>
      <c r="C282" s="2">
        <v>29775</v>
      </c>
      <c r="D282" s="3">
        <f>Sheet3!B282</f>
        <v>912727.8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944198.4</v>
      </c>
      <c r="C283" s="2">
        <v>29776</v>
      </c>
      <c r="D283" s="3">
        <f>Sheet3!B283</f>
        <v>944198.4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1029350</v>
      </c>
      <c r="C284" s="2">
        <v>29777</v>
      </c>
      <c r="D284" s="3">
        <f>Sheet3!B284</f>
        <v>1029350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1029814</v>
      </c>
      <c r="C285" s="2">
        <v>29778</v>
      </c>
      <c r="D285" s="3">
        <f>Sheet3!B285</f>
        <v>1029814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1025086</v>
      </c>
      <c r="C286" s="2">
        <v>29779</v>
      </c>
      <c r="D286" s="3">
        <f>Sheet3!B286</f>
        <v>1025086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1025107</v>
      </c>
      <c r="C287" s="2">
        <v>29780</v>
      </c>
      <c r="D287" s="3">
        <f>Sheet3!B287</f>
        <v>1025107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1037252</v>
      </c>
      <c r="C288" s="2">
        <v>29781</v>
      </c>
      <c r="D288" s="3">
        <f>Sheet3!B288</f>
        <v>1037252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1042160</v>
      </c>
      <c r="C289" s="2">
        <v>29782</v>
      </c>
      <c r="D289" s="3">
        <f>Sheet3!B289</f>
        <v>1042160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1042198</v>
      </c>
      <c r="C290" s="2">
        <v>29783</v>
      </c>
      <c r="D290" s="3">
        <f>Sheet3!B290</f>
        <v>1042198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1037353</v>
      </c>
      <c r="C291" s="2">
        <v>29784</v>
      </c>
      <c r="D291" s="3">
        <f>Sheet3!B291</f>
        <v>1037353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1037334</v>
      </c>
      <c r="C292" s="2">
        <v>29785</v>
      </c>
      <c r="D292" s="3">
        <f>Sheet3!B292</f>
        <v>1037334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1037327</v>
      </c>
      <c r="C293" s="2">
        <v>29786</v>
      </c>
      <c r="D293" s="3">
        <f>Sheet3!B293</f>
        <v>1037327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1030033</v>
      </c>
      <c r="C294" s="2">
        <v>29787</v>
      </c>
      <c r="D294" s="3">
        <f>Sheet3!B294</f>
        <v>1030033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1025137</v>
      </c>
      <c r="C295" s="2">
        <v>29788</v>
      </c>
      <c r="D295" s="3">
        <f>Sheet3!B295</f>
        <v>1025137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1037249</v>
      </c>
      <c r="C296" s="2">
        <v>29789</v>
      </c>
      <c r="D296" s="3">
        <f>Sheet3!B296</f>
        <v>1037249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1042156</v>
      </c>
      <c r="C297" s="2">
        <v>29790</v>
      </c>
      <c r="D297" s="3">
        <f>Sheet3!B297</f>
        <v>1042156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1042190</v>
      </c>
      <c r="C298" s="2">
        <v>29791</v>
      </c>
      <c r="D298" s="3">
        <f>Sheet3!B298</f>
        <v>1042190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1037342</v>
      </c>
      <c r="C299" s="2">
        <v>29792</v>
      </c>
      <c r="D299" s="3">
        <f>Sheet3!B299</f>
        <v>1037342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1030033</v>
      </c>
      <c r="C300" s="2">
        <v>29793</v>
      </c>
      <c r="D300" s="3">
        <f>Sheet3!B300</f>
        <v>1030033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1029989</v>
      </c>
      <c r="C301" s="2">
        <v>29794</v>
      </c>
      <c r="D301" s="3">
        <f>Sheet3!B301</f>
        <v>1029989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1029978</v>
      </c>
      <c r="C302" s="2">
        <v>29795</v>
      </c>
      <c r="D302" s="3">
        <f>Sheet3!B302</f>
        <v>1029978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1029976</v>
      </c>
      <c r="C303" s="2">
        <v>29796</v>
      </c>
      <c r="D303" s="3">
        <f>Sheet3!B303</f>
        <v>1029976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1037265</v>
      </c>
      <c r="C304" s="2">
        <v>29797</v>
      </c>
      <c r="D304" s="3">
        <f>Sheet3!B304</f>
        <v>1037265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1030014</v>
      </c>
      <c r="C305" s="2">
        <v>29798</v>
      </c>
      <c r="D305" s="3">
        <f>Sheet3!B305</f>
        <v>1030014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1037280</v>
      </c>
      <c r="C306" s="2">
        <v>29799</v>
      </c>
      <c r="D306" s="3">
        <f>Sheet3!B306</f>
        <v>1037280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1037310</v>
      </c>
      <c r="C307" s="2">
        <v>29800</v>
      </c>
      <c r="D307" s="3">
        <f>Sheet3!B307</f>
        <v>1037310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1059738</v>
      </c>
      <c r="C308" s="2">
        <v>29801</v>
      </c>
      <c r="D308" s="3">
        <f>Sheet3!B308</f>
        <v>1059738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1047264</v>
      </c>
      <c r="C309" s="2">
        <v>29802</v>
      </c>
      <c r="D309" s="3">
        <f>Sheet3!B309</f>
        <v>1047264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1044985</v>
      </c>
      <c r="C310" s="2">
        <v>29803</v>
      </c>
      <c r="D310" s="3">
        <f>Sheet3!B310</f>
        <v>1044985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1045649</v>
      </c>
      <c r="C311" s="2">
        <v>29804</v>
      </c>
      <c r="D311" s="3">
        <f>Sheet3!B311</f>
        <v>1045649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1045000</v>
      </c>
      <c r="C312" s="2">
        <v>29805</v>
      </c>
      <c r="D312" s="3">
        <f>Sheet3!B312</f>
        <v>1045000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1042339</v>
      </c>
      <c r="C313" s="2">
        <v>29806</v>
      </c>
      <c r="D313" s="3">
        <f>Sheet3!B313</f>
        <v>1042339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1042222</v>
      </c>
      <c r="C314" s="2">
        <v>29807</v>
      </c>
      <c r="D314" s="3">
        <f>Sheet3!B314</f>
        <v>1042222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1039763</v>
      </c>
      <c r="C315" s="2">
        <v>29808</v>
      </c>
      <c r="D315" s="3">
        <f>Sheet3!B315</f>
        <v>1039763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1039739</v>
      </c>
      <c r="C316" s="2">
        <v>29809</v>
      </c>
      <c r="D316" s="3">
        <f>Sheet3!B316</f>
        <v>1039739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1044556</v>
      </c>
      <c r="C317" s="2">
        <v>29810</v>
      </c>
      <c r="D317" s="3">
        <f>Sheet3!B317</f>
        <v>1044556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1047006</v>
      </c>
      <c r="C318" s="2">
        <v>29811</v>
      </c>
      <c r="D318" s="3">
        <f>Sheet3!B318</f>
        <v>1047006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1042214</v>
      </c>
      <c r="C319" s="2">
        <v>29812</v>
      </c>
      <c r="D319" s="3">
        <f>Sheet3!B319</f>
        <v>1042214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1104949</v>
      </c>
      <c r="C320" s="2">
        <v>29813</v>
      </c>
      <c r="D320" s="3">
        <f>Sheet3!B320</f>
        <v>1104949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1173103</v>
      </c>
      <c r="C321" s="2">
        <v>29814</v>
      </c>
      <c r="D321" s="3">
        <f>Sheet3!B321</f>
        <v>1173103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1120736</v>
      </c>
      <c r="C322" s="2">
        <v>29815</v>
      </c>
      <c r="D322" s="3">
        <f>Sheet3!B322</f>
        <v>1120736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1062621</v>
      </c>
      <c r="C323" s="2">
        <v>29816</v>
      </c>
      <c r="D323" s="3">
        <f>Sheet3!B323</f>
        <v>1062621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1052383</v>
      </c>
      <c r="C324" s="2">
        <v>29817</v>
      </c>
      <c r="D324" s="3">
        <f>Sheet3!B324</f>
        <v>1052383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1051971</v>
      </c>
      <c r="C326" s="2">
        <v>29819</v>
      </c>
      <c r="D326" s="3">
        <f>Sheet3!B326</f>
        <v>1051971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885560.2</v>
      </c>
      <c r="C328" s="2">
        <v>29821</v>
      </c>
      <c r="D328" s="3">
        <f>Sheet3!B328</f>
        <v>885560.2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643203.1</v>
      </c>
      <c r="C329" s="2">
        <v>29822</v>
      </c>
      <c r="D329" s="3">
        <f>Sheet3!B329</f>
        <v>643203.1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577669.1</v>
      </c>
      <c r="C330" s="2">
        <v>29823</v>
      </c>
      <c r="D330" s="3">
        <f>Sheet3!B330</f>
        <v>577669.1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686563.1</v>
      </c>
      <c r="C331" s="2">
        <v>29824</v>
      </c>
      <c r="D331" s="3">
        <f>Sheet3!B331</f>
        <v>686563.1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896742.3</v>
      </c>
      <c r="C332" s="2">
        <v>29825</v>
      </c>
      <c r="D332" s="3">
        <f>Sheet3!B332</f>
        <v>896742.3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1062748</v>
      </c>
      <c r="C334" s="2">
        <v>29827</v>
      </c>
      <c r="D334" s="3">
        <f>Sheet3!B334</f>
        <v>1062748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1061284</v>
      </c>
      <c r="C335" s="2">
        <v>29828</v>
      </c>
      <c r="D335" s="3">
        <f>Sheet3!B335</f>
        <v>1061284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1059174</v>
      </c>
      <c r="C336" s="2">
        <v>29829</v>
      </c>
      <c r="D336" s="3">
        <f>Sheet3!B336</f>
        <v>1059174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1073818</v>
      </c>
      <c r="C337" s="2">
        <v>29830</v>
      </c>
      <c r="D337" s="3">
        <f>Sheet3!B337</f>
        <v>1073818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1064818</v>
      </c>
      <c r="C338" s="2">
        <v>29831</v>
      </c>
      <c r="D338" s="3">
        <f>Sheet3!B338</f>
        <v>1064818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1055345</v>
      </c>
      <c r="C339" s="2">
        <v>29832</v>
      </c>
      <c r="D339" s="3">
        <f>Sheet3!B339</f>
        <v>1055345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1048554</v>
      </c>
      <c r="C340" s="2">
        <v>29833</v>
      </c>
      <c r="D340" s="3">
        <f>Sheet3!B340</f>
        <v>1048554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1047674</v>
      </c>
      <c r="C341" s="2">
        <v>29834</v>
      </c>
      <c r="D341" s="3">
        <f>Sheet3!B341</f>
        <v>1047674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1047314</v>
      </c>
      <c r="C342" s="2">
        <v>29835</v>
      </c>
      <c r="D342" s="3">
        <f>Sheet3!B342</f>
        <v>1047314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1051962</v>
      </c>
      <c r="C343" s="2">
        <v>29836</v>
      </c>
      <c r="D343" s="3">
        <f>Sheet3!B343</f>
        <v>1051962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1025588</v>
      </c>
      <c r="C344" s="2">
        <v>29837</v>
      </c>
      <c r="D344" s="3">
        <f>Sheet3!B344</f>
        <v>1025588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895896.1</v>
      </c>
      <c r="C345" s="2">
        <v>29838</v>
      </c>
      <c r="D345" s="3">
        <f>Sheet3!B345</f>
        <v>895896.1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867715.9</v>
      </c>
      <c r="C346" s="2">
        <v>29839</v>
      </c>
      <c r="D346" s="3">
        <f>Sheet3!B346</f>
        <v>867715.9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866679.4</v>
      </c>
      <c r="C347" s="2">
        <v>29840</v>
      </c>
      <c r="D347" s="3">
        <f>Sheet3!B347</f>
        <v>866679.4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863901.3</v>
      </c>
      <c r="C348" s="2">
        <v>29841</v>
      </c>
      <c r="D348" s="3">
        <f>Sheet3!B348</f>
        <v>863901.3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863724.1</v>
      </c>
      <c r="C349" s="2">
        <v>29842</v>
      </c>
      <c r="D349" s="3">
        <f>Sheet3!B349</f>
        <v>863724.1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806241.3</v>
      </c>
      <c r="C350" s="2">
        <v>29843</v>
      </c>
      <c r="D350" s="3">
        <f>Sheet3!B350</f>
        <v>806241.3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709796.6</v>
      </c>
      <c r="C351" s="2">
        <v>29844</v>
      </c>
      <c r="D351" s="3">
        <f>Sheet3!B351</f>
        <v>709796.6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708093.8</v>
      </c>
      <c r="C352" s="2">
        <v>29845</v>
      </c>
      <c r="D352" s="3">
        <f>Sheet3!B352</f>
        <v>708093.8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707468.7</v>
      </c>
      <c r="C353" s="2">
        <v>29846</v>
      </c>
      <c r="D353" s="3">
        <f>Sheet3!B353</f>
        <v>707468.7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704850.6</v>
      </c>
      <c r="C354" s="2">
        <v>29847</v>
      </c>
      <c r="D354" s="3">
        <f>Sheet3!B354</f>
        <v>704850.6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714281.6</v>
      </c>
      <c r="C355" s="2">
        <v>29848</v>
      </c>
      <c r="D355" s="3">
        <f>Sheet3!B355</f>
        <v>714281.6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721545.5</v>
      </c>
      <c r="C356" s="2">
        <v>29849</v>
      </c>
      <c r="D356" s="3">
        <f>Sheet3!B356</f>
        <v>721545.5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716912.4</v>
      </c>
      <c r="C357" s="2">
        <v>29850</v>
      </c>
      <c r="D357" s="3">
        <f>Sheet3!B357</f>
        <v>716912.4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714505.2</v>
      </c>
      <c r="C358" s="2">
        <v>29851</v>
      </c>
      <c r="D358" s="3">
        <f>Sheet3!B358</f>
        <v>714505.2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712074.4</v>
      </c>
      <c r="C359" s="2">
        <v>29852</v>
      </c>
      <c r="D359" s="3">
        <f>Sheet3!B359</f>
        <v>712074.4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708080.6</v>
      </c>
      <c r="C360" s="2">
        <v>29853</v>
      </c>
      <c r="D360" s="3">
        <f>Sheet3!B360</f>
        <v>708080.6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709667.6</v>
      </c>
      <c r="C361" s="2">
        <v>29854</v>
      </c>
      <c r="D361" s="3">
        <f>Sheet3!B361</f>
        <v>709667.6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712039.1</v>
      </c>
      <c r="C362" s="2">
        <v>29855</v>
      </c>
      <c r="D362" s="3">
        <f>Sheet3!B362</f>
        <v>712039.1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707280.8</v>
      </c>
      <c r="C363" s="2">
        <v>29856</v>
      </c>
      <c r="D363" s="3">
        <f>Sheet3!B363</f>
        <v>707280.8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709598.1</v>
      </c>
      <c r="C364" s="2">
        <v>29857</v>
      </c>
      <c r="D364" s="3">
        <f>Sheet3!B364</f>
        <v>709598.1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714386.1</v>
      </c>
      <c r="C365" s="2">
        <v>29858</v>
      </c>
      <c r="D365" s="3">
        <f>Sheet3!B365</f>
        <v>714386.1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726402.6</v>
      </c>
      <c r="C366" s="2">
        <v>29859</v>
      </c>
      <c r="D366" s="3">
        <f>Sheet3!B366</f>
        <v>726402.6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764846.2</v>
      </c>
      <c r="C367" s="2">
        <v>29860</v>
      </c>
      <c r="D367" s="3">
        <f>Sheet3!B367</f>
        <v>764846.2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760695.6</v>
      </c>
      <c r="C368" s="2">
        <v>29861</v>
      </c>
      <c r="D368" s="3">
        <f>Sheet3!B368</f>
        <v>760695.6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760857.2</v>
      </c>
      <c r="C369" s="2">
        <v>29862</v>
      </c>
      <c r="D369" s="3">
        <f>Sheet3!B369</f>
        <v>760857.2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756142.2</v>
      </c>
      <c r="C370" s="2">
        <v>29863</v>
      </c>
      <c r="D370" s="3">
        <f>Sheet3!B370</f>
        <v>756142.2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758484.7</v>
      </c>
      <c r="C371" s="2">
        <v>29864</v>
      </c>
      <c r="D371" s="3">
        <f>Sheet3!B371</f>
        <v>758484.7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753716.3</v>
      </c>
      <c r="C372" s="2">
        <v>29865</v>
      </c>
      <c r="D372" s="3">
        <f>Sheet3!B372</f>
        <v>753716.3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779007.4</v>
      </c>
      <c r="C373" s="2">
        <v>29866</v>
      </c>
      <c r="D373" s="3">
        <f>Sheet3!B373</f>
        <v>779007.4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754457.1</v>
      </c>
      <c r="C374" s="2">
        <v>29867</v>
      </c>
      <c r="D374" s="3">
        <f>Sheet3!B374</f>
        <v>754457.1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754495.7</v>
      </c>
      <c r="C375" s="2">
        <v>29868</v>
      </c>
      <c r="D375" s="3">
        <f>Sheet3!B375</f>
        <v>754495.7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749419.8</v>
      </c>
      <c r="C376" s="2">
        <v>29869</v>
      </c>
      <c r="D376" s="3">
        <f>Sheet3!B376</f>
        <v>749419.8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761267.1</v>
      </c>
      <c r="C377" s="2">
        <v>29870</v>
      </c>
      <c r="D377" s="3">
        <f>Sheet3!B377</f>
        <v>761267.1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768570.4</v>
      </c>
      <c r="C378" s="2">
        <v>29871</v>
      </c>
      <c r="D378" s="3">
        <f>Sheet3!B378</f>
        <v>768570.4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756515.1</v>
      </c>
      <c r="C379" s="2">
        <v>29872</v>
      </c>
      <c r="D379" s="3">
        <f>Sheet3!B379</f>
        <v>756515.1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720489</v>
      </c>
      <c r="C380" s="2">
        <v>29873</v>
      </c>
      <c r="D380" s="3">
        <f>Sheet3!B380</f>
        <v>720489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485988.1</v>
      </c>
      <c r="C381" s="2">
        <v>29874</v>
      </c>
      <c r="D381" s="3">
        <f>Sheet3!B381</f>
        <v>485988.1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391703.8</v>
      </c>
      <c r="C382" s="2">
        <v>29875</v>
      </c>
      <c r="D382" s="3">
        <f>Sheet3!B382</f>
        <v>391703.8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389212.4</v>
      </c>
      <c r="C383" s="2">
        <v>29876</v>
      </c>
      <c r="D383" s="3">
        <f>Sheet3!B383</f>
        <v>389212.4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385182.3</v>
      </c>
      <c r="C384" s="2">
        <v>29877</v>
      </c>
      <c r="D384" s="3">
        <f>Sheet3!B384</f>
        <v>385182.3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384665.7</v>
      </c>
      <c r="C385" s="2">
        <v>29878</v>
      </c>
      <c r="D385" s="3">
        <f>Sheet3!B385</f>
        <v>384665.7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382080.8</v>
      </c>
      <c r="C386" s="2">
        <v>29879</v>
      </c>
      <c r="D386" s="3">
        <f>Sheet3!B386</f>
        <v>382080.8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265906.59999999998</v>
      </c>
      <c r="C387" s="2">
        <v>29880</v>
      </c>
      <c r="D387" s="3">
        <f>Sheet3!B387</f>
        <v>265906.59999999998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159891.4</v>
      </c>
      <c r="C388" s="2">
        <v>29881</v>
      </c>
      <c r="D388" s="3">
        <f>Sheet3!B388</f>
        <v>159891.4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163442.5</v>
      </c>
      <c r="C389" s="2">
        <v>29882</v>
      </c>
      <c r="D389" s="3">
        <f>Sheet3!B389</f>
        <v>163442.5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159982.20000000001</v>
      </c>
      <c r="C390" s="2">
        <v>29883</v>
      </c>
      <c r="D390" s="3">
        <f>Sheet3!B390</f>
        <v>159982.20000000001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159487.4</v>
      </c>
      <c r="C391" s="2">
        <v>29884</v>
      </c>
      <c r="D391" s="3">
        <f>Sheet3!B391</f>
        <v>159487.4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156949.79999999999</v>
      </c>
      <c r="C392" s="2">
        <v>29885</v>
      </c>
      <c r="D392" s="3">
        <f>Sheet3!B392</f>
        <v>156949.79999999999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215401.60000000001</v>
      </c>
      <c r="C393" s="2">
        <v>29886</v>
      </c>
      <c r="D393" s="3">
        <f>Sheet3!B393</f>
        <v>215401.60000000001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254712.1</v>
      </c>
      <c r="C394" s="2">
        <v>29887</v>
      </c>
      <c r="D394" s="3">
        <f>Sheet3!B394</f>
        <v>254712.1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250067.8</v>
      </c>
      <c r="C395" s="2">
        <v>29888</v>
      </c>
      <c r="D395" s="3">
        <f>Sheet3!B395</f>
        <v>250067.8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247728.8</v>
      </c>
      <c r="C396" s="2">
        <v>29889</v>
      </c>
      <c r="D396" s="3">
        <f>Sheet3!B396</f>
        <v>247728.8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247573.6</v>
      </c>
      <c r="C397" s="2">
        <v>29890</v>
      </c>
      <c r="D397" s="3">
        <f>Sheet3!B397</f>
        <v>247573.6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199289.3</v>
      </c>
      <c r="C398" s="2">
        <v>29891</v>
      </c>
      <c r="D398" s="3">
        <f>Sheet3!B398</f>
        <v>199289.3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124426</v>
      </c>
      <c r="C399" s="2">
        <v>29892</v>
      </c>
      <c r="D399" s="3">
        <f>Sheet3!B399</f>
        <v>124426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110312.1</v>
      </c>
      <c r="C400" s="2">
        <v>29893</v>
      </c>
      <c r="D400" s="3">
        <f>Sheet3!B400</f>
        <v>110312.1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122989.9</v>
      </c>
      <c r="C401" s="2">
        <v>29894</v>
      </c>
      <c r="D401" s="3">
        <f>Sheet3!B401</f>
        <v>122989.9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125300.9</v>
      </c>
      <c r="C402" s="2">
        <v>29895</v>
      </c>
      <c r="D402" s="3">
        <f>Sheet3!B402</f>
        <v>125300.9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125261.7</v>
      </c>
      <c r="C403" s="2">
        <v>29896</v>
      </c>
      <c r="D403" s="3">
        <f>Sheet3!B403</f>
        <v>125261.7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125214.9</v>
      </c>
      <c r="C404" s="2">
        <v>29897</v>
      </c>
      <c r="D404" s="3">
        <f>Sheet3!B404</f>
        <v>125214.9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125162.7</v>
      </c>
      <c r="C405" s="2">
        <v>29898</v>
      </c>
      <c r="D405" s="3">
        <f>Sheet3!B405</f>
        <v>125162.7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164888.5</v>
      </c>
      <c r="C406" s="2">
        <v>29899</v>
      </c>
      <c r="D406" s="3">
        <f>Sheet3!B406</f>
        <v>164888.5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302704.3</v>
      </c>
      <c r="C407" s="2">
        <v>29900</v>
      </c>
      <c r="D407" s="3">
        <f>Sheet3!B407</f>
        <v>302704.3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308694</v>
      </c>
      <c r="C408" s="2">
        <v>29901</v>
      </c>
      <c r="D408" s="3">
        <f>Sheet3!B408</f>
        <v>308694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337343.3</v>
      </c>
      <c r="C409" s="2">
        <v>29902</v>
      </c>
      <c r="D409" s="3">
        <f>Sheet3!B409</f>
        <v>337343.3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297383.7</v>
      </c>
      <c r="C410" s="2">
        <v>29903</v>
      </c>
      <c r="D410" s="3">
        <f>Sheet3!B410</f>
        <v>297383.7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95063.41</v>
      </c>
      <c r="C411" s="2">
        <v>29904</v>
      </c>
      <c r="D411" s="3">
        <f>Sheet3!B411</f>
        <v>95063.41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65378.65</v>
      </c>
      <c r="C412" s="2">
        <v>29905</v>
      </c>
      <c r="D412" s="3">
        <f>Sheet3!B412</f>
        <v>65378.65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62488.87</v>
      </c>
      <c r="C413" s="2">
        <v>29906</v>
      </c>
      <c r="D413" s="3">
        <f>Sheet3!B413</f>
        <v>62488.87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74098.03</v>
      </c>
      <c r="C414" s="2">
        <v>29907</v>
      </c>
      <c r="D414" s="3">
        <f>Sheet3!B414</f>
        <v>74098.03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71797.210000000006</v>
      </c>
      <c r="C415" s="2">
        <v>29908</v>
      </c>
      <c r="D415" s="3">
        <f>Sheet3!B415</f>
        <v>71797.210000000006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74221.25</v>
      </c>
      <c r="C416" s="2">
        <v>29909</v>
      </c>
      <c r="D416" s="3">
        <f>Sheet3!B416</f>
        <v>74221.25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71578.960000000006</v>
      </c>
      <c r="C417" s="2">
        <v>29910</v>
      </c>
      <c r="D417" s="3">
        <f>Sheet3!B417</f>
        <v>71578.960000000006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106087.2</v>
      </c>
      <c r="C418" s="2">
        <v>29911</v>
      </c>
      <c r="D418" s="3">
        <f>Sheet3!B418</f>
        <v>106087.2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94292.2</v>
      </c>
      <c r="C419" s="2">
        <v>29912</v>
      </c>
      <c r="D419" s="3">
        <f>Sheet3!B419</f>
        <v>94292.2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128692.4</v>
      </c>
      <c r="C420" s="2">
        <v>29913</v>
      </c>
      <c r="D420" s="3">
        <f>Sheet3!B420</f>
        <v>128692.4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112163.4</v>
      </c>
      <c r="C421" s="2">
        <v>29914</v>
      </c>
      <c r="D421" s="3">
        <f>Sheet3!B421</f>
        <v>112163.4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77282.5</v>
      </c>
      <c r="C422" s="2">
        <v>29915</v>
      </c>
      <c r="D422" s="3">
        <f>Sheet3!B422</f>
        <v>77282.5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69453.8</v>
      </c>
      <c r="C423" s="2">
        <v>29916</v>
      </c>
      <c r="D423" s="3">
        <f>Sheet3!B423</f>
        <v>69453.8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66681.62</v>
      </c>
      <c r="C424" s="2">
        <v>29917</v>
      </c>
      <c r="D424" s="3">
        <f>Sheet3!B424</f>
        <v>66681.62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66476.59</v>
      </c>
      <c r="C425" s="2">
        <v>29918</v>
      </c>
      <c r="D425" s="3">
        <f>Sheet3!B425</f>
        <v>66476.59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71162.22</v>
      </c>
      <c r="C426" s="2">
        <v>29919</v>
      </c>
      <c r="D426" s="3">
        <f>Sheet3!B426</f>
        <v>71162.22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75965.820000000007</v>
      </c>
      <c r="C427" s="2">
        <v>29920</v>
      </c>
      <c r="D427" s="3">
        <f>Sheet3!B427</f>
        <v>75965.820000000007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76021.279999999999</v>
      </c>
      <c r="C428" s="2">
        <v>29921</v>
      </c>
      <c r="D428" s="3">
        <f>Sheet3!B428</f>
        <v>76021.279999999999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76022.23</v>
      </c>
      <c r="C429" s="2">
        <v>29922</v>
      </c>
      <c r="D429" s="3">
        <f>Sheet3!B429</f>
        <v>76022.23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64043.32</v>
      </c>
      <c r="C430" s="2">
        <v>29923</v>
      </c>
      <c r="D430" s="3">
        <f>Sheet3!B430</f>
        <v>64043.32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82999.37</v>
      </c>
      <c r="C431" s="2">
        <v>29924</v>
      </c>
      <c r="D431" s="3">
        <f>Sheet3!B431</f>
        <v>82999.37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124028.8</v>
      </c>
      <c r="C432" s="2">
        <v>29925</v>
      </c>
      <c r="D432" s="3">
        <f>Sheet3!B432</f>
        <v>124028.8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122218.9</v>
      </c>
      <c r="C433" s="2">
        <v>29926</v>
      </c>
      <c r="D433" s="3">
        <f>Sheet3!B433</f>
        <v>122218.9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120037</v>
      </c>
      <c r="C434" s="2">
        <v>29927</v>
      </c>
      <c r="D434" s="3">
        <f>Sheet3!B434</f>
        <v>120037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120111.8</v>
      </c>
      <c r="C435" s="2">
        <v>29928</v>
      </c>
      <c r="D435" s="3">
        <f>Sheet3!B435</f>
        <v>120111.8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123256.3</v>
      </c>
      <c r="C436" s="2">
        <v>29929</v>
      </c>
      <c r="D436" s="3">
        <f>Sheet3!B436</f>
        <v>123256.3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124844.3</v>
      </c>
      <c r="C437" s="2">
        <v>29930</v>
      </c>
      <c r="D437" s="3">
        <f>Sheet3!B437</f>
        <v>124844.3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123893.4</v>
      </c>
      <c r="C438" s="2">
        <v>29931</v>
      </c>
      <c r="D438" s="3">
        <f>Sheet3!B438</f>
        <v>123893.4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126601.7</v>
      </c>
      <c r="C439" s="2">
        <v>29932</v>
      </c>
      <c r="D439" s="3">
        <f>Sheet3!B439</f>
        <v>126601.7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122902.39999999999</v>
      </c>
      <c r="C440" s="2">
        <v>29933</v>
      </c>
      <c r="D440" s="3">
        <f>Sheet3!B440</f>
        <v>122902.39999999999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125652.1</v>
      </c>
      <c r="C441" s="2">
        <v>29934</v>
      </c>
      <c r="D441" s="3">
        <f>Sheet3!B441</f>
        <v>125652.1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137429.5</v>
      </c>
      <c r="C442" s="2">
        <v>29935</v>
      </c>
      <c r="D442" s="3">
        <f>Sheet3!B442</f>
        <v>137429.5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127859.6</v>
      </c>
      <c r="C443" s="2">
        <v>29936</v>
      </c>
      <c r="D443" s="3">
        <f>Sheet3!B443</f>
        <v>127859.6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125939.1</v>
      </c>
      <c r="C444" s="2">
        <v>29937</v>
      </c>
      <c r="D444" s="3">
        <f>Sheet3!B444</f>
        <v>125939.1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134395.9</v>
      </c>
      <c r="C445" s="2">
        <v>29938</v>
      </c>
      <c r="D445" s="3">
        <f>Sheet3!B445</f>
        <v>134395.9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214711.7</v>
      </c>
      <c r="C446" s="2">
        <v>29939</v>
      </c>
      <c r="D446" s="3">
        <f>Sheet3!B446</f>
        <v>214711.7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204447.7</v>
      </c>
      <c r="C447" s="2">
        <v>29940</v>
      </c>
      <c r="D447" s="3">
        <f>Sheet3!B447</f>
        <v>204447.7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157271.29999999999</v>
      </c>
      <c r="C448" s="2">
        <v>29941</v>
      </c>
      <c r="D448" s="3">
        <f>Sheet3!B448</f>
        <v>157271.29999999999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150639.29999999999</v>
      </c>
      <c r="C449" s="2">
        <v>29942</v>
      </c>
      <c r="D449" s="3">
        <f>Sheet3!B449</f>
        <v>150639.29999999999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145367.70000000001</v>
      </c>
      <c r="C450" s="2">
        <v>29943</v>
      </c>
      <c r="D450" s="3">
        <f>Sheet3!B450</f>
        <v>145367.70000000001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140262.70000000001</v>
      </c>
      <c r="C451" s="2">
        <v>29944</v>
      </c>
      <c r="D451" s="3">
        <f>Sheet3!B451</f>
        <v>140262.70000000001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132780.20000000001</v>
      </c>
      <c r="C452" s="2">
        <v>29945</v>
      </c>
      <c r="D452" s="3">
        <f>Sheet3!B452</f>
        <v>132780.20000000001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133286.29999999999</v>
      </c>
      <c r="C453" s="2">
        <v>29946</v>
      </c>
      <c r="D453" s="3">
        <f>Sheet3!B453</f>
        <v>133286.29999999999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</v>
      </c>
      <c r="C454" s="2">
        <v>29947</v>
      </c>
      <c r="D454" s="3">
        <f>Sheet3!B454</f>
        <v>137613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125344.5</v>
      </c>
      <c r="C455" s="2">
        <v>29948</v>
      </c>
      <c r="D455" s="3">
        <f>Sheet3!B455</f>
        <v>125344.5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</v>
      </c>
      <c r="C456" s="2">
        <v>29949</v>
      </c>
      <c r="D456" s="3">
        <f>Sheet3!B456</f>
        <v>125432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128407</v>
      </c>
      <c r="C457" s="2">
        <v>29950</v>
      </c>
      <c r="D457" s="3">
        <f>Sheet3!B457</f>
        <v>128407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123466.1</v>
      </c>
      <c r="C458" s="2">
        <v>29951</v>
      </c>
      <c r="D458" s="3">
        <f>Sheet3!B458</f>
        <v>123466.1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118024.8</v>
      </c>
      <c r="C459" s="2">
        <v>29952</v>
      </c>
      <c r="D459" s="3">
        <f>Sheet3!B459</f>
        <v>118024.8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120373.8</v>
      </c>
      <c r="C460" s="2">
        <v>29953</v>
      </c>
      <c r="D460" s="3">
        <f>Sheet3!B460</f>
        <v>120373.8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</v>
      </c>
      <c r="C461" s="2">
        <v>29954</v>
      </c>
      <c r="D461" s="3">
        <f>Sheet3!B461</f>
        <v>120306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120255.7</v>
      </c>
      <c r="C462" s="2">
        <v>29955</v>
      </c>
      <c r="D462" s="3">
        <f>Sheet3!B462</f>
        <v>120255.7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117771.2</v>
      </c>
      <c r="C463" s="2">
        <v>29956</v>
      </c>
      <c r="D463" s="3">
        <f>Sheet3!B463</f>
        <v>117771.2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117741.6</v>
      </c>
      <c r="C464" s="2">
        <v>29957</v>
      </c>
      <c r="D464" s="3">
        <f>Sheet3!B464</f>
        <v>117741.6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117717.8</v>
      </c>
      <c r="C465" s="2">
        <v>29958</v>
      </c>
      <c r="D465" s="3">
        <f>Sheet3!B465</f>
        <v>117717.8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117698.1</v>
      </c>
      <c r="C466" s="2">
        <v>29959</v>
      </c>
      <c r="D466" s="3">
        <f>Sheet3!B466</f>
        <v>117698.1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115234.9</v>
      </c>
      <c r="C467" s="2">
        <v>29960</v>
      </c>
      <c r="D467" s="3">
        <f>Sheet3!B467</f>
        <v>115234.9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115220.6</v>
      </c>
      <c r="C468" s="2">
        <v>29961</v>
      </c>
      <c r="D468" s="3">
        <f>Sheet3!B468</f>
        <v>115220.6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115197.5</v>
      </c>
      <c r="C470" s="2">
        <v>29963</v>
      </c>
      <c r="D470" s="3">
        <f>Sheet3!B470</f>
        <v>115197.5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</v>
      </c>
      <c r="C471" s="2">
        <v>29964</v>
      </c>
      <c r="D471" s="3">
        <f>Sheet3!B471</f>
        <v>115188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122519.3</v>
      </c>
      <c r="C472" s="2">
        <v>29965</v>
      </c>
      <c r="D472" s="3">
        <f>Sheet3!B472</f>
        <v>122519.3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129851.4</v>
      </c>
      <c r="C473" s="2">
        <v>29966</v>
      </c>
      <c r="D473" s="3">
        <f>Sheet3!B473</f>
        <v>129851.4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129844.5</v>
      </c>
      <c r="C474" s="2">
        <v>29967</v>
      </c>
      <c r="D474" s="3">
        <f>Sheet3!B474</f>
        <v>129844.5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129838.1</v>
      </c>
      <c r="C475" s="2">
        <v>29968</v>
      </c>
      <c r="D475" s="3">
        <f>Sheet3!B475</f>
        <v>129838.1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127385.7</v>
      </c>
      <c r="C476" s="2">
        <v>29969</v>
      </c>
      <c r="D476" s="3">
        <f>Sheet3!B476</f>
        <v>127385.7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127380.3</v>
      </c>
      <c r="C477" s="2">
        <v>29970</v>
      </c>
      <c r="D477" s="3">
        <f>Sheet3!B477</f>
        <v>127380.3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</v>
      </c>
      <c r="C479" s="2">
        <v>29972</v>
      </c>
      <c r="D479" s="3">
        <f>Sheet3!B479</f>
        <v>127371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120027.4</v>
      </c>
      <c r="C480" s="2">
        <v>29973</v>
      </c>
      <c r="D480" s="3">
        <f>Sheet3!B480</f>
        <v>120027.4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117577.1</v>
      </c>
      <c r="C481" s="2">
        <v>29974</v>
      </c>
      <c r="D481" s="3">
        <f>Sheet3!B481</f>
        <v>117577.1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117573.5</v>
      </c>
      <c r="C482" s="2">
        <v>29975</v>
      </c>
      <c r="D482" s="3">
        <f>Sheet3!B482</f>
        <v>117573.5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120016.7</v>
      </c>
      <c r="C483" s="2">
        <v>29976</v>
      </c>
      <c r="D483" s="3">
        <f>Sheet3!B483</f>
        <v>120016.7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120013.4</v>
      </c>
      <c r="C484" s="2">
        <v>29977</v>
      </c>
      <c r="D484" s="3">
        <f>Sheet3!B484</f>
        <v>120013.4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120010.3</v>
      </c>
      <c r="C485" s="2">
        <v>29978</v>
      </c>
      <c r="D485" s="3">
        <f>Sheet3!B485</f>
        <v>120010.3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117560.8</v>
      </c>
      <c r="C486" s="2">
        <v>29979</v>
      </c>
      <c r="D486" s="3">
        <f>Sheet3!B486</f>
        <v>117560.8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</v>
      </c>
      <c r="C487" s="2">
        <v>29980</v>
      </c>
      <c r="D487" s="3">
        <f>Sheet3!B487</f>
        <v>117558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117555.3</v>
      </c>
      <c r="C488" s="2">
        <v>29981</v>
      </c>
      <c r="D488" s="3">
        <f>Sheet3!B488</f>
        <v>117555.3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117552.6</v>
      </c>
      <c r="C489" s="2">
        <v>29982</v>
      </c>
      <c r="D489" s="3">
        <f>Sheet3!B489</f>
        <v>117552.6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117550.1</v>
      </c>
      <c r="C490" s="2">
        <v>29983</v>
      </c>
      <c r="D490" s="3">
        <f>Sheet3!B490</f>
        <v>117550.1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117547.7</v>
      </c>
      <c r="C491" s="2">
        <v>29984</v>
      </c>
      <c r="D491" s="3">
        <f>Sheet3!B491</f>
        <v>117547.7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115098.7</v>
      </c>
      <c r="C492" s="2">
        <v>29985</v>
      </c>
      <c r="D492" s="3">
        <f>Sheet3!B492</f>
        <v>115098.7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115096.4</v>
      </c>
      <c r="C493" s="2">
        <v>29986</v>
      </c>
      <c r="D493" s="3">
        <f>Sheet3!B493</f>
        <v>115096.4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117540.8</v>
      </c>
      <c r="C494" s="2">
        <v>29987</v>
      </c>
      <c r="D494" s="3">
        <f>Sheet3!B494</f>
        <v>117540.8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115092.1</v>
      </c>
      <c r="C495" s="2">
        <v>29988</v>
      </c>
      <c r="D495" s="3">
        <f>Sheet3!B495</f>
        <v>115092.1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115090.1</v>
      </c>
      <c r="C496" s="2">
        <v>29989</v>
      </c>
      <c r="D496" s="3">
        <f>Sheet3!B496</f>
        <v>115090.1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115088.1</v>
      </c>
      <c r="C497" s="2">
        <v>29990</v>
      </c>
      <c r="D497" s="3">
        <f>Sheet3!B497</f>
        <v>115088.1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112639.6</v>
      </c>
      <c r="C498" s="2">
        <v>29991</v>
      </c>
      <c r="D498" s="3">
        <f>Sheet3!B498</f>
        <v>112639.6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112637.6</v>
      </c>
      <c r="C499" s="2">
        <v>29992</v>
      </c>
      <c r="D499" s="3">
        <f>Sheet3!B499</f>
        <v>112637.6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112635.8</v>
      </c>
      <c r="C500" s="2">
        <v>29993</v>
      </c>
      <c r="D500" s="3">
        <f>Sheet3!B500</f>
        <v>112635.8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110187.4</v>
      </c>
      <c r="C501" s="2">
        <v>29994</v>
      </c>
      <c r="D501" s="3">
        <f>Sheet3!B501</f>
        <v>110187.4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115078.8</v>
      </c>
      <c r="C502" s="2">
        <v>29995</v>
      </c>
      <c r="D502" s="3">
        <f>Sheet3!B502</f>
        <v>115078.8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137870.20000000001</v>
      </c>
      <c r="C503" s="2">
        <v>29996</v>
      </c>
      <c r="D503" s="3">
        <f>Sheet3!B503</f>
        <v>137870.20000000001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151428.29999999999</v>
      </c>
      <c r="C504" s="2">
        <v>29997</v>
      </c>
      <c r="D504" s="3">
        <f>Sheet3!B504</f>
        <v>151428.29999999999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147142.39999999999</v>
      </c>
      <c r="C505" s="2">
        <v>29998</v>
      </c>
      <c r="D505" s="3">
        <f>Sheet3!B505</f>
        <v>147142.39999999999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142592.1</v>
      </c>
      <c r="C506" s="2">
        <v>29999</v>
      </c>
      <c r="D506" s="3">
        <f>Sheet3!B506</f>
        <v>142592.1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140005.79999999999</v>
      </c>
      <c r="C507" s="2">
        <v>30000</v>
      </c>
      <c r="D507" s="3">
        <f>Sheet3!B507</f>
        <v>140005.79999999999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137495.1</v>
      </c>
      <c r="C508" s="2">
        <v>30001</v>
      </c>
      <c r="D508" s="3">
        <f>Sheet3!B508</f>
        <v>137495.1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137920.79999999999</v>
      </c>
      <c r="C509" s="2">
        <v>30002</v>
      </c>
      <c r="D509" s="3">
        <f>Sheet3!B509</f>
        <v>137920.79999999999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138600</v>
      </c>
      <c r="C510" s="2">
        <v>30003</v>
      </c>
      <c r="D510" s="3">
        <f>Sheet3!B510</f>
        <v>138600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144438.5</v>
      </c>
      <c r="C511" s="2">
        <v>30004</v>
      </c>
      <c r="D511" s="3">
        <f>Sheet3!B511</f>
        <v>144438.5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137830.1</v>
      </c>
      <c r="C512" s="2">
        <v>30005</v>
      </c>
      <c r="D512" s="3">
        <f>Sheet3!B512</f>
        <v>137830.1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133007.70000000001</v>
      </c>
      <c r="C513" s="2">
        <v>30006</v>
      </c>
      <c r="D513" s="3">
        <f>Sheet3!B513</f>
        <v>133007.70000000001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130809.3</v>
      </c>
      <c r="C514" s="2">
        <v>30007</v>
      </c>
      <c r="D514" s="3">
        <f>Sheet3!B514</f>
        <v>130809.3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131340.5</v>
      </c>
      <c r="C515" s="2">
        <v>30008</v>
      </c>
      <c r="D515" s="3">
        <f>Sheet3!B515</f>
        <v>131340.5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129317.6</v>
      </c>
      <c r="C516" s="2">
        <v>30009</v>
      </c>
      <c r="D516" s="3">
        <f>Sheet3!B516</f>
        <v>129317.6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122604.9</v>
      </c>
      <c r="C517" s="2">
        <v>30010</v>
      </c>
      <c r="D517" s="3">
        <f>Sheet3!B517</f>
        <v>122604.9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136143.6</v>
      </c>
      <c r="C518" s="2">
        <v>30011</v>
      </c>
      <c r="D518" s="3">
        <f>Sheet3!B518</f>
        <v>136143.6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116828</v>
      </c>
      <c r="C519" s="2">
        <v>30012</v>
      </c>
      <c r="D519" s="3">
        <f>Sheet3!B519</f>
        <v>116828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115917.9</v>
      </c>
      <c r="C520" s="2">
        <v>30013</v>
      </c>
      <c r="D520" s="3">
        <f>Sheet3!B520</f>
        <v>115917.9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113271.2</v>
      </c>
      <c r="C521" s="2">
        <v>30014</v>
      </c>
      <c r="D521" s="3">
        <f>Sheet3!B521</f>
        <v>113271.2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110692.7</v>
      </c>
      <c r="C522" s="2">
        <v>30015</v>
      </c>
      <c r="D522" s="3">
        <f>Sheet3!B522</f>
        <v>110692.7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113049.1</v>
      </c>
      <c r="C523" s="2">
        <v>30016</v>
      </c>
      <c r="D523" s="3">
        <f>Sheet3!B523</f>
        <v>113049.1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115429.7</v>
      </c>
      <c r="C524" s="2">
        <v>30017</v>
      </c>
      <c r="D524" s="3">
        <f>Sheet3!B524</f>
        <v>115429.7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115500.9</v>
      </c>
      <c r="C525" s="2">
        <v>30018</v>
      </c>
      <c r="D525" s="3">
        <f>Sheet3!B525</f>
        <v>115500.9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</v>
      </c>
      <c r="C526" s="2">
        <v>30019</v>
      </c>
      <c r="D526" s="3">
        <f>Sheet3!B526</f>
        <v>113382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120255.7</v>
      </c>
      <c r="C527" s="2">
        <v>30020</v>
      </c>
      <c r="D527" s="3">
        <f>Sheet3!B527</f>
        <v>120255.7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130649.5</v>
      </c>
      <c r="C528" s="2">
        <v>30021</v>
      </c>
      <c r="D528" s="3">
        <f>Sheet3!B528</f>
        <v>130649.5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120727.8</v>
      </c>
      <c r="C529" s="2">
        <v>30022</v>
      </c>
      <c r="D529" s="3">
        <f>Sheet3!B529</f>
        <v>120727.8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111510.1</v>
      </c>
      <c r="C530" s="2">
        <v>30023</v>
      </c>
      <c r="D530" s="3">
        <f>Sheet3!B530</f>
        <v>111510.1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113428.9</v>
      </c>
      <c r="C531" s="2">
        <v>30024</v>
      </c>
      <c r="D531" s="3">
        <f>Sheet3!B531</f>
        <v>113428.9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101326.9</v>
      </c>
      <c r="C532" s="2">
        <v>30025</v>
      </c>
      <c r="D532" s="3">
        <f>Sheet3!B532</f>
        <v>101326.9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113344.8</v>
      </c>
      <c r="C533" s="2">
        <v>30026</v>
      </c>
      <c r="D533" s="3">
        <f>Sheet3!B533</f>
        <v>113344.8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125421.7</v>
      </c>
      <c r="C534" s="2">
        <v>30027</v>
      </c>
      <c r="D534" s="3">
        <f>Sheet3!B534</f>
        <v>125421.7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125319.9</v>
      </c>
      <c r="C535" s="2">
        <v>30028</v>
      </c>
      <c r="D535" s="3">
        <f>Sheet3!B535</f>
        <v>125319.9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125246.6</v>
      </c>
      <c r="C536" s="2">
        <v>30029</v>
      </c>
      <c r="D536" s="3">
        <f>Sheet3!B536</f>
        <v>125246.6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125191.3</v>
      </c>
      <c r="C537" s="2">
        <v>30030</v>
      </c>
      <c r="D537" s="3">
        <f>Sheet3!B537</f>
        <v>125191.3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120255.1</v>
      </c>
      <c r="C538" s="2">
        <v>30031</v>
      </c>
      <c r="D538" s="3">
        <f>Sheet3!B538</f>
        <v>120255.1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117774.2</v>
      </c>
      <c r="C539" s="2">
        <v>30032</v>
      </c>
      <c r="D539" s="3">
        <f>Sheet3!B539</f>
        <v>117774.2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115343.5</v>
      </c>
      <c r="C540" s="2">
        <v>30033</v>
      </c>
      <c r="D540" s="3">
        <f>Sheet3!B540</f>
        <v>115343.5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</v>
      </c>
      <c r="C541" s="2">
        <v>30034</v>
      </c>
      <c r="D541" s="3">
        <f>Sheet3!B541</f>
        <v>105629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99056.8</v>
      </c>
      <c r="C542" s="2">
        <v>30035</v>
      </c>
      <c r="D542" s="3">
        <f>Sheet3!B542</f>
        <v>99056.8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96150.27</v>
      </c>
      <c r="C543" s="2">
        <v>30036</v>
      </c>
      <c r="D543" s="3">
        <f>Sheet3!B543</f>
        <v>96150.27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99171.72</v>
      </c>
      <c r="C544" s="2">
        <v>30037</v>
      </c>
      <c r="D544" s="3">
        <f>Sheet3!B544</f>
        <v>99171.72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96630.45</v>
      </c>
      <c r="C545" s="2">
        <v>30038</v>
      </c>
      <c r="D545" s="3">
        <f>Sheet3!B545</f>
        <v>96630.45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95977.41</v>
      </c>
      <c r="C546" s="2">
        <v>30039</v>
      </c>
      <c r="D546" s="3">
        <f>Sheet3!B546</f>
        <v>95977.41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95881.62</v>
      </c>
      <c r="C547" s="2">
        <v>30040</v>
      </c>
      <c r="D547" s="3">
        <f>Sheet3!B547</f>
        <v>95881.62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95817.38</v>
      </c>
      <c r="C548" s="2">
        <v>30041</v>
      </c>
      <c r="D548" s="3">
        <f>Sheet3!B548</f>
        <v>95817.38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122683.5</v>
      </c>
      <c r="C549" s="2">
        <v>30042</v>
      </c>
      <c r="D549" s="3">
        <f>Sheet3!B549</f>
        <v>122683.5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139774.6</v>
      </c>
      <c r="C550" s="2">
        <v>30043</v>
      </c>
      <c r="D550" s="3">
        <f>Sheet3!B550</f>
        <v>139774.6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137300.5</v>
      </c>
      <c r="C551" s="2">
        <v>30044</v>
      </c>
      <c r="D551" s="3">
        <f>Sheet3!B551</f>
        <v>137300.5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139725</v>
      </c>
      <c r="C552" s="2">
        <v>30045</v>
      </c>
      <c r="D552" s="3">
        <f>Sheet3!B552</f>
        <v>139725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139706.79999999999</v>
      </c>
      <c r="C553" s="2">
        <v>30046</v>
      </c>
      <c r="D553" s="3">
        <f>Sheet3!B553</f>
        <v>139706.79999999999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137245</v>
      </c>
      <c r="C554" s="2">
        <v>30047</v>
      </c>
      <c r="D554" s="3">
        <f>Sheet3!B554</f>
        <v>137245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134785.4</v>
      </c>
      <c r="C555" s="2">
        <v>30048</v>
      </c>
      <c r="D555" s="3">
        <f>Sheet3!B555</f>
        <v>134785.4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134774.20000000001</v>
      </c>
      <c r="C556" s="2">
        <v>30049</v>
      </c>
      <c r="D556" s="3">
        <f>Sheet3!B556</f>
        <v>134774.20000000001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159319.20000000001</v>
      </c>
      <c r="C557" s="2">
        <v>30050</v>
      </c>
      <c r="D557" s="3">
        <f>Sheet3!B557</f>
        <v>159319.20000000001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181639.1</v>
      </c>
      <c r="C558" s="2">
        <v>30051</v>
      </c>
      <c r="D558" s="3">
        <f>Sheet3!B558</f>
        <v>181639.1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244282.6</v>
      </c>
      <c r="C559" s="2">
        <v>30052</v>
      </c>
      <c r="D559" s="3">
        <f>Sheet3!B559</f>
        <v>244282.6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210630.2</v>
      </c>
      <c r="C560" s="2">
        <v>30053</v>
      </c>
      <c r="D560" s="3">
        <f>Sheet3!B560</f>
        <v>210630.2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191792.3</v>
      </c>
      <c r="C561" s="2">
        <v>30054</v>
      </c>
      <c r="D561" s="3">
        <f>Sheet3!B561</f>
        <v>191792.3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738151.6</v>
      </c>
      <c r="C562" s="2">
        <v>30055</v>
      </c>
      <c r="D562" s="3">
        <f>Sheet3!B562</f>
        <v>738151.6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2674859</v>
      </c>
      <c r="C565" s="2">
        <v>30058</v>
      </c>
      <c r="D565" s="3">
        <f>Sheet3!B565</f>
        <v>2674859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2679104</v>
      </c>
      <c r="C566" s="2">
        <v>30059</v>
      </c>
      <c r="D566" s="3">
        <f>Sheet3!B566</f>
        <v>2679104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2679622</v>
      </c>
      <c r="C567" s="2">
        <v>30060</v>
      </c>
      <c r="D567" s="3">
        <f>Sheet3!B567</f>
        <v>2679622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3176830</v>
      </c>
      <c r="C570" s="2">
        <v>30063</v>
      </c>
      <c r="D570" s="3">
        <f>Sheet3!B570</f>
        <v>3176830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3352959</v>
      </c>
      <c r="C571" s="2">
        <v>30064</v>
      </c>
      <c r="D571" s="3">
        <f>Sheet3!B571</f>
        <v>3352959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3866629</v>
      </c>
      <c r="C572" s="2">
        <v>30065</v>
      </c>
      <c r="D572" s="3">
        <f>Sheet3!B572</f>
        <v>3866629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3899389</v>
      </c>
      <c r="C576" s="2">
        <v>30069</v>
      </c>
      <c r="D576" s="3">
        <f>Sheet3!B576</f>
        <v>3899389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3898622</v>
      </c>
      <c r="C577" s="2">
        <v>30070</v>
      </c>
      <c r="D577" s="3">
        <f>Sheet3!B577</f>
        <v>3898622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3895369</v>
      </c>
      <c r="C578" s="2">
        <v>30071</v>
      </c>
      <c r="D578" s="3">
        <f>Sheet3!B578</f>
        <v>3895369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3902872</v>
      </c>
      <c r="C579" s="2">
        <v>30072</v>
      </c>
      <c r="D579" s="3">
        <f>Sheet3!B579</f>
        <v>3902872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3905500</v>
      </c>
      <c r="C580" s="2">
        <v>30073</v>
      </c>
      <c r="D580" s="3">
        <f>Sheet3!B580</f>
        <v>3905500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3903914</v>
      </c>
      <c r="C581" s="2">
        <v>30074</v>
      </c>
      <c r="D581" s="3">
        <f>Sheet3!B581</f>
        <v>3903914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3930950</v>
      </c>
      <c r="C582" s="2">
        <v>30075</v>
      </c>
      <c r="D582" s="3">
        <f>Sheet3!B582</f>
        <v>3930950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3928568</v>
      </c>
      <c r="C583" s="2">
        <v>30076</v>
      </c>
      <c r="D583" s="3">
        <f>Sheet3!B583</f>
        <v>3928568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3929231</v>
      </c>
      <c r="C584" s="2">
        <v>30077</v>
      </c>
      <c r="D584" s="3">
        <f>Sheet3!B584</f>
        <v>3929231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3932601</v>
      </c>
      <c r="C585" s="2">
        <v>30078</v>
      </c>
      <c r="D585" s="3">
        <f>Sheet3!B585</f>
        <v>3932601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3936537</v>
      </c>
      <c r="C586" s="2">
        <v>30079</v>
      </c>
      <c r="D586" s="3">
        <f>Sheet3!B586</f>
        <v>3936537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3941796</v>
      </c>
      <c r="C587" s="2">
        <v>30080</v>
      </c>
      <c r="D587" s="3">
        <f>Sheet3!B587</f>
        <v>3941796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3921432</v>
      </c>
      <c r="C588" s="2">
        <v>30081</v>
      </c>
      <c r="D588" s="3">
        <f>Sheet3!B588</f>
        <v>3921432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3925841</v>
      </c>
      <c r="C589" s="2">
        <v>30082</v>
      </c>
      <c r="D589" s="3">
        <f>Sheet3!B589</f>
        <v>3925841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3931435</v>
      </c>
      <c r="C590" s="2">
        <v>30083</v>
      </c>
      <c r="D590" s="3">
        <f>Sheet3!B590</f>
        <v>3931435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3939054</v>
      </c>
      <c r="C591" s="2">
        <v>30084</v>
      </c>
      <c r="D591" s="3">
        <f>Sheet3!B591</f>
        <v>3939054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3939356</v>
      </c>
      <c r="C592" s="2">
        <v>30085</v>
      </c>
      <c r="D592" s="3">
        <f>Sheet3!B592</f>
        <v>3939356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3938240</v>
      </c>
      <c r="C593" s="2">
        <v>30086</v>
      </c>
      <c r="D593" s="3">
        <f>Sheet3!B593</f>
        <v>3938240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3939875</v>
      </c>
      <c r="C594" s="2">
        <v>30087</v>
      </c>
      <c r="D594" s="3">
        <f>Sheet3!B594</f>
        <v>3939875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3967818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2572504</v>
      </c>
      <c r="C598" s="2">
        <v>30091</v>
      </c>
      <c r="D598" s="3">
        <f>Sheet3!B598</f>
        <v>2572504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2536964</v>
      </c>
      <c r="C607" s="2">
        <v>30100</v>
      </c>
      <c r="D607" s="3">
        <f>Sheet3!B607</f>
        <v>2536964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2513197</v>
      </c>
      <c r="C609" s="2">
        <v>30102</v>
      </c>
      <c r="D609" s="3">
        <f>Sheet3!B609</f>
        <v>2513197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2509298</v>
      </c>
      <c r="C610" s="2">
        <v>30103</v>
      </c>
      <c r="D610" s="3">
        <f>Sheet3!B610</f>
        <v>2509298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1905096</v>
      </c>
      <c r="C615" s="2">
        <v>30108</v>
      </c>
      <c r="D615" s="3">
        <f>Sheet3!B615</f>
        <v>1905096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</v>
      </c>
      <c r="C619" s="2">
        <v>30112</v>
      </c>
      <c r="D619" s="3">
        <f>Sheet3!B619</f>
        <v>470603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178027.3</v>
      </c>
      <c r="C620" s="2">
        <v>30113</v>
      </c>
      <c r="D620" s="3">
        <f>Sheet3!B620</f>
        <v>178027.3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160629.20000000001</v>
      </c>
      <c r="C621" s="2">
        <v>30114</v>
      </c>
      <c r="D621" s="3">
        <f>Sheet3!B621</f>
        <v>160629.20000000001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</v>
      </c>
      <c r="C622" s="2">
        <v>30115</v>
      </c>
      <c r="D622" s="3">
        <f>Sheet3!B622</f>
        <v>151464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150850.5</v>
      </c>
      <c r="C623" s="2">
        <v>30116</v>
      </c>
      <c r="D623" s="3">
        <f>Sheet3!B623</f>
        <v>150850.5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168871.2</v>
      </c>
      <c r="C624" s="2">
        <v>30117</v>
      </c>
      <c r="D624" s="3">
        <f>Sheet3!B624</f>
        <v>168871.2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157871.29999999999</v>
      </c>
      <c r="C625" s="2">
        <v>30118</v>
      </c>
      <c r="D625" s="3">
        <f>Sheet3!B625</f>
        <v>157871.29999999999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251684.7</v>
      </c>
      <c r="C628" s="2">
        <v>30121</v>
      </c>
      <c r="D628" s="3">
        <f>Sheet3!B628</f>
        <v>251684.7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231291.1</v>
      </c>
      <c r="C629" s="2">
        <v>30122</v>
      </c>
      <c r="D629" s="3">
        <f>Sheet3!B629</f>
        <v>231291.1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664546.80000000005</v>
      </c>
      <c r="C630" s="2">
        <v>30123</v>
      </c>
      <c r="D630" s="3">
        <f>Sheet3!B630</f>
        <v>664546.80000000005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4706927</v>
      </c>
      <c r="C636" s="2">
        <v>30129</v>
      </c>
      <c r="D636" s="3">
        <f>Sheet3!B636</f>
        <v>4706927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2118654</v>
      </c>
      <c r="C641" s="2">
        <v>30134</v>
      </c>
      <c r="D641" s="3">
        <f>Sheet3!B641</f>
        <v>2118654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1233718</v>
      </c>
      <c r="C645" s="2">
        <v>30138</v>
      </c>
      <c r="D645" s="3">
        <f>Sheet3!B645</f>
        <v>1233718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789567.2</v>
      </c>
      <c r="C646" s="2">
        <v>30139</v>
      </c>
      <c r="D646" s="3">
        <f>Sheet3!B646</f>
        <v>789567.2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763578.4</v>
      </c>
      <c r="C650" s="2">
        <v>30143</v>
      </c>
      <c r="D650" s="3">
        <f>Sheet3!B650</f>
        <v>763578.4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331498.7</v>
      </c>
      <c r="C724" s="2">
        <v>30217</v>
      </c>
      <c r="D724" s="3">
        <f>Sheet3!B724</f>
        <v>331498.7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4795688</v>
      </c>
      <c r="C852" s="2">
        <v>30345</v>
      </c>
      <c r="D852" s="3">
        <f>Sheet3!B852</f>
        <v>4795688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4624580</v>
      </c>
      <c r="C862" s="2">
        <v>30355</v>
      </c>
      <c r="D862" s="3">
        <f>Sheet3!B862</f>
        <v>4624580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4306902</v>
      </c>
      <c r="C865" s="2">
        <v>30358</v>
      </c>
      <c r="D865" s="3">
        <f>Sheet3!B865</f>
        <v>4306902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4237940</v>
      </c>
      <c r="C866" s="2">
        <v>30359</v>
      </c>
      <c r="D866" s="3">
        <f>Sheet3!B866</f>
        <v>4237940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4283280</v>
      </c>
      <c r="C867" s="2">
        <v>30360</v>
      </c>
      <c r="D867" s="3">
        <f>Sheet3!B867</f>
        <v>4283280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4185075</v>
      </c>
      <c r="C870" s="2">
        <v>30363</v>
      </c>
      <c r="D870" s="3">
        <f>Sheet3!B870</f>
        <v>4185075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4135363</v>
      </c>
      <c r="C871" s="2">
        <v>30364</v>
      </c>
      <c r="D871" s="3">
        <f>Sheet3!B871</f>
        <v>4135363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4164492</v>
      </c>
      <c r="C872" s="2">
        <v>30365</v>
      </c>
      <c r="D872" s="3">
        <f>Sheet3!B872</f>
        <v>4164492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4111788</v>
      </c>
      <c r="C875" s="2">
        <v>30368</v>
      </c>
      <c r="D875" s="3">
        <f>Sheet3!B875</f>
        <v>4111788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4070626</v>
      </c>
      <c r="C877" s="2">
        <v>30370</v>
      </c>
      <c r="D877" s="3">
        <f>Sheet3!B877</f>
        <v>4070626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4063222</v>
      </c>
      <c r="C878" s="2">
        <v>30371</v>
      </c>
      <c r="D878" s="3">
        <f>Sheet3!B878</f>
        <v>4063222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4070013</v>
      </c>
      <c r="C879" s="2">
        <v>30372</v>
      </c>
      <c r="D879" s="3">
        <f>Sheet3!B879</f>
        <v>4070013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4111374</v>
      </c>
      <c r="C880" s="2">
        <v>30373</v>
      </c>
      <c r="D880" s="3">
        <f>Sheet3!B880</f>
        <v>4111374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4135602</v>
      </c>
      <c r="C881" s="2">
        <v>30374</v>
      </c>
      <c r="D881" s="3">
        <f>Sheet3!B881</f>
        <v>4135602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4110979</v>
      </c>
      <c r="C882" s="2">
        <v>30375</v>
      </c>
      <c r="D882" s="3">
        <f>Sheet3!B882</f>
        <v>4110979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4037278</v>
      </c>
      <c r="C888" s="2">
        <v>30381</v>
      </c>
      <c r="D888" s="3">
        <f>Sheet3!B888</f>
        <v>4037278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4135196</v>
      </c>
      <c r="C890" s="2">
        <v>30383</v>
      </c>
      <c r="D890" s="3">
        <f>Sheet3!B890</f>
        <v>4135196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4380062</v>
      </c>
      <c r="C891" s="2">
        <v>30384</v>
      </c>
      <c r="D891" s="3">
        <f>Sheet3!B891</f>
        <v>4380062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4404872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4381262</v>
      </c>
      <c r="C894" s="2">
        <v>30387</v>
      </c>
      <c r="D894" s="3">
        <f>Sheet3!B894</f>
        <v>4381262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3329639</v>
      </c>
      <c r="C895" s="2">
        <v>30388</v>
      </c>
      <c r="D895" s="3">
        <f>Sheet3!B895</f>
        <v>3329639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4208794</v>
      </c>
      <c r="C897" s="2">
        <v>30390</v>
      </c>
      <c r="D897" s="3">
        <f>Sheet3!B897</f>
        <v>4208794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4428960</v>
      </c>
      <c r="C898" s="2">
        <v>30391</v>
      </c>
      <c r="D898" s="3">
        <f>Sheet3!B898</f>
        <v>4428960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4453200</v>
      </c>
      <c r="C900" s="2">
        <v>30393</v>
      </c>
      <c r="D900" s="3">
        <f>Sheet3!B900</f>
        <v>4453200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4477516</v>
      </c>
      <c r="C905" s="2">
        <v>30398</v>
      </c>
      <c r="D905" s="3">
        <f>Sheet3!B905</f>
        <v>4477516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4501952</v>
      </c>
      <c r="C907" s="2">
        <v>30400</v>
      </c>
      <c r="D907" s="3">
        <f>Sheet3!B907</f>
        <v>4501952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4428536</v>
      </c>
      <c r="C911" s="2">
        <v>30404</v>
      </c>
      <c r="D911" s="3">
        <f>Sheet3!B911</f>
        <v>4428536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4429342</v>
      </c>
      <c r="C913" s="2">
        <v>30406</v>
      </c>
      <c r="D913" s="3">
        <f>Sheet3!B913</f>
        <v>4429342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4429604</v>
      </c>
      <c r="C914" s="2">
        <v>30407</v>
      </c>
      <c r="D914" s="3">
        <f>Sheet3!B914</f>
        <v>4429604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4431373</v>
      </c>
      <c r="C915" s="2">
        <v>30408</v>
      </c>
      <c r="D915" s="3">
        <f>Sheet3!B915</f>
        <v>4431373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4406862</v>
      </c>
      <c r="C920" s="2">
        <v>30413</v>
      </c>
      <c r="D920" s="3">
        <f>Sheet3!B920</f>
        <v>4406862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4406291</v>
      </c>
      <c r="C924" s="2">
        <v>30417</v>
      </c>
      <c r="D924" s="3">
        <f>Sheet3!B924</f>
        <v>4406291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4429501</v>
      </c>
      <c r="C925" s="2">
        <v>30418</v>
      </c>
      <c r="D925" s="3">
        <f>Sheet3!B925</f>
        <v>4429501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4431187</v>
      </c>
      <c r="C927" s="2">
        <v>30420</v>
      </c>
      <c r="D927" s="3">
        <f>Sheet3!B927</f>
        <v>4431187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4435039</v>
      </c>
      <c r="C928" s="2">
        <v>30421</v>
      </c>
      <c r="D928" s="3">
        <f>Sheet3!B928</f>
        <v>4435039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4412650</v>
      </c>
      <c r="C929" s="2">
        <v>30422</v>
      </c>
      <c r="D929" s="3">
        <f>Sheet3!B929</f>
        <v>4412650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4398037</v>
      </c>
      <c r="C930" s="2">
        <v>30423</v>
      </c>
      <c r="D930" s="3">
        <f>Sheet3!B930</f>
        <v>4398037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4366852</v>
      </c>
      <c r="C931" s="2">
        <v>30424</v>
      </c>
      <c r="D931" s="3">
        <f>Sheet3!B931</f>
        <v>4366852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4417242</v>
      </c>
      <c r="C932" s="2">
        <v>30425</v>
      </c>
      <c r="D932" s="3">
        <f>Sheet3!B932</f>
        <v>4417242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4469328</v>
      </c>
      <c r="C933" s="2">
        <v>30426</v>
      </c>
      <c r="D933" s="3">
        <f>Sheet3!B933</f>
        <v>4469328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4462272</v>
      </c>
      <c r="C934" s="2">
        <v>30427</v>
      </c>
      <c r="D934" s="3">
        <f>Sheet3!B934</f>
        <v>4462272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4429592</v>
      </c>
      <c r="C940" s="2">
        <v>30433</v>
      </c>
      <c r="D940" s="3">
        <f>Sheet3!B940</f>
        <v>4429592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4431888</v>
      </c>
      <c r="C942" s="2">
        <v>30435</v>
      </c>
      <c r="D942" s="3">
        <f>Sheet3!B942</f>
        <v>4431888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4363292</v>
      </c>
      <c r="C945" s="2">
        <v>30438</v>
      </c>
      <c r="D945" s="3">
        <f>Sheet3!B945</f>
        <v>4363292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4337449</v>
      </c>
      <c r="C946" s="2">
        <v>30439</v>
      </c>
      <c r="D946" s="3">
        <f>Sheet3!B946</f>
        <v>4337449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4343890</v>
      </c>
      <c r="C947" s="2">
        <v>30440</v>
      </c>
      <c r="D947" s="3">
        <f>Sheet3!B947</f>
        <v>4343890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2949305</v>
      </c>
      <c r="C950" s="2">
        <v>30443</v>
      </c>
      <c r="D950" s="3">
        <f>Sheet3!B950</f>
        <v>2949305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2929797</v>
      </c>
      <c r="C951" s="2">
        <v>30444</v>
      </c>
      <c r="D951" s="3">
        <f>Sheet3!B951</f>
        <v>2929797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2919603</v>
      </c>
      <c r="C952" s="2">
        <v>30445</v>
      </c>
      <c r="D952" s="3">
        <f>Sheet3!B952</f>
        <v>2919603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2924688</v>
      </c>
      <c r="C953" s="2">
        <v>30446</v>
      </c>
      <c r="D953" s="3">
        <f>Sheet3!B953</f>
        <v>2924688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2921422</v>
      </c>
      <c r="C954" s="2">
        <v>30447</v>
      </c>
      <c r="D954" s="3">
        <f>Sheet3!B954</f>
        <v>2921422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2931064</v>
      </c>
      <c r="C955" s="2">
        <v>30448</v>
      </c>
      <c r="D955" s="3">
        <f>Sheet3!B955</f>
        <v>2931064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2930527</v>
      </c>
      <c r="C956" s="2">
        <v>30449</v>
      </c>
      <c r="D956" s="3">
        <f>Sheet3!B956</f>
        <v>2930527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2936579</v>
      </c>
      <c r="C957" s="2">
        <v>30450</v>
      </c>
      <c r="D957" s="3">
        <f>Sheet3!B957</f>
        <v>2936579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2918817</v>
      </c>
      <c r="C958" s="2">
        <v>30451</v>
      </c>
      <c r="D958" s="3">
        <f>Sheet3!B958</f>
        <v>2918817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2694388</v>
      </c>
      <c r="C959" s="2">
        <v>30452</v>
      </c>
      <c r="D959" s="3">
        <f>Sheet3!B959</f>
        <v>2694388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2227040</v>
      </c>
      <c r="C960" s="2">
        <v>30453</v>
      </c>
      <c r="D960" s="3">
        <f>Sheet3!B960</f>
        <v>2227040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2232954</v>
      </c>
      <c r="C961" s="2">
        <v>30454</v>
      </c>
      <c r="D961" s="3">
        <f>Sheet3!B961</f>
        <v>2232954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2072442</v>
      </c>
      <c r="C962" s="2">
        <v>30455</v>
      </c>
      <c r="D962" s="3">
        <f>Sheet3!B962</f>
        <v>2072442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1512270</v>
      </c>
      <c r="C963" s="2">
        <v>30456</v>
      </c>
      <c r="D963" s="3">
        <f>Sheet3!B963</f>
        <v>1512270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1532696</v>
      </c>
      <c r="C965" s="2">
        <v>30458</v>
      </c>
      <c r="D965" s="3">
        <f>Sheet3!B965</f>
        <v>1532696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412097.3</v>
      </c>
      <c r="C967" s="2">
        <v>30460</v>
      </c>
      <c r="D967" s="3">
        <f>Sheet3!B967</f>
        <v>412097.3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179222.39999999999</v>
      </c>
      <c r="C968" s="2">
        <v>30461</v>
      </c>
      <c r="D968" s="3">
        <f>Sheet3!B968</f>
        <v>179222.39999999999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178627.9</v>
      </c>
      <c r="C969" s="2">
        <v>30462</v>
      </c>
      <c r="D969" s="3">
        <f>Sheet3!B969</f>
        <v>178627.9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179164.6</v>
      </c>
      <c r="C970" s="2">
        <v>30463</v>
      </c>
      <c r="D970" s="3">
        <f>Sheet3!B970</f>
        <v>179164.6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178669.2</v>
      </c>
      <c r="C971" s="2">
        <v>30464</v>
      </c>
      <c r="D971" s="3">
        <f>Sheet3!B971</f>
        <v>178669.2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184915.3</v>
      </c>
      <c r="C972" s="2">
        <v>30465</v>
      </c>
      <c r="D972" s="3">
        <f>Sheet3!B972</f>
        <v>184915.3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177370.9</v>
      </c>
      <c r="C973" s="2">
        <v>30466</v>
      </c>
      <c r="D973" s="3">
        <f>Sheet3!B973</f>
        <v>177370.9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175782.8</v>
      </c>
      <c r="C974" s="2">
        <v>30467</v>
      </c>
      <c r="D974" s="3">
        <f>Sheet3!B974</f>
        <v>175782.8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411680.6</v>
      </c>
      <c r="C975" s="2">
        <v>30468</v>
      </c>
      <c r="D975" s="3">
        <f>Sheet3!B975</f>
        <v>411680.6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2330844</v>
      </c>
      <c r="C980" s="2">
        <v>30473</v>
      </c>
      <c r="D980" s="3">
        <f>Sheet3!B980</f>
        <v>2330844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3592659</v>
      </c>
      <c r="C982" s="2">
        <v>30475</v>
      </c>
      <c r="D982" s="3">
        <f>Sheet3!B982</f>
        <v>3592659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3907246</v>
      </c>
      <c r="C983" s="2">
        <v>30476</v>
      </c>
      <c r="D983" s="3">
        <f>Sheet3!B983</f>
        <v>3907246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3100355</v>
      </c>
      <c r="C984" s="2">
        <v>30477</v>
      </c>
      <c r="D984" s="3">
        <f>Sheet3!B984</f>
        <v>3100355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2395228</v>
      </c>
      <c r="C985" s="2">
        <v>30478</v>
      </c>
      <c r="D985" s="3">
        <f>Sheet3!B985</f>
        <v>2395228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2926606</v>
      </c>
      <c r="C987" s="2">
        <v>30480</v>
      </c>
      <c r="D987" s="3">
        <f>Sheet3!B987</f>
        <v>2926606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3220182</v>
      </c>
      <c r="C989" s="2">
        <v>30482</v>
      </c>
      <c r="D989" s="3">
        <f>Sheet3!B989</f>
        <v>3220182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1546794</v>
      </c>
      <c r="C998" s="2">
        <v>30491</v>
      </c>
      <c r="D998" s="3">
        <f>Sheet3!B998</f>
        <v>1546794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1801034</v>
      </c>
      <c r="C1002" s="2">
        <v>30495</v>
      </c>
      <c r="D1002" s="3">
        <f>Sheet3!B1002</f>
        <v>1801034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1952734</v>
      </c>
      <c r="C1004" s="2">
        <v>30497</v>
      </c>
      <c r="D1004" s="3">
        <f>Sheet3!B1004</f>
        <v>1952734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1410505</v>
      </c>
      <c r="C1007" s="2">
        <v>30500</v>
      </c>
      <c r="D1007" s="3">
        <f>Sheet3!B1007</f>
        <v>1410505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1407358</v>
      </c>
      <c r="C1008" s="2">
        <v>30501</v>
      </c>
      <c r="D1008" s="3">
        <f>Sheet3!B1008</f>
        <v>1407358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1965029</v>
      </c>
      <c r="C1009" s="2">
        <v>30502</v>
      </c>
      <c r="D1009" s="3">
        <f>Sheet3!B1009</f>
        <v>1965029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645139.1</v>
      </c>
      <c r="C1126" s="2">
        <v>30619</v>
      </c>
      <c r="D1126" s="3">
        <f>Sheet3!B1126</f>
        <v>645139.1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858966.8</v>
      </c>
      <c r="C1127" s="2">
        <v>30620</v>
      </c>
      <c r="D1127" s="3">
        <f>Sheet3!B1127</f>
        <v>858966.8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1037251</v>
      </c>
      <c r="C1128" s="2">
        <v>30621</v>
      </c>
      <c r="D1128" s="3">
        <f>Sheet3!B1128</f>
        <v>1037251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5676592</v>
      </c>
      <c r="C1185" s="2">
        <v>30678</v>
      </c>
      <c r="D1185" s="3">
        <f>Sheet3!B1185</f>
        <v>5676592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5682192</v>
      </c>
      <c r="C1187" s="2">
        <v>30680</v>
      </c>
      <c r="D1187" s="3">
        <f>Sheet3!B1187</f>
        <v>5682192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5652108</v>
      </c>
      <c r="C1189" s="2">
        <v>30682</v>
      </c>
      <c r="D1189" s="3">
        <f>Sheet3!B1189</f>
        <v>5652108</v>
      </c>
    </row>
    <row r="1190" spans="1:4" x14ac:dyDescent="0.3">
      <c r="A1190" s="2">
        <v>30683</v>
      </c>
      <c r="B1190" s="3">
        <f>Sheet2!B1190</f>
        <v>5627869</v>
      </c>
      <c r="C1190" s="2">
        <v>30683</v>
      </c>
      <c r="D1190" s="3">
        <f>Sheet3!B1190</f>
        <v>5627869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5480662</v>
      </c>
      <c r="C1192" s="2">
        <v>30685</v>
      </c>
      <c r="D1192" s="3">
        <f>Sheet3!B1192</f>
        <v>5480662</v>
      </c>
    </row>
    <row r="1193" spans="1:4" x14ac:dyDescent="0.3">
      <c r="A1193" s="2">
        <v>30686</v>
      </c>
      <c r="B1193" s="3">
        <f>Sheet2!B1193</f>
        <v>5407227</v>
      </c>
      <c r="C1193" s="2">
        <v>30686</v>
      </c>
      <c r="D1193" s="3">
        <f>Sheet3!B1193</f>
        <v>5407227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5358218</v>
      </c>
      <c r="C1195" s="2">
        <v>30688</v>
      </c>
      <c r="D1195" s="3">
        <f>Sheet3!B1195</f>
        <v>5358218</v>
      </c>
    </row>
    <row r="1196" spans="1:4" x14ac:dyDescent="0.3">
      <c r="A1196" s="2">
        <v>30689</v>
      </c>
      <c r="B1196" s="3">
        <f>Sheet2!B1196</f>
        <v>5309394</v>
      </c>
      <c r="C1196" s="2">
        <v>30689</v>
      </c>
      <c r="D1196" s="3">
        <f>Sheet3!B1196</f>
        <v>5309394</v>
      </c>
    </row>
    <row r="1197" spans="1:4" x14ac:dyDescent="0.3">
      <c r="A1197" s="2">
        <v>30690</v>
      </c>
      <c r="B1197" s="3">
        <f>Sheet2!B1197</f>
        <v>5260377</v>
      </c>
      <c r="C1197" s="2">
        <v>30690</v>
      </c>
      <c r="D1197" s="3">
        <f>Sheet3!B1197</f>
        <v>5260377</v>
      </c>
    </row>
    <row r="1198" spans="1:4" x14ac:dyDescent="0.3">
      <c r="A1198" s="2">
        <v>30691</v>
      </c>
      <c r="B1198" s="3">
        <f>Sheet2!B1198</f>
        <v>5235932</v>
      </c>
      <c r="C1198" s="2">
        <v>30691</v>
      </c>
      <c r="D1198" s="3">
        <f>Sheet3!B1198</f>
        <v>5235932</v>
      </c>
    </row>
    <row r="1199" spans="1:4" x14ac:dyDescent="0.3">
      <c r="A1199" s="2">
        <v>30692</v>
      </c>
      <c r="B1199" s="3">
        <f>Sheet2!B1199</f>
        <v>5211384</v>
      </c>
      <c r="C1199" s="2">
        <v>30692</v>
      </c>
      <c r="D1199" s="3">
        <f>Sheet3!B1199</f>
        <v>5211384</v>
      </c>
    </row>
    <row r="1200" spans="1:4" x14ac:dyDescent="0.3">
      <c r="A1200" s="2">
        <v>30693</v>
      </c>
      <c r="B1200" s="3">
        <f>Sheet2!B1200</f>
        <v>5186898</v>
      </c>
      <c r="C1200" s="2">
        <v>30693</v>
      </c>
      <c r="D1200" s="3">
        <f>Sheet3!B1200</f>
        <v>5186898</v>
      </c>
    </row>
    <row r="1201" spans="1:4" x14ac:dyDescent="0.3">
      <c r="A1201" s="2">
        <v>30694</v>
      </c>
      <c r="B1201" s="3">
        <f>Sheet2!B1201</f>
        <v>5137952</v>
      </c>
      <c r="C1201" s="2">
        <v>30694</v>
      </c>
      <c r="D1201" s="3">
        <f>Sheet3!B1201</f>
        <v>5137952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5040065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5040056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5015583</v>
      </c>
      <c r="C1205" s="2">
        <v>30698</v>
      </c>
      <c r="D1205" s="3">
        <f>Sheet3!B1205</f>
        <v>5015583</v>
      </c>
    </row>
    <row r="1206" spans="1:4" x14ac:dyDescent="0.3">
      <c r="A1206" s="2">
        <v>30699</v>
      </c>
      <c r="B1206" s="3">
        <f>Sheet2!B1206</f>
        <v>4991111</v>
      </c>
      <c r="C1206" s="2">
        <v>30699</v>
      </c>
      <c r="D1206" s="3">
        <f>Sheet3!B1206</f>
        <v>4991111</v>
      </c>
    </row>
    <row r="1207" spans="1:4" x14ac:dyDescent="0.3">
      <c r="A1207" s="2">
        <v>30700</v>
      </c>
      <c r="B1207" s="3">
        <f>Sheet2!B1207</f>
        <v>4966640</v>
      </c>
      <c r="C1207" s="2">
        <v>30700</v>
      </c>
      <c r="D1207" s="3">
        <f>Sheet3!B1207</f>
        <v>4966640</v>
      </c>
    </row>
    <row r="1208" spans="1:4" x14ac:dyDescent="0.3">
      <c r="A1208" s="2">
        <v>30701</v>
      </c>
      <c r="B1208" s="3">
        <f>Sheet2!B1208</f>
        <v>4966635</v>
      </c>
      <c r="C1208" s="2">
        <v>30701</v>
      </c>
      <c r="D1208" s="3">
        <f>Sheet3!B1208</f>
        <v>4966635</v>
      </c>
    </row>
    <row r="1209" spans="1:4" x14ac:dyDescent="0.3">
      <c r="A1209" s="2">
        <v>30702</v>
      </c>
      <c r="B1209" s="3">
        <f>Sheet2!B1209</f>
        <v>5015562</v>
      </c>
      <c r="C1209" s="2">
        <v>30702</v>
      </c>
      <c r="D1209" s="3">
        <f>Sheet3!B1209</f>
        <v>5015562</v>
      </c>
    </row>
    <row r="1210" spans="1:4" x14ac:dyDescent="0.3">
      <c r="A1210" s="2">
        <v>30703</v>
      </c>
      <c r="B1210" s="3">
        <f>Sheet2!B1210</f>
        <v>4991092</v>
      </c>
      <c r="C1210" s="2">
        <v>30703</v>
      </c>
      <c r="D1210" s="3">
        <f>Sheet3!B1210</f>
        <v>4991092</v>
      </c>
    </row>
    <row r="1211" spans="1:4" x14ac:dyDescent="0.3">
      <c r="A1211" s="2">
        <v>30704</v>
      </c>
      <c r="B1211" s="3">
        <f>Sheet2!B1211</f>
        <v>4942157</v>
      </c>
      <c r="C1211" s="2">
        <v>30704</v>
      </c>
      <c r="D1211" s="3">
        <f>Sheet3!B1211</f>
        <v>4942157</v>
      </c>
    </row>
    <row r="1212" spans="1:4" x14ac:dyDescent="0.3">
      <c r="A1212" s="2">
        <v>30705</v>
      </c>
      <c r="B1212" s="3">
        <f>Sheet2!B1212</f>
        <v>4917688</v>
      </c>
      <c r="C1212" s="2">
        <v>30705</v>
      </c>
      <c r="D1212" s="3">
        <f>Sheet3!B1212</f>
        <v>4917688</v>
      </c>
    </row>
    <row r="1213" spans="1:4" x14ac:dyDescent="0.3">
      <c r="A1213" s="2">
        <v>30706</v>
      </c>
      <c r="B1213" s="3">
        <f>Sheet2!B1213</f>
        <v>4893220</v>
      </c>
      <c r="C1213" s="2">
        <v>30706</v>
      </c>
      <c r="D1213" s="3">
        <f>Sheet3!B1213</f>
        <v>4893220</v>
      </c>
    </row>
    <row r="1214" spans="1:4" x14ac:dyDescent="0.3">
      <c r="A1214" s="2">
        <v>30707</v>
      </c>
      <c r="B1214" s="3">
        <f>Sheet2!B1214</f>
        <v>4893216</v>
      </c>
      <c r="C1214" s="2">
        <v>30707</v>
      </c>
      <c r="D1214" s="3">
        <f>Sheet3!B1214</f>
        <v>4893216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4819818</v>
      </c>
    </row>
    <row r="1216" spans="1:4" x14ac:dyDescent="0.3">
      <c r="A1216" s="2">
        <v>30709</v>
      </c>
      <c r="B1216" s="3">
        <f>Sheet2!B1216</f>
        <v>4770883</v>
      </c>
      <c r="C1216" s="2">
        <v>30709</v>
      </c>
      <c r="D1216" s="3">
        <f>Sheet3!B1216</f>
        <v>4770883</v>
      </c>
    </row>
    <row r="1217" spans="1:4" x14ac:dyDescent="0.3">
      <c r="A1217" s="2">
        <v>30710</v>
      </c>
      <c r="B1217" s="3">
        <f>Sheet2!B1217</f>
        <v>4770882</v>
      </c>
      <c r="C1217" s="2">
        <v>30710</v>
      </c>
      <c r="D1217" s="3">
        <f>Sheet3!B1217</f>
        <v>4770882</v>
      </c>
    </row>
    <row r="1218" spans="1:4" x14ac:dyDescent="0.3">
      <c r="A1218" s="2">
        <v>30711</v>
      </c>
      <c r="B1218" s="3">
        <f>Sheet2!B1218</f>
        <v>4721948</v>
      </c>
      <c r="C1218" s="2">
        <v>30711</v>
      </c>
      <c r="D1218" s="3">
        <f>Sheet3!B1218</f>
        <v>4721948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 t="s">
        <v>49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 t="s">
        <v>54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 t="s">
        <v>54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983.48080000000004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 t="s">
        <v>52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 t="s">
        <v>52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13878.06</v>
      </c>
      <c r="D14" s="3">
        <v>27510.6</v>
      </c>
      <c r="E14" s="3">
        <v>143778.9</v>
      </c>
      <c r="F14" s="3">
        <v>24.92839</v>
      </c>
      <c r="G14" s="3">
        <v>-169872.3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743.93169999999998</v>
      </c>
      <c r="AH14" s="3">
        <v>0</v>
      </c>
      <c r="AI14" s="3">
        <v>-35381.96</v>
      </c>
      <c r="AJ14" s="3">
        <v>27168.22</v>
      </c>
      <c r="AK14" s="3">
        <v>19673.71</v>
      </c>
      <c r="AL14" s="3">
        <v>91945.3</v>
      </c>
      <c r="AM14" s="3">
        <v>4101401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12972.15</v>
      </c>
      <c r="D15" s="3">
        <v>55528.52</v>
      </c>
      <c r="E15" s="3">
        <v>175144.4</v>
      </c>
      <c r="F15" s="3">
        <v>31.375039999999998</v>
      </c>
      <c r="G15" s="3">
        <v>-149040</v>
      </c>
      <c r="H15" s="3">
        <v>534737.9</v>
      </c>
      <c r="I15" s="3">
        <v>1757595</v>
      </c>
      <c r="J15" s="3">
        <v>0</v>
      </c>
      <c r="K15" s="3">
        <v>0</v>
      </c>
      <c r="L15" s="3">
        <v>84014420</v>
      </c>
      <c r="M15" s="3">
        <v>809680.1</v>
      </c>
      <c r="N15" s="3">
        <v>52652190</v>
      </c>
      <c r="O15" s="3">
        <v>9152664000</v>
      </c>
      <c r="P15" s="3">
        <v>16434.55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747.57280000000003</v>
      </c>
      <c r="AH15" s="3">
        <v>0</v>
      </c>
      <c r="AI15" s="3">
        <v>-35843.360000000001</v>
      </c>
      <c r="AJ15" s="3">
        <v>29050.36</v>
      </c>
      <c r="AK15" s="3">
        <v>19818.07</v>
      </c>
      <c r="AL15" s="3">
        <v>89974.99</v>
      </c>
      <c r="AM15" s="3">
        <v>3537380</v>
      </c>
      <c r="AN15" s="1" t="s">
        <v>56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74394.66</v>
      </c>
      <c r="F16" s="3">
        <v>14.85882</v>
      </c>
      <c r="G16" s="3">
        <v>-177785.7</v>
      </c>
      <c r="H16" s="3">
        <v>426850.6</v>
      </c>
      <c r="I16" s="3">
        <v>1730766</v>
      </c>
      <c r="J16" s="3">
        <v>0</v>
      </c>
      <c r="K16" s="3">
        <v>0</v>
      </c>
      <c r="L16" s="3">
        <v>83958430</v>
      </c>
      <c r="M16" s="3">
        <v>658226.69999999995</v>
      </c>
      <c r="N16" s="3">
        <v>52585060</v>
      </c>
      <c r="O16" s="3">
        <v>9152525000</v>
      </c>
      <c r="P16" s="3">
        <v>15594.17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4797.9620000000004</v>
      </c>
      <c r="AG16" s="3">
        <v>0</v>
      </c>
      <c r="AH16" s="3">
        <v>0</v>
      </c>
      <c r="AI16" s="3">
        <v>-36203.64</v>
      </c>
      <c r="AJ16" s="3">
        <v>30380.84</v>
      </c>
      <c r="AK16" s="3">
        <v>20968.04</v>
      </c>
      <c r="AL16" s="3">
        <v>97699.22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55854.21</v>
      </c>
      <c r="F17" s="3">
        <v>12.12032</v>
      </c>
      <c r="G17" s="3">
        <v>-188478.8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547611.6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-36456.93</v>
      </c>
      <c r="AJ17" s="3">
        <v>30403.72</v>
      </c>
      <c r="AK17" s="3">
        <v>21211.52</v>
      </c>
      <c r="AL17" s="3">
        <v>96190.28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29787.46</v>
      </c>
      <c r="C18" s="3">
        <v>5817.7470000000003</v>
      </c>
      <c r="D18" s="3">
        <v>31696.37</v>
      </c>
      <c r="E18" s="3">
        <v>114639.2</v>
      </c>
      <c r="F18" s="3">
        <v>20.915120000000002</v>
      </c>
      <c r="G18" s="3">
        <v>-168114.3</v>
      </c>
      <c r="H18" s="3">
        <v>533379.5</v>
      </c>
      <c r="I18" s="3">
        <v>1832667</v>
      </c>
      <c r="J18" s="3">
        <v>0</v>
      </c>
      <c r="K18" s="3">
        <v>0</v>
      </c>
      <c r="L18" s="3">
        <v>85423440</v>
      </c>
      <c r="M18" s="3">
        <v>768715.8</v>
      </c>
      <c r="N18" s="3">
        <v>52458460</v>
      </c>
      <c r="O18" s="3">
        <v>9152230000</v>
      </c>
      <c r="P18" s="3">
        <v>16658.07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108528</v>
      </c>
      <c r="Y18" s="3">
        <v>0</v>
      </c>
      <c r="Z18" s="3">
        <v>0</v>
      </c>
      <c r="AA18" s="3">
        <v>167277.9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10769.15</v>
      </c>
      <c r="AG18" s="3">
        <v>370.88940000000002</v>
      </c>
      <c r="AH18" s="3">
        <v>0</v>
      </c>
      <c r="AI18" s="3">
        <v>-36469.870000000003</v>
      </c>
      <c r="AJ18" s="3">
        <v>30035.17</v>
      </c>
      <c r="AK18" s="3">
        <v>20988.6</v>
      </c>
      <c r="AL18" s="3">
        <v>91214.43</v>
      </c>
      <c r="AM18" s="3">
        <v>2077523</v>
      </c>
      <c r="AN18" s="1" t="s">
        <v>56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60639.76</v>
      </c>
      <c r="F19" s="3">
        <v>12.57405</v>
      </c>
      <c r="G19" s="3">
        <v>-183292.3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686376.1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4436.2879999999996</v>
      </c>
      <c r="AG19" s="3">
        <v>0</v>
      </c>
      <c r="AH19" s="3">
        <v>0</v>
      </c>
      <c r="AI19" s="3">
        <v>-36738.01</v>
      </c>
      <c r="AJ19" s="3">
        <v>31792.55</v>
      </c>
      <c r="AK19" s="3">
        <v>21414.17</v>
      </c>
      <c r="AL19" s="3">
        <v>97631.24</v>
      </c>
      <c r="AM19" s="3">
        <v>119361.8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6.0456029999999998</v>
      </c>
      <c r="D20" s="3">
        <v>16674.68</v>
      </c>
      <c r="E20" s="3">
        <v>62499.28</v>
      </c>
      <c r="F20" s="3">
        <v>15.08564</v>
      </c>
      <c r="G20" s="3">
        <v>-179544.5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693091.9</v>
      </c>
      <c r="N20" s="3">
        <v>52333640</v>
      </c>
      <c r="O20" s="3">
        <v>9151929000</v>
      </c>
      <c r="P20" s="3">
        <v>15608.51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4227.3180000000002</v>
      </c>
      <c r="AG20" s="3">
        <v>0</v>
      </c>
      <c r="AH20" s="3">
        <v>0</v>
      </c>
      <c r="AI20" s="3">
        <v>-36909.72</v>
      </c>
      <c r="AJ20" s="3">
        <v>31701.56</v>
      </c>
      <c r="AK20" s="3">
        <v>21080.14</v>
      </c>
      <c r="AL20" s="3">
        <v>91050.51</v>
      </c>
      <c r="AM20" s="3">
        <v>433876.4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20881.27</v>
      </c>
      <c r="E21" s="3">
        <v>56907.86</v>
      </c>
      <c r="F21" s="3">
        <v>15.19068</v>
      </c>
      <c r="G21" s="3">
        <v>-173919.6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691531.2</v>
      </c>
      <c r="N21" s="3">
        <v>52275820</v>
      </c>
      <c r="O21" s="3">
        <v>9151780000</v>
      </c>
      <c r="P21" s="3">
        <v>15370.58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5145.8130000000001</v>
      </c>
      <c r="AG21" s="3">
        <v>0</v>
      </c>
      <c r="AH21" s="3">
        <v>0</v>
      </c>
      <c r="AI21" s="3">
        <v>-37187.919999999998</v>
      </c>
      <c r="AJ21" s="3">
        <v>34093.29</v>
      </c>
      <c r="AK21" s="3">
        <v>21898.47</v>
      </c>
      <c r="AL21" s="3">
        <v>92099.4</v>
      </c>
      <c r="AM21" s="3">
        <v>403787.8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41774.69</v>
      </c>
      <c r="F22" s="3">
        <v>13.200240000000001</v>
      </c>
      <c r="G22" s="3">
        <v>-180779.6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596065</v>
      </c>
      <c r="N22" s="3">
        <v>52217680</v>
      </c>
      <c r="O22" s="3">
        <v>9151622000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</v>
      </c>
      <c r="AG22" s="3">
        <v>0</v>
      </c>
      <c r="AH22" s="3">
        <v>0</v>
      </c>
      <c r="AI22" s="3">
        <v>-37169.69</v>
      </c>
      <c r="AJ22" s="3">
        <v>31775.94</v>
      </c>
      <c r="AK22" s="3">
        <v>21914.41</v>
      </c>
      <c r="AL22" s="3">
        <v>90092.57</v>
      </c>
      <c r="AM22" s="3">
        <v>106895.3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34456.94</v>
      </c>
      <c r="F23" s="3">
        <v>13.427670000000001</v>
      </c>
      <c r="G23" s="3">
        <v>-185109.3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512030.5</v>
      </c>
      <c r="N23" s="3">
        <v>52151990</v>
      </c>
      <c r="O23" s="3">
        <v>9151468000</v>
      </c>
      <c r="P23" s="3">
        <v>14463.53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2023.1769999999999</v>
      </c>
      <c r="AG23" s="3">
        <v>0</v>
      </c>
      <c r="AH23" s="3">
        <v>0</v>
      </c>
      <c r="AI23" s="3">
        <v>-37194.730000000003</v>
      </c>
      <c r="AJ23" s="3">
        <v>30822.06</v>
      </c>
      <c r="AK23" s="3">
        <v>22074.1</v>
      </c>
      <c r="AL23" s="3">
        <v>96692.08</v>
      </c>
      <c r="AM23" s="3">
        <v>79277.19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4557.5209999999997</v>
      </c>
      <c r="E24" s="3">
        <v>29390.71</v>
      </c>
      <c r="F24" s="3">
        <v>12.57981</v>
      </c>
      <c r="G24" s="3">
        <v>-185183.5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</v>
      </c>
      <c r="N24" s="3">
        <v>52087330</v>
      </c>
      <c r="O24" s="3">
        <v>9151308000</v>
      </c>
      <c r="P24" s="3">
        <v>13995.5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1786.8779999999999</v>
      </c>
      <c r="AG24" s="3">
        <v>0</v>
      </c>
      <c r="AH24" s="3">
        <v>0</v>
      </c>
      <c r="AI24" s="3">
        <v>-36493.94</v>
      </c>
      <c r="AJ24" s="3">
        <v>28880.38</v>
      </c>
      <c r="AK24" s="3">
        <v>22081.42</v>
      </c>
      <c r="AL24" s="3">
        <v>93726.24</v>
      </c>
      <c r="AM24" s="3">
        <v>89312.09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23814.27</v>
      </c>
      <c r="F25" s="3">
        <v>11.98907</v>
      </c>
      <c r="G25" s="3">
        <v>-185006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378110.6</v>
      </c>
      <c r="N25" s="3">
        <v>52021560</v>
      </c>
      <c r="O25" s="3">
        <v>9151144000</v>
      </c>
      <c r="P25" s="3">
        <v>13520.62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1487.5039999999999</v>
      </c>
      <c r="AG25" s="3">
        <v>0</v>
      </c>
      <c r="AH25" s="3">
        <v>0</v>
      </c>
      <c r="AI25" s="3">
        <v>-35898.980000000003</v>
      </c>
      <c r="AJ25" s="3">
        <v>27335.69</v>
      </c>
      <c r="AK25" s="3">
        <v>22149.06</v>
      </c>
      <c r="AL25" s="3">
        <v>93287.94</v>
      </c>
      <c r="AM25" s="3">
        <v>34912.120000000003</v>
      </c>
      <c r="AN25" s="1" t="s">
        <v>48</v>
      </c>
    </row>
    <row r="26" spans="1:40" x14ac:dyDescent="0.3">
      <c r="A26" s="2">
        <v>29519</v>
      </c>
      <c r="B26" s="3">
        <v>353119.3</v>
      </c>
      <c r="C26" s="3">
        <v>22642.67</v>
      </c>
      <c r="D26" s="3">
        <v>518032.3</v>
      </c>
      <c r="E26" s="3">
        <v>244973.4</v>
      </c>
      <c r="F26" s="3">
        <v>71.610280000000003</v>
      </c>
      <c r="G26" s="3">
        <v>-72465.62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51984440</v>
      </c>
      <c r="O26" s="3">
        <v>9151081000</v>
      </c>
      <c r="P26" s="3">
        <v>20773.18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40470.69</v>
      </c>
      <c r="AG26" s="3">
        <v>1113.75</v>
      </c>
      <c r="AH26" s="3">
        <v>0</v>
      </c>
      <c r="AI26" s="3">
        <v>-37634.769999999997</v>
      </c>
      <c r="AJ26" s="3">
        <v>45542.12</v>
      </c>
      <c r="AK26" s="3">
        <v>22441.15</v>
      </c>
      <c r="AL26" s="3">
        <v>82840.02</v>
      </c>
      <c r="AM26" s="3">
        <v>6942442</v>
      </c>
      <c r="AN26" s="1" t="s">
        <v>58</v>
      </c>
    </row>
    <row r="27" spans="1:40" x14ac:dyDescent="0.3">
      <c r="A27" s="2">
        <v>29520</v>
      </c>
      <c r="B27" s="3">
        <v>353356.5</v>
      </c>
      <c r="C27" s="3">
        <v>16275.29</v>
      </c>
      <c r="D27" s="3">
        <v>727619.2</v>
      </c>
      <c r="E27" s="3">
        <v>285932.79999999999</v>
      </c>
      <c r="F27" s="3">
        <v>121.5716</v>
      </c>
      <c r="G27" s="3">
        <v>-8252.25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2454130</v>
      </c>
      <c r="N27" s="3">
        <v>51969210</v>
      </c>
      <c r="O27" s="3">
        <v>9151084000</v>
      </c>
      <c r="P27" s="3">
        <v>25941.69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63087.8</v>
      </c>
      <c r="AG27" s="3">
        <v>1404.771</v>
      </c>
      <c r="AH27" s="3">
        <v>0</v>
      </c>
      <c r="AI27" s="3">
        <v>-37474.35</v>
      </c>
      <c r="AJ27" s="3">
        <v>67401.679999999993</v>
      </c>
      <c r="AK27" s="3">
        <v>22370.89</v>
      </c>
      <c r="AL27" s="3">
        <v>82813.350000000006</v>
      </c>
      <c r="AM27" s="3">
        <v>5667946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8394.2819999999992</v>
      </c>
      <c r="E28" s="3">
        <v>122589.7</v>
      </c>
      <c r="F28" s="3">
        <v>28.827559999999998</v>
      </c>
      <c r="G28" s="3">
        <v>-121153.1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51949900</v>
      </c>
      <c r="O28" s="3">
        <v>9150996000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2497.7719999999999</v>
      </c>
      <c r="AE28" s="3">
        <v>270214.40000000002</v>
      </c>
      <c r="AF28" s="3">
        <v>7378.3829999999998</v>
      </c>
      <c r="AG28" s="3">
        <v>0</v>
      </c>
      <c r="AH28" s="3">
        <v>0</v>
      </c>
      <c r="AI28" s="3">
        <v>-37917.19</v>
      </c>
      <c r="AJ28" s="3">
        <v>62848.53</v>
      </c>
      <c r="AK28" s="3">
        <v>22385.78</v>
      </c>
      <c r="AL28" s="3">
        <v>82334.399999999994</v>
      </c>
      <c r="AM28" s="3">
        <v>11820.32</v>
      </c>
      <c r="AN28" s="1" t="s">
        <v>56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90933.46</v>
      </c>
      <c r="F29" s="3">
        <v>22.79964</v>
      </c>
      <c r="G29" s="3">
        <v>-149184.20000000001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5726.8890000000001</v>
      </c>
      <c r="AG29" s="3">
        <v>0</v>
      </c>
      <c r="AH29" s="3">
        <v>0</v>
      </c>
      <c r="AI29" s="3">
        <v>-37725.56</v>
      </c>
      <c r="AJ29" s="3">
        <v>59838.36</v>
      </c>
      <c r="AK29" s="3">
        <v>22862.28</v>
      </c>
      <c r="AL29" s="3">
        <v>90162.43</v>
      </c>
      <c r="AM29" s="3">
        <v>2741.71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10306</v>
      </c>
      <c r="D30" s="3">
        <v>1252218</v>
      </c>
      <c r="E30" s="3">
        <v>230431.5</v>
      </c>
      <c r="F30" s="3">
        <v>128.7936</v>
      </c>
      <c r="G30" s="3">
        <v>33413.08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91380760</v>
      </c>
      <c r="M30" s="3">
        <v>2939461</v>
      </c>
      <c r="N30" s="3">
        <v>51931710</v>
      </c>
      <c r="O30" s="3">
        <v>9150924000</v>
      </c>
      <c r="P30" s="3">
        <v>27206.91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68357.67</v>
      </c>
      <c r="AG30" s="3">
        <v>424.59989999999999</v>
      </c>
      <c r="AH30" s="3">
        <v>0</v>
      </c>
      <c r="AI30" s="3">
        <v>-36704.74</v>
      </c>
      <c r="AJ30" s="3">
        <v>101754.4</v>
      </c>
      <c r="AK30" s="3">
        <v>23033.9</v>
      </c>
      <c r="AL30" s="3">
        <v>89961.88</v>
      </c>
      <c r="AM30" s="3">
        <v>4475618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9183.0609999999997</v>
      </c>
      <c r="D31" s="3">
        <v>1733614</v>
      </c>
      <c r="E31" s="3">
        <v>223983.9</v>
      </c>
      <c r="F31" s="3">
        <v>144.74680000000001</v>
      </c>
      <c r="G31" s="3">
        <v>111005.7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592.33370000000002</v>
      </c>
      <c r="AE31" s="3">
        <v>265280.2</v>
      </c>
      <c r="AF31" s="3">
        <v>73126.39</v>
      </c>
      <c r="AG31" s="3">
        <v>377.06299999999999</v>
      </c>
      <c r="AH31" s="3">
        <v>0</v>
      </c>
      <c r="AI31" s="3">
        <v>-37788.199999999997</v>
      </c>
      <c r="AJ31" s="3">
        <v>123815.1</v>
      </c>
      <c r="AK31" s="3">
        <v>23393.58</v>
      </c>
      <c r="AL31" s="3">
        <v>90535.19</v>
      </c>
      <c r="AM31" s="3">
        <v>3774391</v>
      </c>
      <c r="AN31" s="1" t="s">
        <v>50</v>
      </c>
    </row>
    <row r="32" spans="1:40" x14ac:dyDescent="0.3">
      <c r="A32" s="2">
        <v>29525</v>
      </c>
      <c r="B32" s="3">
        <v>350378.1</v>
      </c>
      <c r="C32" s="3">
        <v>9227.3490000000002</v>
      </c>
      <c r="D32" s="3">
        <v>1195398</v>
      </c>
      <c r="E32" s="3">
        <v>218999.5</v>
      </c>
      <c r="F32" s="3">
        <v>131.75579999999999</v>
      </c>
      <c r="G32" s="3">
        <v>93414.2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57422.67</v>
      </c>
      <c r="AG32" s="3">
        <v>377.22770000000003</v>
      </c>
      <c r="AH32" s="3">
        <v>0</v>
      </c>
      <c r="AI32" s="3">
        <v>-38222.910000000003</v>
      </c>
      <c r="AJ32" s="3">
        <v>135751.6</v>
      </c>
      <c r="AK32" s="3">
        <v>23681.25</v>
      </c>
      <c r="AL32" s="3">
        <v>85584.18</v>
      </c>
      <c r="AM32" s="3">
        <v>2900799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15182.88</v>
      </c>
      <c r="E33" s="3">
        <v>114360.3</v>
      </c>
      <c r="F33" s="3">
        <v>24.642389999999999</v>
      </c>
      <c r="G33" s="3">
        <v>-122282.7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676.01059999999995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-38451.42</v>
      </c>
      <c r="AJ33" s="3">
        <v>112020.2</v>
      </c>
      <c r="AK33" s="3">
        <v>24026.14</v>
      </c>
      <c r="AL33" s="3">
        <v>87068.24</v>
      </c>
      <c r="AM33" s="3">
        <v>26696.97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82053.649999999994</v>
      </c>
      <c r="F34" s="3">
        <v>19.438949999999998</v>
      </c>
      <c r="G34" s="3">
        <v>-277288.40000000002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2376721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-38866.639999999999</v>
      </c>
      <c r="AJ34" s="3">
        <v>79264.84</v>
      </c>
      <c r="AK34" s="3">
        <v>24140.400000000001</v>
      </c>
      <c r="AL34" s="3">
        <v>85978.38</v>
      </c>
      <c r="AM34" s="3">
        <v>14546.41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2212.4140000000002</v>
      </c>
      <c r="E35" s="3">
        <v>63094.1</v>
      </c>
      <c r="F35" s="3">
        <v>16.818829999999998</v>
      </c>
      <c r="G35" s="3">
        <v>-285758.59999999998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52004880</v>
      </c>
      <c r="O35" s="3">
        <v>9150579000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-39018.94</v>
      </c>
      <c r="AJ35" s="3">
        <v>56124.55</v>
      </c>
      <c r="AK35" s="3">
        <v>24273.51</v>
      </c>
      <c r="AL35" s="3">
        <v>85573.26</v>
      </c>
      <c r="AM35" s="3">
        <v>26319.47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1415.297</v>
      </c>
      <c r="E36" s="3">
        <v>49546.01</v>
      </c>
      <c r="F36" s="3">
        <v>15.064550000000001</v>
      </c>
      <c r="G36" s="3">
        <v>-264411.5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-39267.410000000003</v>
      </c>
      <c r="AJ36" s="3">
        <v>36931.75</v>
      </c>
      <c r="AK36" s="3">
        <v>24112.78</v>
      </c>
      <c r="AL36" s="3">
        <v>82096.84</v>
      </c>
      <c r="AM36" s="3">
        <v>27639.97</v>
      </c>
      <c r="AN36" s="1" t="s">
        <v>48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1148.0530000000001</v>
      </c>
      <c r="E37" s="3">
        <v>38791</v>
      </c>
      <c r="F37" s="3">
        <v>13.654579999999999</v>
      </c>
      <c r="G37" s="3">
        <v>-248382.7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823263.2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-39408.15</v>
      </c>
      <c r="AJ37" s="3">
        <v>29620.720000000001</v>
      </c>
      <c r="AK37" s="3">
        <v>24217.200000000001</v>
      </c>
      <c r="AL37" s="3">
        <v>82775.17</v>
      </c>
      <c r="AM37" s="3">
        <v>10893.76</v>
      </c>
      <c r="AN37" s="1" t="s">
        <v>60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31631.17</v>
      </c>
      <c r="F38" s="3">
        <v>12.785539999999999</v>
      </c>
      <c r="G38" s="3">
        <v>-231653.6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651107.69999999995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</v>
      </c>
      <c r="AJ38" s="3">
        <v>24134.21</v>
      </c>
      <c r="AK38" s="3">
        <v>23852.13</v>
      </c>
      <c r="AL38" s="3">
        <v>77989.100000000006</v>
      </c>
      <c r="AM38" s="3">
        <v>10594.1</v>
      </c>
      <c r="AN38" s="1" t="s">
        <v>50</v>
      </c>
    </row>
    <row r="39" spans="1:40" x14ac:dyDescent="0.3">
      <c r="A39" s="2">
        <v>29532</v>
      </c>
      <c r="B39" s="3">
        <v>249840.6</v>
      </c>
      <c r="C39" s="3">
        <v>42801.88</v>
      </c>
      <c r="D39" s="3">
        <v>1014769</v>
      </c>
      <c r="E39" s="3">
        <v>386077.6</v>
      </c>
      <c r="F39" s="3">
        <v>145.47980000000001</v>
      </c>
      <c r="G39" s="3">
        <v>24679.39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2999934</v>
      </c>
      <c r="N39" s="3">
        <v>51872340</v>
      </c>
      <c r="O39" s="3">
        <v>9149907000</v>
      </c>
      <c r="P39" s="3">
        <v>26354.76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74147.03</v>
      </c>
      <c r="AG39" s="3">
        <v>2154.1750000000002</v>
      </c>
      <c r="AH39" s="3">
        <v>0</v>
      </c>
      <c r="AI39" s="3">
        <v>-39368.660000000003</v>
      </c>
      <c r="AJ39" s="3">
        <v>97566.61</v>
      </c>
      <c r="AK39" s="3">
        <v>24083.15</v>
      </c>
      <c r="AL39" s="3">
        <v>78913.440000000002</v>
      </c>
      <c r="AM39" s="3">
        <v>10722100</v>
      </c>
      <c r="AN39" s="1" t="s">
        <v>50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6140.3130000000001</v>
      </c>
      <c r="E40" s="3">
        <v>126483.9</v>
      </c>
      <c r="F40" s="3">
        <v>28.715769999999999</v>
      </c>
      <c r="G40" s="3">
        <v>-152644.20000000001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51873410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6039.8739999999998</v>
      </c>
      <c r="AG40" s="3">
        <v>0</v>
      </c>
      <c r="AH40" s="3">
        <v>0</v>
      </c>
      <c r="AI40" s="3">
        <v>-39595.35</v>
      </c>
      <c r="AJ40" s="3">
        <v>76102.559999999998</v>
      </c>
      <c r="AK40" s="3">
        <v>24113.72</v>
      </c>
      <c r="AL40" s="3">
        <v>75222.52</v>
      </c>
      <c r="AM40" s="3">
        <v>144984.70000000001</v>
      </c>
      <c r="AN40" s="1" t="s">
        <v>55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5877.7579999999998</v>
      </c>
      <c r="E41" s="3">
        <v>96027</v>
      </c>
      <c r="F41" s="3">
        <v>23.493179999999999</v>
      </c>
      <c r="G41" s="3">
        <v>-202238.2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2038901</v>
      </c>
      <c r="N41" s="3">
        <v>51856270</v>
      </c>
      <c r="O41" s="3">
        <v>9149580000</v>
      </c>
      <c r="P41" s="3">
        <v>19828.439999999999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2216.7310000000002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-39732.99</v>
      </c>
      <c r="AJ41" s="3">
        <v>60144.92</v>
      </c>
      <c r="AK41" s="3">
        <v>24194.51</v>
      </c>
      <c r="AL41" s="3">
        <v>77469.53</v>
      </c>
      <c r="AM41" s="3">
        <v>137961.60000000001</v>
      </c>
      <c r="AN41" s="1" t="s">
        <v>59</v>
      </c>
    </row>
    <row r="42" spans="1:40" x14ac:dyDescent="0.3">
      <c r="A42" s="2">
        <v>29535</v>
      </c>
      <c r="B42" s="3">
        <v>247904.2</v>
      </c>
      <c r="C42" s="3">
        <v>13639.67</v>
      </c>
      <c r="D42" s="3">
        <v>436805.1</v>
      </c>
      <c r="E42" s="3">
        <v>230147.20000000001</v>
      </c>
      <c r="F42" s="3">
        <v>94.89967</v>
      </c>
      <c r="G42" s="3">
        <v>-89783.7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51879240</v>
      </c>
      <c r="O42" s="3">
        <v>9149497000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31562.68</v>
      </c>
      <c r="AG42" s="3">
        <v>718.02430000000004</v>
      </c>
      <c r="AH42" s="3">
        <v>0</v>
      </c>
      <c r="AI42" s="3">
        <v>-39868.879999999997</v>
      </c>
      <c r="AJ42" s="3">
        <v>98792.39</v>
      </c>
      <c r="AK42" s="3">
        <v>24521.66</v>
      </c>
      <c r="AL42" s="3">
        <v>75992.759999999995</v>
      </c>
      <c r="AM42" s="3">
        <v>3913715</v>
      </c>
      <c r="AN42" s="1" t="s">
        <v>50</v>
      </c>
    </row>
    <row r="43" spans="1:40" x14ac:dyDescent="0.3">
      <c r="A43" s="2">
        <v>29536</v>
      </c>
      <c r="B43" s="3">
        <v>250092.1</v>
      </c>
      <c r="C43" s="3">
        <v>7766.4250000000002</v>
      </c>
      <c r="D43" s="3">
        <v>626892.69999999995</v>
      </c>
      <c r="E43" s="3">
        <v>208769.4</v>
      </c>
      <c r="F43" s="3">
        <v>125.69029999999999</v>
      </c>
      <c r="G43" s="3">
        <v>-41776.379999999997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51916590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36953.769999999997</v>
      </c>
      <c r="AG43" s="3">
        <v>360.86919999999998</v>
      </c>
      <c r="AH43" s="3">
        <v>0</v>
      </c>
      <c r="AI43" s="3">
        <v>-40075.800000000003</v>
      </c>
      <c r="AJ43" s="3">
        <v>112115.6</v>
      </c>
      <c r="AK43" s="3">
        <v>24926.16</v>
      </c>
      <c r="AL43" s="3">
        <v>74930.899999999994</v>
      </c>
      <c r="AM43" s="3">
        <v>2458809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25.252510000000001</v>
      </c>
      <c r="G44" s="3">
        <v>-147768.4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2981610</v>
      </c>
      <c r="N44" s="3">
        <v>51937410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-40392.71</v>
      </c>
      <c r="AJ44" s="3">
        <v>93713.61</v>
      </c>
      <c r="AK44" s="3">
        <v>25099.34</v>
      </c>
      <c r="AL44" s="3">
        <v>73063.66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-172411.3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2697879</v>
      </c>
      <c r="N45" s="3">
        <v>51950250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4754.567</v>
      </c>
      <c r="AG45" s="3">
        <v>0</v>
      </c>
      <c r="AH45" s="3">
        <v>0</v>
      </c>
      <c r="AI45" s="3">
        <v>-40308.89</v>
      </c>
      <c r="AJ45" s="3">
        <v>81914.77</v>
      </c>
      <c r="AK45" s="3">
        <v>25180.01</v>
      </c>
      <c r="AL45" s="3">
        <v>69230.320000000007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17.457820000000002</v>
      </c>
      <c r="G46" s="3">
        <v>-203199.6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2470597</v>
      </c>
      <c r="N46" s="3">
        <v>51952300</v>
      </c>
      <c r="O46" s="3">
        <v>9148947000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-40353.410000000003</v>
      </c>
      <c r="AJ46" s="3">
        <v>72915.259999999995</v>
      </c>
      <c r="AK46" s="3">
        <v>25483.54</v>
      </c>
      <c r="AL46" s="3">
        <v>71035.73</v>
      </c>
      <c r="AM46" s="3">
        <v>1825.354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-212944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89144920</v>
      </c>
      <c r="M47" s="3">
        <v>2208037</v>
      </c>
      <c r="N47" s="3">
        <v>51947790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3213.7429999999999</v>
      </c>
      <c r="AG47" s="3">
        <v>0</v>
      </c>
      <c r="AH47" s="3">
        <v>0</v>
      </c>
      <c r="AI47" s="3">
        <v>-40346.07</v>
      </c>
      <c r="AJ47" s="3">
        <v>63052.76</v>
      </c>
      <c r="AK47" s="3">
        <v>25497.919999999998</v>
      </c>
      <c r="AL47" s="3">
        <v>67730.539999999994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5418.1970000000001</v>
      </c>
      <c r="D48" s="3">
        <v>16221.63</v>
      </c>
      <c r="E48" s="3">
        <v>77866.960000000006</v>
      </c>
      <c r="F48" s="3">
        <v>19.895910000000001</v>
      </c>
      <c r="G48" s="3">
        <v>-194344.9</v>
      </c>
      <c r="H48" s="3">
        <v>516543.8</v>
      </c>
      <c r="I48" s="3">
        <v>3508938</v>
      </c>
      <c r="J48" s="3">
        <v>0</v>
      </c>
      <c r="K48" s="3">
        <v>0</v>
      </c>
      <c r="L48" s="3">
        <v>89701620</v>
      </c>
      <c r="M48" s="3">
        <v>2330840</v>
      </c>
      <c r="N48" s="3">
        <v>51949410</v>
      </c>
      <c r="O48" s="3">
        <v>9148520000</v>
      </c>
      <c r="P48" s="3">
        <v>17344.189999999999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7985.6760000000004</v>
      </c>
      <c r="AG48" s="3">
        <v>356.67720000000003</v>
      </c>
      <c r="AH48" s="3">
        <v>0</v>
      </c>
      <c r="AI48" s="3">
        <v>-40442.93</v>
      </c>
      <c r="AJ48" s="3">
        <v>65649.8</v>
      </c>
      <c r="AK48" s="3">
        <v>25384.7</v>
      </c>
      <c r="AL48" s="3">
        <v>64195.31</v>
      </c>
      <c r="AM48" s="3">
        <v>969868.80000000005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7403.8540000000003</v>
      </c>
      <c r="D49" s="3">
        <v>206424.3</v>
      </c>
      <c r="E49" s="3">
        <v>154022.20000000001</v>
      </c>
      <c r="F49" s="3">
        <v>34.961419999999997</v>
      </c>
      <c r="G49" s="3">
        <v>-125378.2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3054041</v>
      </c>
      <c r="N49" s="3">
        <v>51977910</v>
      </c>
      <c r="O49" s="3">
        <v>9148396000</v>
      </c>
      <c r="P49" s="3">
        <v>20047.740000000002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318248.09999999998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22586.48</v>
      </c>
      <c r="AG49" s="3">
        <v>360.40699999999998</v>
      </c>
      <c r="AH49" s="3">
        <v>0</v>
      </c>
      <c r="AI49" s="3">
        <v>-40492.6</v>
      </c>
      <c r="AJ49" s="3">
        <v>100350.1</v>
      </c>
      <c r="AK49" s="3">
        <v>25701.63</v>
      </c>
      <c r="AL49" s="3">
        <v>72005.81</v>
      </c>
      <c r="AM49" s="3">
        <v>2134963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8067.049</v>
      </c>
      <c r="E50" s="3">
        <v>73772.429999999993</v>
      </c>
      <c r="F50" s="3">
        <v>18.025220000000001</v>
      </c>
      <c r="G50" s="3">
        <v>-166266.9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2842698</v>
      </c>
      <c r="N50" s="3">
        <v>51999540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-40581.870000000003</v>
      </c>
      <c r="AJ50" s="3">
        <v>88359.08</v>
      </c>
      <c r="AK50" s="3">
        <v>25705.24</v>
      </c>
      <c r="AL50" s="3">
        <v>66879.289999999994</v>
      </c>
      <c r="AM50" s="3">
        <v>15751.71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-172419.1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2564074</v>
      </c>
      <c r="N51" s="3">
        <v>52009170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-40637.03</v>
      </c>
      <c r="AJ51" s="3">
        <v>75806.210000000006</v>
      </c>
      <c r="AK51" s="3">
        <v>25872.98</v>
      </c>
      <c r="AL51" s="3">
        <v>66332.160000000003</v>
      </c>
      <c r="AM51" s="3">
        <v>8161.7849999999999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-179276.4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2308881</v>
      </c>
      <c r="N52" s="3">
        <v>52009210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0</v>
      </c>
      <c r="AD52" s="3">
        <v>2888.5540000000001</v>
      </c>
      <c r="AE52" s="3">
        <v>377785.7</v>
      </c>
      <c r="AF52" s="3">
        <v>3084.7150000000001</v>
      </c>
      <c r="AG52" s="3">
        <v>0</v>
      </c>
      <c r="AH52" s="3">
        <v>0</v>
      </c>
      <c r="AI52" s="3">
        <v>-40581.75</v>
      </c>
      <c r="AJ52" s="3">
        <v>65944.070000000007</v>
      </c>
      <c r="AK52" s="3">
        <v>25974.18</v>
      </c>
      <c r="AL52" s="3">
        <v>66073.179999999993</v>
      </c>
      <c r="AM52" s="3">
        <v>1205.739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6025.9949999999999</v>
      </c>
      <c r="D53" s="3">
        <v>75117.929999999993</v>
      </c>
      <c r="E53" s="3">
        <v>109536.6</v>
      </c>
      <c r="F53" s="3">
        <v>24.488710000000001</v>
      </c>
      <c r="G53" s="3">
        <v>-152623.1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2722937</v>
      </c>
      <c r="N53" s="3">
        <v>52025110</v>
      </c>
      <c r="O53" s="3">
        <v>9147701000</v>
      </c>
      <c r="P53" s="3">
        <v>18084.93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356.90140000000002</v>
      </c>
      <c r="AH53" s="3">
        <v>0</v>
      </c>
      <c r="AI53" s="3">
        <v>-40637.199999999997</v>
      </c>
      <c r="AJ53" s="3">
        <v>81403.23</v>
      </c>
      <c r="AK53" s="3">
        <v>26196.62</v>
      </c>
      <c r="AL53" s="3">
        <v>65654.28</v>
      </c>
      <c r="AM53" s="3">
        <v>1461773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23864.76</v>
      </c>
      <c r="E54" s="3">
        <v>64735.01</v>
      </c>
      <c r="F54" s="3">
        <v>15.05979</v>
      </c>
      <c r="G54" s="3">
        <v>-168553.9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2550958</v>
      </c>
      <c r="N54" s="3">
        <v>52029310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591838.80000000005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-39446.199999999997</v>
      </c>
      <c r="AJ54" s="3">
        <v>73376.5</v>
      </c>
      <c r="AK54" s="3">
        <v>26303.15</v>
      </c>
      <c r="AL54" s="3">
        <v>69336.03</v>
      </c>
      <c r="AM54" s="3">
        <v>80916.98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-176785.5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2251812</v>
      </c>
      <c r="N55" s="3">
        <v>52021940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0</v>
      </c>
      <c r="AD55" s="3">
        <v>3921.2220000000002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-40148.61</v>
      </c>
      <c r="AJ55" s="3">
        <v>61703.48</v>
      </c>
      <c r="AK55" s="3">
        <v>26316.48</v>
      </c>
      <c r="AL55" s="3">
        <v>69228.36</v>
      </c>
      <c r="AM55" s="3">
        <v>1292.828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-177765.5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2013551</v>
      </c>
      <c r="N56" s="3">
        <v>52007090</v>
      </c>
      <c r="O56" s="3">
        <v>9147171000</v>
      </c>
      <c r="P56" s="3">
        <v>15467.13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2434.5279999999998</v>
      </c>
      <c r="AG56" s="3">
        <v>0</v>
      </c>
      <c r="AH56" s="3">
        <v>0</v>
      </c>
      <c r="AI56" s="3">
        <v>-39971.35</v>
      </c>
      <c r="AJ56" s="3">
        <v>52517.86</v>
      </c>
      <c r="AK56" s="3">
        <v>26334.82</v>
      </c>
      <c r="AL56" s="3">
        <v>67535.929999999993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-175212.9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1884541</v>
      </c>
      <c r="N57" s="3">
        <v>51990180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2488.0010000000002</v>
      </c>
      <c r="AG57" s="3">
        <v>0</v>
      </c>
      <c r="AH57" s="3">
        <v>0</v>
      </c>
      <c r="AI57" s="3">
        <v>-40715.599999999999</v>
      </c>
      <c r="AJ57" s="3">
        <v>47530</v>
      </c>
      <c r="AK57" s="3">
        <v>26259.91</v>
      </c>
      <c r="AL57" s="3">
        <v>64606.31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5861.4859999999999</v>
      </c>
      <c r="D58" s="3">
        <v>56530.14</v>
      </c>
      <c r="E58" s="3">
        <v>88905.46</v>
      </c>
      <c r="F58" s="3">
        <v>21.594239999999999</v>
      </c>
      <c r="G58" s="3">
        <v>-146714.1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2375490</v>
      </c>
      <c r="N58" s="3">
        <v>51993780</v>
      </c>
      <c r="O58" s="3">
        <v>9146823000</v>
      </c>
      <c r="P58" s="3">
        <v>16762.509999999998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356.60050000000001</v>
      </c>
      <c r="AH58" s="3">
        <v>0</v>
      </c>
      <c r="AI58" s="3">
        <v>-40971.53</v>
      </c>
      <c r="AJ58" s="3">
        <v>64830.82</v>
      </c>
      <c r="AK58" s="3">
        <v>26123.13</v>
      </c>
      <c r="AL58" s="3">
        <v>61391.360000000001</v>
      </c>
      <c r="AM58" s="3">
        <v>1431120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9933.3639999999996</v>
      </c>
      <c r="E59" s="3">
        <v>46576.69</v>
      </c>
      <c r="F59" s="3">
        <v>12.90325</v>
      </c>
      <c r="G59" s="3">
        <v>-158682.9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2260181</v>
      </c>
      <c r="N59" s="3">
        <v>51988770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-40206.370000000003</v>
      </c>
      <c r="AJ59" s="3">
        <v>59274.59</v>
      </c>
      <c r="AK59" s="3">
        <v>26177.42</v>
      </c>
      <c r="AL59" s="3">
        <v>64439.13</v>
      </c>
      <c r="AM59" s="3">
        <v>26666.66</v>
      </c>
      <c r="AN59" s="1" t="s">
        <v>56</v>
      </c>
    </row>
    <row r="60" spans="1:40" x14ac:dyDescent="0.3">
      <c r="A60" s="2">
        <v>29553</v>
      </c>
      <c r="B60" s="3">
        <v>438263.2</v>
      </c>
      <c r="C60" s="3">
        <v>6640.5129999999999</v>
      </c>
      <c r="D60" s="3">
        <v>667470.30000000005</v>
      </c>
      <c r="E60" s="3">
        <v>136535.4</v>
      </c>
      <c r="F60" s="3">
        <v>86.289720000000003</v>
      </c>
      <c r="G60" s="3">
        <v>-45316.77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2834058</v>
      </c>
      <c r="N60" s="3">
        <v>52016220</v>
      </c>
      <c r="O60" s="3">
        <v>9146600000</v>
      </c>
      <c r="P60" s="3">
        <v>23360.5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1384.558</v>
      </c>
      <c r="AE60" s="3">
        <v>257051.8</v>
      </c>
      <c r="AF60" s="3">
        <v>37105.82</v>
      </c>
      <c r="AG60" s="3">
        <v>356.89299999999997</v>
      </c>
      <c r="AH60" s="3">
        <v>0</v>
      </c>
      <c r="AI60" s="3">
        <v>-40823.82</v>
      </c>
      <c r="AJ60" s="3">
        <v>91705.72</v>
      </c>
      <c r="AK60" s="3">
        <v>26373.83</v>
      </c>
      <c r="AL60" s="3">
        <v>64410.76</v>
      </c>
      <c r="AM60" s="3">
        <v>2401241</v>
      </c>
      <c r="AN60" s="1" t="s">
        <v>56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60544.03</v>
      </c>
      <c r="F61" s="3">
        <v>14.836119999999999</v>
      </c>
      <c r="G61" s="3">
        <v>-126295.9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2481383</v>
      </c>
      <c r="N61" s="3">
        <v>52025140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</v>
      </c>
      <c r="AG61" s="3">
        <v>0</v>
      </c>
      <c r="AH61" s="3">
        <v>0</v>
      </c>
      <c r="AI61" s="3">
        <v>-41007.82</v>
      </c>
      <c r="AJ61" s="3">
        <v>72832.81</v>
      </c>
      <c r="AK61" s="3">
        <v>26465.5</v>
      </c>
      <c r="AL61" s="3">
        <v>64065.85</v>
      </c>
      <c r="AM61" s="3">
        <v>13198.51</v>
      </c>
      <c r="AN61" s="1" t="s">
        <v>56</v>
      </c>
    </row>
    <row r="62" spans="1:40" x14ac:dyDescent="0.3">
      <c r="A62" s="2">
        <v>29555</v>
      </c>
      <c r="B62" s="3">
        <v>537617.1</v>
      </c>
      <c r="C62" s="3">
        <v>6474.4290000000001</v>
      </c>
      <c r="D62" s="3">
        <v>276004.40000000002</v>
      </c>
      <c r="E62" s="3">
        <v>134387.5</v>
      </c>
      <c r="F62" s="3">
        <v>43.897419999999997</v>
      </c>
      <c r="G62" s="3">
        <v>-67820.77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2866303</v>
      </c>
      <c r="N62" s="3">
        <v>52045080</v>
      </c>
      <c r="O62" s="3">
        <v>9146396000</v>
      </c>
      <c r="P62" s="3">
        <v>22504.73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0</v>
      </c>
      <c r="AD62" s="3">
        <v>925.40430000000003</v>
      </c>
      <c r="AE62" s="3">
        <v>620617.30000000005</v>
      </c>
      <c r="AF62" s="3">
        <v>19077.91</v>
      </c>
      <c r="AG62" s="3">
        <v>356.7758</v>
      </c>
      <c r="AH62" s="3">
        <v>0</v>
      </c>
      <c r="AI62" s="3">
        <v>-40986.67</v>
      </c>
      <c r="AJ62" s="3">
        <v>86114.09</v>
      </c>
      <c r="AK62" s="3">
        <v>26672.12</v>
      </c>
      <c r="AL62" s="3">
        <v>66322.990000000005</v>
      </c>
      <c r="AM62" s="3">
        <v>1805957</v>
      </c>
      <c r="AN62" s="1" t="s">
        <v>55</v>
      </c>
    </row>
    <row r="63" spans="1:40" x14ac:dyDescent="0.3">
      <c r="A63" s="2">
        <v>29556</v>
      </c>
      <c r="B63" s="3">
        <v>533358.1</v>
      </c>
      <c r="C63" s="3">
        <v>3688.9059999999999</v>
      </c>
      <c r="D63" s="3">
        <v>161576.79999999999</v>
      </c>
      <c r="E63" s="3">
        <v>129538.3</v>
      </c>
      <c r="F63" s="3">
        <v>32.782020000000003</v>
      </c>
      <c r="G63" s="3">
        <v>-83957.05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2972343</v>
      </c>
      <c r="N63" s="3">
        <v>52074690</v>
      </c>
      <c r="O63" s="3">
        <v>9146297000</v>
      </c>
      <c r="P63" s="3">
        <v>22491.18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15420.22</v>
      </c>
      <c r="AG63" s="3">
        <v>277.22050000000002</v>
      </c>
      <c r="AH63" s="3">
        <v>0</v>
      </c>
      <c r="AI63" s="3">
        <v>-40855.86</v>
      </c>
      <c r="AJ63" s="3">
        <v>89399.77</v>
      </c>
      <c r="AK63" s="3">
        <v>26157.97</v>
      </c>
      <c r="AL63" s="3">
        <v>59938.29</v>
      </c>
      <c r="AM63" s="3">
        <v>1270894</v>
      </c>
      <c r="AN63" s="1" t="s">
        <v>58</v>
      </c>
    </row>
    <row r="64" spans="1:40" x14ac:dyDescent="0.3">
      <c r="A64" s="2">
        <v>29557</v>
      </c>
      <c r="B64" s="3">
        <v>437214.9</v>
      </c>
      <c r="C64" s="3">
        <v>11081.02</v>
      </c>
      <c r="D64" s="3">
        <v>563930.80000000005</v>
      </c>
      <c r="E64" s="3">
        <v>208482.8</v>
      </c>
      <c r="F64" s="3">
        <v>92.904210000000006</v>
      </c>
      <c r="G64" s="3">
        <v>-32165.87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3601333</v>
      </c>
      <c r="N64" s="3">
        <v>52127230</v>
      </c>
      <c r="O64" s="3">
        <v>9146255000</v>
      </c>
      <c r="P64" s="3">
        <v>26544.73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47097.06</v>
      </c>
      <c r="AG64" s="3">
        <v>769.38440000000003</v>
      </c>
      <c r="AH64" s="3">
        <v>0</v>
      </c>
      <c r="AI64" s="3">
        <v>-40801.42</v>
      </c>
      <c r="AJ64" s="3">
        <v>118052.4</v>
      </c>
      <c r="AK64" s="3">
        <v>26009.21</v>
      </c>
      <c r="AL64" s="3">
        <v>65655.61</v>
      </c>
      <c r="AM64" s="3">
        <v>3107919</v>
      </c>
      <c r="AN64" s="1" t="s">
        <v>55</v>
      </c>
    </row>
    <row r="65" spans="1:40" x14ac:dyDescent="0.3">
      <c r="A65" s="2">
        <v>29558</v>
      </c>
      <c r="B65" s="3">
        <v>429981.6</v>
      </c>
      <c r="C65" s="3">
        <v>22069.01</v>
      </c>
      <c r="D65" s="3">
        <v>1680920</v>
      </c>
      <c r="E65" s="3">
        <v>294570.59999999998</v>
      </c>
      <c r="F65" s="3">
        <v>187.27189999999999</v>
      </c>
      <c r="G65" s="3">
        <v>129151.9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4362755</v>
      </c>
      <c r="N65" s="3">
        <v>52217690</v>
      </c>
      <c r="O65" s="3">
        <v>9146378000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113639.4</v>
      </c>
      <c r="AG65" s="3">
        <v>1853.143</v>
      </c>
      <c r="AH65" s="3">
        <v>0</v>
      </c>
      <c r="AI65" s="3">
        <v>-39540.97</v>
      </c>
      <c r="AJ65" s="3">
        <v>157276.6</v>
      </c>
      <c r="AK65" s="3">
        <v>26487.63</v>
      </c>
      <c r="AL65" s="3">
        <v>66959.44</v>
      </c>
      <c r="AM65" s="3">
        <v>5435143</v>
      </c>
      <c r="AN65" s="1" t="s">
        <v>55</v>
      </c>
    </row>
    <row r="66" spans="1:40" x14ac:dyDescent="0.3">
      <c r="A66" s="2">
        <v>29559</v>
      </c>
      <c r="B66" s="3">
        <v>431545.2</v>
      </c>
      <c r="C66" s="3">
        <v>7527.52</v>
      </c>
      <c r="D66" s="3">
        <v>263003.8</v>
      </c>
      <c r="E66" s="3">
        <v>212061.1</v>
      </c>
      <c r="F66" s="3">
        <v>66.842479999999995</v>
      </c>
      <c r="G66" s="3">
        <v>-42188.22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94308620</v>
      </c>
      <c r="M66" s="3">
        <v>4438704</v>
      </c>
      <c r="N66" s="3">
        <v>52306830</v>
      </c>
      <c r="O66" s="3">
        <v>9146333000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49232.67</v>
      </c>
      <c r="AG66" s="3">
        <v>927.4502</v>
      </c>
      <c r="AH66" s="3">
        <v>0</v>
      </c>
      <c r="AI66" s="3">
        <v>-40174.959999999999</v>
      </c>
      <c r="AJ66" s="3">
        <v>157810</v>
      </c>
      <c r="AK66" s="3">
        <v>27059.62</v>
      </c>
      <c r="AL66" s="3">
        <v>68813.100000000006</v>
      </c>
      <c r="AM66" s="3">
        <v>1586190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9221.8389999999999</v>
      </c>
      <c r="E67" s="3">
        <v>124289.60000000001</v>
      </c>
      <c r="F67" s="3">
        <v>25.316590000000001</v>
      </c>
      <c r="G67" s="3">
        <v>-210169.2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4141162</v>
      </c>
      <c r="N67" s="3">
        <v>52376530</v>
      </c>
      <c r="O67" s="3">
        <v>9146130000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8303.4979999999996</v>
      </c>
      <c r="AG67" s="3">
        <v>0</v>
      </c>
      <c r="AH67" s="3">
        <v>0</v>
      </c>
      <c r="AI67" s="3">
        <v>-40722.74</v>
      </c>
      <c r="AJ67" s="3">
        <v>139768.1</v>
      </c>
      <c r="AK67" s="3">
        <v>27118.27</v>
      </c>
      <c r="AL67" s="3">
        <v>70203.740000000005</v>
      </c>
      <c r="AM67" s="3">
        <v>699.49599999999998</v>
      </c>
      <c r="AN67" s="1" t="s">
        <v>49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8505.2479999999996</v>
      </c>
      <c r="E68" s="3">
        <v>94944.14</v>
      </c>
      <c r="F68" s="3">
        <v>20.45919</v>
      </c>
      <c r="G68" s="3">
        <v>-221516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3893248</v>
      </c>
      <c r="N68" s="3">
        <v>52434740</v>
      </c>
      <c r="O68" s="3">
        <v>9145910000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1679.2339999999999</v>
      </c>
      <c r="AE68" s="3">
        <v>63300.49</v>
      </c>
      <c r="AF68" s="3">
        <v>6640.2560000000003</v>
      </c>
      <c r="AG68" s="3">
        <v>0</v>
      </c>
      <c r="AH68" s="3">
        <v>0</v>
      </c>
      <c r="AI68" s="3">
        <v>-40842.85</v>
      </c>
      <c r="AJ68" s="3">
        <v>130676.5</v>
      </c>
      <c r="AK68" s="3">
        <v>27926.78</v>
      </c>
      <c r="AL68" s="3">
        <v>72601.62</v>
      </c>
      <c r="AM68" s="3">
        <v>55.46855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6.0137980000000001E-2</v>
      </c>
      <c r="D69" s="3">
        <v>8156.6779999999999</v>
      </c>
      <c r="E69" s="3">
        <v>74424.11</v>
      </c>
      <c r="F69" s="3">
        <v>17.776730000000001</v>
      </c>
      <c r="G69" s="3">
        <v>-209568.8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3686080</v>
      </c>
      <c r="N69" s="3">
        <v>52489720</v>
      </c>
      <c r="O69" s="3">
        <v>9145695000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1551.682</v>
      </c>
      <c r="AE69" s="3">
        <v>69110.77</v>
      </c>
      <c r="AF69" s="3">
        <v>5477.4579999999996</v>
      </c>
      <c r="AG69" s="3">
        <v>0</v>
      </c>
      <c r="AH69" s="3">
        <v>0</v>
      </c>
      <c r="AI69" s="3">
        <v>-40837.14</v>
      </c>
      <c r="AJ69" s="3">
        <v>121187.6</v>
      </c>
      <c r="AK69" s="3">
        <v>27867.46</v>
      </c>
      <c r="AL69" s="3">
        <v>66350.59</v>
      </c>
      <c r="AM69" s="3">
        <v>1959.6569999999999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2.0661609999999999E-12</v>
      </c>
      <c r="D70" s="3">
        <v>8146.8109999999997</v>
      </c>
      <c r="E70" s="3">
        <v>59879.88</v>
      </c>
      <c r="F70" s="3">
        <v>15.59736</v>
      </c>
      <c r="G70" s="3">
        <v>-204162.1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3515427</v>
      </c>
      <c r="N70" s="3">
        <v>52531840</v>
      </c>
      <c r="O70" s="3">
        <v>9145491000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4664.5479999999998</v>
      </c>
      <c r="AG70" s="3">
        <v>0</v>
      </c>
      <c r="AH70" s="3">
        <v>0</v>
      </c>
      <c r="AI70" s="3">
        <v>-40176.300000000003</v>
      </c>
      <c r="AJ70" s="3">
        <v>111854.8</v>
      </c>
      <c r="AK70" s="3">
        <v>27587.34</v>
      </c>
      <c r="AL70" s="3">
        <v>69873.990000000005</v>
      </c>
      <c r="AM70" s="3">
        <v>8400.8070000000007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7737.3320000000003</v>
      </c>
      <c r="E71" s="3">
        <v>48792.800000000003</v>
      </c>
      <c r="F71" s="3">
        <v>13.33187</v>
      </c>
      <c r="G71" s="3">
        <v>-194909.4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3362630</v>
      </c>
      <c r="N71" s="3">
        <v>52572700</v>
      </c>
      <c r="O71" s="3">
        <v>9145284000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3142.0279999999998</v>
      </c>
      <c r="AE71" s="3">
        <v>135760.6</v>
      </c>
      <c r="AF71" s="3">
        <v>4020.8339999999998</v>
      </c>
      <c r="AG71" s="3">
        <v>0</v>
      </c>
      <c r="AH71" s="3">
        <v>0</v>
      </c>
      <c r="AI71" s="3">
        <v>-40765.83</v>
      </c>
      <c r="AJ71" s="3">
        <v>102934.6</v>
      </c>
      <c r="AK71" s="3">
        <v>27147.21</v>
      </c>
      <c r="AL71" s="3">
        <v>62205.41</v>
      </c>
      <c r="AM71" s="3">
        <v>46.32667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7822.69</v>
      </c>
      <c r="E72" s="3">
        <v>41016.47</v>
      </c>
      <c r="F72" s="3">
        <v>12.27942</v>
      </c>
      <c r="G72" s="3">
        <v>-187499.1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3225795</v>
      </c>
      <c r="N72" s="3">
        <v>52610910</v>
      </c>
      <c r="O72" s="3">
        <v>9145073000</v>
      </c>
      <c r="P72" s="3">
        <v>16294.51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3586.7330000000002</v>
      </c>
      <c r="AG72" s="3">
        <v>0</v>
      </c>
      <c r="AH72" s="3">
        <v>0</v>
      </c>
      <c r="AI72" s="3">
        <v>-40847.15</v>
      </c>
      <c r="AJ72" s="3">
        <v>97256.14</v>
      </c>
      <c r="AK72" s="3">
        <v>26692.21</v>
      </c>
      <c r="AL72" s="3">
        <v>59181.17</v>
      </c>
      <c r="AM72" s="3">
        <v>163.68199999999999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7265.027</v>
      </c>
      <c r="E73" s="3">
        <v>34607.43</v>
      </c>
      <c r="F73" s="3">
        <v>11.01534</v>
      </c>
      <c r="G73" s="3">
        <v>-186731.8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94430840</v>
      </c>
      <c r="M73" s="3">
        <v>3105023</v>
      </c>
      <c r="N73" s="3">
        <v>52627190</v>
      </c>
      <c r="O73" s="3">
        <v>9144889000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3158.2629999999999</v>
      </c>
      <c r="AG73" s="3">
        <v>0</v>
      </c>
      <c r="AH73" s="3">
        <v>0</v>
      </c>
      <c r="AI73" s="3">
        <v>-40873.32</v>
      </c>
      <c r="AJ73" s="3">
        <v>91743.77</v>
      </c>
      <c r="AK73" s="3">
        <v>26745.7</v>
      </c>
      <c r="AL73" s="3">
        <v>75604.070000000007</v>
      </c>
      <c r="AM73" s="3">
        <v>862.5847</v>
      </c>
      <c r="AN73" s="1" t="s">
        <v>62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7308.6840000000002</v>
      </c>
      <c r="E74" s="3">
        <v>29808.92</v>
      </c>
      <c r="F74" s="3">
        <v>10.248010000000001</v>
      </c>
      <c r="G74" s="3">
        <v>-179610.7</v>
      </c>
      <c r="H74" s="3">
        <v>64211.61</v>
      </c>
      <c r="I74" s="3">
        <v>48834390</v>
      </c>
      <c r="J74" s="3">
        <v>0</v>
      </c>
      <c r="K74" s="3">
        <v>0</v>
      </c>
      <c r="L74" s="3">
        <v>94433880</v>
      </c>
      <c r="M74" s="3">
        <v>2998659</v>
      </c>
      <c r="N74" s="3">
        <v>52654180</v>
      </c>
      <c r="O74" s="3">
        <v>9144687000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2882.25</v>
      </c>
      <c r="AG74" s="3">
        <v>0</v>
      </c>
      <c r="AH74" s="3">
        <v>0</v>
      </c>
      <c r="AI74" s="3">
        <v>-40358.69</v>
      </c>
      <c r="AJ74" s="3">
        <v>86381.05</v>
      </c>
      <c r="AK74" s="3">
        <v>26317.69</v>
      </c>
      <c r="AL74" s="3">
        <v>59527.35</v>
      </c>
      <c r="AM74" s="3">
        <v>6172.74</v>
      </c>
      <c r="AN74" s="1" t="s">
        <v>58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7090.9859999999999</v>
      </c>
      <c r="E75" s="3">
        <v>26204.3</v>
      </c>
      <c r="F75" s="3">
        <v>10.916700000000001</v>
      </c>
      <c r="G75" s="3">
        <v>-177209.5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2907668</v>
      </c>
      <c r="N75" s="3">
        <v>52665570</v>
      </c>
      <c r="O75" s="3">
        <v>9144506000</v>
      </c>
      <c r="P75" s="3">
        <v>14528.65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2623.7649999999999</v>
      </c>
      <c r="AG75" s="3">
        <v>1.0104660000000001</v>
      </c>
      <c r="AH75" s="3">
        <v>0</v>
      </c>
      <c r="AI75" s="3">
        <v>-40579.54</v>
      </c>
      <c r="AJ75" s="3">
        <v>81463.88</v>
      </c>
      <c r="AK75" s="3">
        <v>26333.62</v>
      </c>
      <c r="AL75" s="3">
        <v>70203.72</v>
      </c>
      <c r="AM75" s="3">
        <v>12166.08</v>
      </c>
      <c r="AN75" s="1" t="s">
        <v>53</v>
      </c>
    </row>
    <row r="76" spans="1:40" x14ac:dyDescent="0.3">
      <c r="A76" s="2">
        <v>29569</v>
      </c>
      <c r="B76" s="3">
        <v>430631.5</v>
      </c>
      <c r="C76" s="3">
        <v>36.3733</v>
      </c>
      <c r="D76" s="3">
        <v>10050.709999999999</v>
      </c>
      <c r="E76" s="3">
        <v>25373.73</v>
      </c>
      <c r="F76" s="3">
        <v>10.5435</v>
      </c>
      <c r="G76" s="3">
        <v>-170730.3</v>
      </c>
      <c r="H76" s="3">
        <v>21651.96</v>
      </c>
      <c r="I76" s="3">
        <v>47754440</v>
      </c>
      <c r="J76" s="3">
        <v>0</v>
      </c>
      <c r="K76" s="3">
        <v>0</v>
      </c>
      <c r="L76" s="3">
        <v>94427220</v>
      </c>
      <c r="M76" s="3">
        <v>2834295</v>
      </c>
      <c r="N76" s="3">
        <v>52684180</v>
      </c>
      <c r="O76" s="3">
        <v>9144311000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2464.9209999999998</v>
      </c>
      <c r="AG76" s="3">
        <v>10.54548</v>
      </c>
      <c r="AH76" s="3">
        <v>0</v>
      </c>
      <c r="AI76" s="3">
        <v>-40830.97</v>
      </c>
      <c r="AJ76" s="3">
        <v>77132.91</v>
      </c>
      <c r="AK76" s="3">
        <v>26002.21</v>
      </c>
      <c r="AL76" s="3">
        <v>58662.43</v>
      </c>
      <c r="AM76" s="3">
        <v>33589.74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182.02719999999999</v>
      </c>
      <c r="D77" s="3">
        <v>16907.09</v>
      </c>
      <c r="E77" s="3">
        <v>27109.85</v>
      </c>
      <c r="F77" s="3">
        <v>10.803839999999999</v>
      </c>
      <c r="G77" s="3">
        <v>-163877.20000000001</v>
      </c>
      <c r="H77" s="3">
        <v>13824.95</v>
      </c>
      <c r="I77" s="3">
        <v>46989340</v>
      </c>
      <c r="J77" s="3">
        <v>0</v>
      </c>
      <c r="K77" s="3">
        <v>0</v>
      </c>
      <c r="L77" s="3">
        <v>94434120</v>
      </c>
      <c r="M77" s="3">
        <v>2795124</v>
      </c>
      <c r="N77" s="3">
        <v>52701850</v>
      </c>
      <c r="O77" s="3">
        <v>9144121000</v>
      </c>
      <c r="P77" s="3">
        <v>13781.62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7851.5770000000002</v>
      </c>
      <c r="AE77" s="3">
        <v>453975.8</v>
      </c>
      <c r="AF77" s="3">
        <v>2825.9650000000001</v>
      </c>
      <c r="AG77" s="3">
        <v>79.254990000000006</v>
      </c>
      <c r="AH77" s="3">
        <v>0</v>
      </c>
      <c r="AI77" s="3">
        <v>-40699.99</v>
      </c>
      <c r="AJ77" s="3">
        <v>76102.36</v>
      </c>
      <c r="AK77" s="3">
        <v>25680.54</v>
      </c>
      <c r="AL77" s="3">
        <v>58564.33</v>
      </c>
      <c r="AM77" s="3">
        <v>99458.09</v>
      </c>
      <c r="AN77" s="1" t="s">
        <v>58</v>
      </c>
    </row>
    <row r="78" spans="1:40" x14ac:dyDescent="0.3">
      <c r="A78" s="2">
        <v>29571</v>
      </c>
      <c r="B78" s="3">
        <v>430698.9</v>
      </c>
      <c r="C78" s="3">
        <v>1767.377</v>
      </c>
      <c r="D78" s="3">
        <v>43386.53</v>
      </c>
      <c r="E78" s="3">
        <v>42981.45</v>
      </c>
      <c r="F78" s="3">
        <v>13.76689</v>
      </c>
      <c r="G78" s="3">
        <v>-150629.1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2879390</v>
      </c>
      <c r="N78" s="3">
        <v>52721940</v>
      </c>
      <c r="O78" s="3">
        <v>9143952000</v>
      </c>
      <c r="P78" s="3">
        <v>13817.87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7888.8459999999995</v>
      </c>
      <c r="AG78" s="3">
        <v>216.5308</v>
      </c>
      <c r="AH78" s="3">
        <v>0</v>
      </c>
      <c r="AI78" s="3">
        <v>-40576.879999999997</v>
      </c>
      <c r="AJ78" s="3">
        <v>80958.759999999995</v>
      </c>
      <c r="AK78" s="3">
        <v>25118.48</v>
      </c>
      <c r="AL78" s="3">
        <v>61000.639999999999</v>
      </c>
      <c r="AM78" s="3">
        <v>446993.8</v>
      </c>
      <c r="AN78" s="1" t="s">
        <v>56</v>
      </c>
    </row>
    <row r="79" spans="1:40" x14ac:dyDescent="0.3">
      <c r="A79" s="2">
        <v>29572</v>
      </c>
      <c r="B79" s="3">
        <v>430719.6</v>
      </c>
      <c r="C79" s="3">
        <v>1112.296</v>
      </c>
      <c r="D79" s="3">
        <v>61101.84</v>
      </c>
      <c r="E79" s="3">
        <v>51939.59</v>
      </c>
      <c r="F79" s="3">
        <v>13.433350000000001</v>
      </c>
      <c r="G79" s="3">
        <v>-143197.29999999999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94688620</v>
      </c>
      <c r="M79" s="3">
        <v>2963684</v>
      </c>
      <c r="N79" s="3">
        <v>52748500</v>
      </c>
      <c r="O79" s="3">
        <v>9143785000</v>
      </c>
      <c r="P79" s="3">
        <v>13777.65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8691.3040000000001</v>
      </c>
      <c r="AG79" s="3">
        <v>113.9481</v>
      </c>
      <c r="AH79" s="3">
        <v>0</v>
      </c>
      <c r="AI79" s="3">
        <v>-40783.72</v>
      </c>
      <c r="AJ79" s="3">
        <v>85507.93</v>
      </c>
      <c r="AK79" s="3">
        <v>25221.52</v>
      </c>
      <c r="AL79" s="3">
        <v>59087.83</v>
      </c>
      <c r="AM79" s="3">
        <v>448638.2</v>
      </c>
      <c r="AN79" s="1" t="s">
        <v>58</v>
      </c>
    </row>
    <row r="80" spans="1:40" x14ac:dyDescent="0.3">
      <c r="A80" s="2">
        <v>29573</v>
      </c>
      <c r="B80" s="3">
        <v>430743.5</v>
      </c>
      <c r="C80" s="3">
        <v>1365.758</v>
      </c>
      <c r="D80" s="3">
        <v>56091.65</v>
      </c>
      <c r="E80" s="3">
        <v>56030.29</v>
      </c>
      <c r="F80" s="3">
        <v>12.86453</v>
      </c>
      <c r="G80" s="3">
        <v>-140591.1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94759510</v>
      </c>
      <c r="M80" s="3">
        <v>3024678</v>
      </c>
      <c r="N80" s="3">
        <v>52769940</v>
      </c>
      <c r="O80" s="3">
        <v>9143633000</v>
      </c>
      <c r="P80" s="3">
        <v>13760.31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7600.7619999999997</v>
      </c>
      <c r="AE80" s="3">
        <v>520237.3</v>
      </c>
      <c r="AF80" s="3">
        <v>7587.6850000000004</v>
      </c>
      <c r="AG80" s="3">
        <v>140.88839999999999</v>
      </c>
      <c r="AH80" s="3">
        <v>0</v>
      </c>
      <c r="AI80" s="3">
        <v>-40846.1</v>
      </c>
      <c r="AJ80" s="3">
        <v>85786.64</v>
      </c>
      <c r="AK80" s="3">
        <v>25412.66</v>
      </c>
      <c r="AL80" s="3">
        <v>64479.86</v>
      </c>
      <c r="AM80" s="3">
        <v>415167.7</v>
      </c>
      <c r="AN80" s="1" t="s">
        <v>55</v>
      </c>
    </row>
    <row r="81" spans="1:40" x14ac:dyDescent="0.3">
      <c r="A81" s="2">
        <v>29574</v>
      </c>
      <c r="B81" s="3">
        <v>430740.7</v>
      </c>
      <c r="C81" s="3">
        <v>1119.9349999999999</v>
      </c>
      <c r="D81" s="3">
        <v>87446.22</v>
      </c>
      <c r="E81" s="3">
        <v>64610.51</v>
      </c>
      <c r="F81" s="3">
        <v>13.43829</v>
      </c>
      <c r="G81" s="3">
        <v>-128812.4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3092966</v>
      </c>
      <c r="N81" s="3">
        <v>52786890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7333.7979999999998</v>
      </c>
      <c r="AE81" s="3">
        <v>487458.9</v>
      </c>
      <c r="AF81" s="3">
        <v>9101.3590000000004</v>
      </c>
      <c r="AG81" s="3">
        <v>102.30070000000001</v>
      </c>
      <c r="AH81" s="3">
        <v>0</v>
      </c>
      <c r="AI81" s="3">
        <v>-40911.43</v>
      </c>
      <c r="AJ81" s="3">
        <v>89039.2</v>
      </c>
      <c r="AK81" s="3">
        <v>25656.82</v>
      </c>
      <c r="AL81" s="3">
        <v>72220.7</v>
      </c>
      <c r="AM81" s="3">
        <v>475370.9</v>
      </c>
      <c r="AN81" s="1" t="s">
        <v>62</v>
      </c>
    </row>
    <row r="82" spans="1:40" x14ac:dyDescent="0.3">
      <c r="A82" s="2">
        <v>29575</v>
      </c>
      <c r="B82" s="3">
        <v>430727.5</v>
      </c>
      <c r="C82" s="3">
        <v>757.08230000000003</v>
      </c>
      <c r="D82" s="3">
        <v>67171.539999999994</v>
      </c>
      <c r="E82" s="3">
        <v>60031.78</v>
      </c>
      <c r="F82" s="3">
        <v>11.908429999999999</v>
      </c>
      <c r="G82" s="3">
        <v>-135574.20000000001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94798270</v>
      </c>
      <c r="M82" s="3">
        <v>3088551</v>
      </c>
      <c r="N82" s="3">
        <v>52812060</v>
      </c>
      <c r="O82" s="3">
        <v>9143350000</v>
      </c>
      <c r="P82" s="3">
        <v>13768.11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0</v>
      </c>
      <c r="AD82" s="3">
        <v>6971.0140000000001</v>
      </c>
      <c r="AE82" s="3">
        <v>450391.9</v>
      </c>
      <c r="AF82" s="3">
        <v>7003.0969999999998</v>
      </c>
      <c r="AG82" s="3">
        <v>57.851990000000001</v>
      </c>
      <c r="AH82" s="3">
        <v>0</v>
      </c>
      <c r="AI82" s="3">
        <v>-40965.879999999997</v>
      </c>
      <c r="AJ82" s="3">
        <v>85796.67</v>
      </c>
      <c r="AK82" s="3">
        <v>25586.3</v>
      </c>
      <c r="AL82" s="3">
        <v>60761.24</v>
      </c>
      <c r="AM82" s="3">
        <v>307951.8</v>
      </c>
      <c r="AN82" s="1" t="s">
        <v>56</v>
      </c>
    </row>
    <row r="83" spans="1:40" x14ac:dyDescent="0.3">
      <c r="A83" s="2">
        <v>29576</v>
      </c>
      <c r="B83" s="3">
        <v>443301.8</v>
      </c>
      <c r="C83" s="3">
        <v>9073.4009999999998</v>
      </c>
      <c r="D83" s="3">
        <v>277501.5</v>
      </c>
      <c r="E83" s="3">
        <v>134613.4</v>
      </c>
      <c r="F83" s="3">
        <v>35.511229999999998</v>
      </c>
      <c r="G83" s="3">
        <v>-65272.26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3701994</v>
      </c>
      <c r="N83" s="3">
        <v>52874140</v>
      </c>
      <c r="O83" s="3">
        <v>9143278000</v>
      </c>
      <c r="P83" s="3">
        <v>16958.48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46495.34</v>
      </c>
      <c r="AG83" s="3">
        <v>949.70500000000004</v>
      </c>
      <c r="AH83" s="3">
        <v>0</v>
      </c>
      <c r="AI83" s="3">
        <v>-40911.120000000003</v>
      </c>
      <c r="AJ83" s="3">
        <v>129579</v>
      </c>
      <c r="AK83" s="3">
        <v>26009.54</v>
      </c>
      <c r="AL83" s="3">
        <v>67627.509999999995</v>
      </c>
      <c r="AM83" s="3">
        <v>2183716</v>
      </c>
      <c r="AN83" s="1" t="s">
        <v>59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9231.8330000000005</v>
      </c>
      <c r="E84" s="3">
        <v>63946.86</v>
      </c>
      <c r="F84" s="3">
        <v>15.475759999999999</v>
      </c>
      <c r="G84" s="3">
        <v>-152561.79999999999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3528428</v>
      </c>
      <c r="N84" s="3">
        <v>52910400</v>
      </c>
      <c r="O84" s="3">
        <v>9143119000</v>
      </c>
      <c r="P84" s="3">
        <v>15955.8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0</v>
      </c>
      <c r="AD84" s="3">
        <v>6918.1949999999997</v>
      </c>
      <c r="AE84" s="3">
        <v>469405</v>
      </c>
      <c r="AF84" s="3">
        <v>5002.4930000000004</v>
      </c>
      <c r="AG84" s="3">
        <v>0</v>
      </c>
      <c r="AH84" s="3">
        <v>0</v>
      </c>
      <c r="AI84" s="3">
        <v>-41170.14</v>
      </c>
      <c r="AJ84" s="3">
        <v>104115.4</v>
      </c>
      <c r="AK84" s="3">
        <v>26943.52</v>
      </c>
      <c r="AL84" s="3">
        <v>68003.62</v>
      </c>
      <c r="AM84" s="3">
        <v>34272.980000000003</v>
      </c>
      <c r="AN84" s="1" t="s">
        <v>59</v>
      </c>
    </row>
    <row r="85" spans="1:40" x14ac:dyDescent="0.3">
      <c r="A85" s="2">
        <v>29578</v>
      </c>
      <c r="B85" s="3">
        <v>443565.6</v>
      </c>
      <c r="C85" s="3">
        <v>6724.8540000000003</v>
      </c>
      <c r="D85" s="3">
        <v>362437.9</v>
      </c>
      <c r="E85" s="3">
        <v>158386.79999999999</v>
      </c>
      <c r="F85" s="3">
        <v>51.029519999999998</v>
      </c>
      <c r="G85" s="3">
        <v>-63821.19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4154519</v>
      </c>
      <c r="N85" s="3">
        <v>53000700</v>
      </c>
      <c r="O85" s="3">
        <v>9143038000</v>
      </c>
      <c r="P85" s="3">
        <v>20074.830000000002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6604.4769999999999</v>
      </c>
      <c r="AE85" s="3">
        <v>453158.6</v>
      </c>
      <c r="AF85" s="3">
        <v>73726.759999999995</v>
      </c>
      <c r="AG85" s="3">
        <v>815.81389999999999</v>
      </c>
      <c r="AH85" s="3">
        <v>0</v>
      </c>
      <c r="AI85" s="3">
        <v>-40969.730000000003</v>
      </c>
      <c r="AJ85" s="3">
        <v>152047.1</v>
      </c>
      <c r="AK85" s="3">
        <v>26163.82</v>
      </c>
      <c r="AL85" s="3">
        <v>61876.9</v>
      </c>
      <c r="AM85" s="3">
        <v>2233990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8175.5370000000003</v>
      </c>
      <c r="E86" s="3">
        <v>74425.149999999994</v>
      </c>
      <c r="F86" s="3">
        <v>18.867819999999998</v>
      </c>
      <c r="G86" s="3">
        <v>-143468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3915350</v>
      </c>
      <c r="N86" s="3">
        <v>53055920</v>
      </c>
      <c r="O86" s="3">
        <v>9142886000</v>
      </c>
      <c r="P86" s="3">
        <v>17967.32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0</v>
      </c>
      <c r="AD86" s="3">
        <v>5316.857</v>
      </c>
      <c r="AE86" s="3">
        <v>348422.2</v>
      </c>
      <c r="AF86" s="3">
        <v>5885.58</v>
      </c>
      <c r="AG86" s="3">
        <v>0</v>
      </c>
      <c r="AH86" s="3">
        <v>0</v>
      </c>
      <c r="AI86" s="3">
        <v>-41344.980000000003</v>
      </c>
      <c r="AJ86" s="3">
        <v>118964.5</v>
      </c>
      <c r="AK86" s="3">
        <v>26343.14</v>
      </c>
      <c r="AL86" s="3">
        <v>63899.360000000001</v>
      </c>
      <c r="AM86" s="3">
        <v>3400.895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4.4700369999999996</v>
      </c>
      <c r="D87" s="3">
        <v>20904.68</v>
      </c>
      <c r="E87" s="3">
        <v>73709</v>
      </c>
      <c r="F87" s="3">
        <v>16.645589999999999</v>
      </c>
      <c r="G87" s="3">
        <v>-158157.1</v>
      </c>
      <c r="H87" s="3">
        <v>49221.97</v>
      </c>
      <c r="I87" s="3">
        <v>38849200</v>
      </c>
      <c r="J87" s="3">
        <v>0</v>
      </c>
      <c r="K87" s="3">
        <v>0</v>
      </c>
      <c r="L87" s="3">
        <v>95893570</v>
      </c>
      <c r="M87" s="3">
        <v>3768067</v>
      </c>
      <c r="N87" s="3">
        <v>53096480</v>
      </c>
      <c r="O87" s="3">
        <v>9142720000</v>
      </c>
      <c r="P87" s="3">
        <v>16969.23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0</v>
      </c>
      <c r="AD87" s="3">
        <v>8434.7690000000002</v>
      </c>
      <c r="AE87" s="3">
        <v>630457</v>
      </c>
      <c r="AF87" s="3">
        <v>5791.3069999999998</v>
      </c>
      <c r="AG87" s="3">
        <v>1.398683E-10</v>
      </c>
      <c r="AH87" s="3">
        <v>0</v>
      </c>
      <c r="AI87" s="3">
        <v>-41150.46</v>
      </c>
      <c r="AJ87" s="3">
        <v>108535</v>
      </c>
      <c r="AK87" s="3">
        <v>26126.11</v>
      </c>
      <c r="AL87" s="3">
        <v>68131.839999999997</v>
      </c>
      <c r="AM87" s="3">
        <v>172060</v>
      </c>
      <c r="AN87" s="1" t="s">
        <v>53</v>
      </c>
    </row>
    <row r="88" spans="1:40" x14ac:dyDescent="0.3">
      <c r="A88" s="2">
        <v>29581</v>
      </c>
      <c r="B88" s="3">
        <v>443018</v>
      </c>
      <c r="C88" s="3">
        <v>100.7491</v>
      </c>
      <c r="D88" s="3">
        <v>135448.70000000001</v>
      </c>
      <c r="E88" s="3">
        <v>104221.8</v>
      </c>
      <c r="F88" s="3">
        <v>20.388380000000002</v>
      </c>
      <c r="G88" s="3">
        <v>-124388.3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95807800</v>
      </c>
      <c r="M88" s="3">
        <v>3825036</v>
      </c>
      <c r="N88" s="3">
        <v>53151360</v>
      </c>
      <c r="O88" s="3">
        <v>9142576000</v>
      </c>
      <c r="P88" s="3">
        <v>17448.240000000002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0</v>
      </c>
      <c r="AD88" s="3">
        <v>8887.2819999999992</v>
      </c>
      <c r="AE88" s="3">
        <v>673096.5</v>
      </c>
      <c r="AF88" s="3">
        <v>10751.71</v>
      </c>
      <c r="AG88" s="3">
        <v>2.4761790000000001</v>
      </c>
      <c r="AH88" s="3">
        <v>0</v>
      </c>
      <c r="AI88" s="3">
        <v>-41163.58</v>
      </c>
      <c r="AJ88" s="3">
        <v>115554.5</v>
      </c>
      <c r="AK88" s="3">
        <v>25732.18</v>
      </c>
      <c r="AL88" s="3">
        <v>60820.07</v>
      </c>
      <c r="AM88" s="3">
        <v>735458</v>
      </c>
      <c r="AN88" s="1" t="s">
        <v>56</v>
      </c>
    </row>
    <row r="89" spans="1:40" x14ac:dyDescent="0.3">
      <c r="A89" s="2">
        <v>29582</v>
      </c>
      <c r="B89" s="3">
        <v>438132</v>
      </c>
      <c r="C89" s="3">
        <v>3.0682369999999999</v>
      </c>
      <c r="D89" s="3">
        <v>74353.100000000006</v>
      </c>
      <c r="E89" s="3">
        <v>85127.21</v>
      </c>
      <c r="F89" s="3">
        <v>16.702590000000001</v>
      </c>
      <c r="G89" s="3">
        <v>-132145.1</v>
      </c>
      <c r="H89" s="3">
        <v>10274.5</v>
      </c>
      <c r="I89" s="3">
        <v>36532080</v>
      </c>
      <c r="J89" s="3">
        <v>0</v>
      </c>
      <c r="K89" s="3">
        <v>0</v>
      </c>
      <c r="L89" s="3">
        <v>95658100</v>
      </c>
      <c r="M89" s="3">
        <v>3697700</v>
      </c>
      <c r="N89" s="3">
        <v>53197870</v>
      </c>
      <c r="O89" s="3">
        <v>9142431000</v>
      </c>
      <c r="P89" s="3">
        <v>17007.04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0</v>
      </c>
      <c r="AD89" s="3">
        <v>7009.69</v>
      </c>
      <c r="AE89" s="3">
        <v>475634.8</v>
      </c>
      <c r="AF89" s="3">
        <v>8148.317</v>
      </c>
      <c r="AG89" s="3">
        <v>2.6408710000000002E-10</v>
      </c>
      <c r="AH89" s="3">
        <v>0</v>
      </c>
      <c r="AI89" s="3">
        <v>-41494.97</v>
      </c>
      <c r="AJ89" s="3">
        <v>109500.2</v>
      </c>
      <c r="AK89" s="3">
        <v>25939.15</v>
      </c>
      <c r="AL89" s="3">
        <v>63141.53</v>
      </c>
      <c r="AM89" s="3">
        <v>337561.5</v>
      </c>
      <c r="AN89" s="1" t="s">
        <v>55</v>
      </c>
    </row>
    <row r="90" spans="1:40" x14ac:dyDescent="0.3">
      <c r="A90" s="2">
        <v>29583</v>
      </c>
      <c r="B90" s="3">
        <v>438172.4</v>
      </c>
      <c r="C90" s="3">
        <v>374.30130000000003</v>
      </c>
      <c r="D90" s="3">
        <v>143370.5</v>
      </c>
      <c r="E90" s="3">
        <v>101239.8</v>
      </c>
      <c r="F90" s="3">
        <v>17.751580000000001</v>
      </c>
      <c r="G90" s="3">
        <v>-115156.6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95500210</v>
      </c>
      <c r="M90" s="3">
        <v>3775701</v>
      </c>
      <c r="N90" s="3">
        <v>53251880</v>
      </c>
      <c r="O90" s="3">
        <v>9142297000</v>
      </c>
      <c r="P90" s="3">
        <v>17261.39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435202.2</v>
      </c>
      <c r="AB90" s="3">
        <v>0</v>
      </c>
      <c r="AC90" s="3">
        <v>0</v>
      </c>
      <c r="AD90" s="3">
        <v>7878.1629999999996</v>
      </c>
      <c r="AE90" s="3">
        <v>661580.9</v>
      </c>
      <c r="AF90" s="3">
        <v>10440.08</v>
      </c>
      <c r="AG90" s="3">
        <v>49.819240000000001</v>
      </c>
      <c r="AH90" s="3">
        <v>0</v>
      </c>
      <c r="AI90" s="3">
        <v>-41313.94</v>
      </c>
      <c r="AJ90" s="3">
        <v>114576.2</v>
      </c>
      <c r="AK90" s="3">
        <v>25716.92</v>
      </c>
      <c r="AL90" s="3">
        <v>60712.68</v>
      </c>
      <c r="AM90" s="3">
        <v>705285.1</v>
      </c>
      <c r="AN90" s="1" t="s">
        <v>56</v>
      </c>
    </row>
    <row r="91" spans="1:40" x14ac:dyDescent="0.3">
      <c r="A91" s="2">
        <v>29584</v>
      </c>
      <c r="B91" s="3">
        <v>433236.6</v>
      </c>
      <c r="C91" s="3">
        <v>26.408580000000001</v>
      </c>
      <c r="D91" s="3">
        <v>43845.16</v>
      </c>
      <c r="E91" s="3">
        <v>74848.639999999999</v>
      </c>
      <c r="F91" s="3">
        <v>13.67215</v>
      </c>
      <c r="G91" s="3">
        <v>-144634.9</v>
      </c>
      <c r="H91" s="3">
        <v>5262.97</v>
      </c>
      <c r="I91" s="3">
        <v>34545260</v>
      </c>
      <c r="J91" s="3">
        <v>0</v>
      </c>
      <c r="K91" s="3">
        <v>0</v>
      </c>
      <c r="L91" s="3">
        <v>95282470</v>
      </c>
      <c r="M91" s="3">
        <v>3611701</v>
      </c>
      <c r="N91" s="3">
        <v>53288270</v>
      </c>
      <c r="O91" s="3">
        <v>9142148000</v>
      </c>
      <c r="P91" s="3">
        <v>16723.09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0</v>
      </c>
      <c r="AD91" s="3">
        <v>6340.5119999999997</v>
      </c>
      <c r="AE91" s="3">
        <v>488585.7</v>
      </c>
      <c r="AF91" s="3">
        <v>6060.7510000000002</v>
      </c>
      <c r="AG91" s="3">
        <v>0.13742470000000001</v>
      </c>
      <c r="AH91" s="3">
        <v>0</v>
      </c>
      <c r="AI91" s="3">
        <v>-41556.29</v>
      </c>
      <c r="AJ91" s="3">
        <v>105381.4</v>
      </c>
      <c r="AK91" s="3">
        <v>26028.22</v>
      </c>
      <c r="AL91" s="3">
        <v>69141.09</v>
      </c>
      <c r="AM91" s="3">
        <v>204213.7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0.93811100000000003</v>
      </c>
      <c r="D92" s="3">
        <v>25055.63</v>
      </c>
      <c r="E92" s="3">
        <v>59719.63</v>
      </c>
      <c r="F92" s="3">
        <v>11.79045</v>
      </c>
      <c r="G92" s="3">
        <v>-150757.9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95053250</v>
      </c>
      <c r="M92" s="3">
        <v>3436986</v>
      </c>
      <c r="N92" s="3">
        <v>53322690</v>
      </c>
      <c r="O92" s="3">
        <v>9141985000</v>
      </c>
      <c r="P92" s="3">
        <v>16178.93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354674.8</v>
      </c>
      <c r="AB92" s="3">
        <v>0</v>
      </c>
      <c r="AC92" s="3">
        <v>0</v>
      </c>
      <c r="AD92" s="3">
        <v>6160.9290000000001</v>
      </c>
      <c r="AE92" s="3">
        <v>433463.6</v>
      </c>
      <c r="AF92" s="3">
        <v>4955.5540000000001</v>
      </c>
      <c r="AG92" s="3">
        <v>1.182845E-11</v>
      </c>
      <c r="AH92" s="3">
        <v>0</v>
      </c>
      <c r="AI92" s="3">
        <v>-41621.440000000002</v>
      </c>
      <c r="AJ92" s="3">
        <v>97219.839999999997</v>
      </c>
      <c r="AK92" s="3">
        <v>25991.5</v>
      </c>
      <c r="AL92" s="3">
        <v>62945.49</v>
      </c>
      <c r="AM92" s="3">
        <v>115511.6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13910</v>
      </c>
      <c r="E93" s="3">
        <v>45268.97</v>
      </c>
      <c r="F93" s="3">
        <v>10.54509</v>
      </c>
      <c r="G93" s="3">
        <v>-156758.20000000001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94887650</v>
      </c>
      <c r="M93" s="3">
        <v>3245116</v>
      </c>
      <c r="N93" s="3">
        <v>53348010</v>
      </c>
      <c r="O93" s="3">
        <v>9141819000</v>
      </c>
      <c r="P93" s="3">
        <v>15656.22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0</v>
      </c>
      <c r="AD93" s="3">
        <v>4804.18</v>
      </c>
      <c r="AE93" s="3">
        <v>261058.1</v>
      </c>
      <c r="AF93" s="3">
        <v>3950.7370000000001</v>
      </c>
      <c r="AG93" s="3">
        <v>0</v>
      </c>
      <c r="AH93" s="3">
        <v>0</v>
      </c>
      <c r="AI93" s="3">
        <v>-41192.120000000003</v>
      </c>
      <c r="AJ93" s="3">
        <v>89498.98</v>
      </c>
      <c r="AK93" s="3">
        <v>26254.52</v>
      </c>
      <c r="AL93" s="3">
        <v>64329.54</v>
      </c>
      <c r="AM93" s="3">
        <v>49541.54</v>
      </c>
      <c r="AN93" s="1" t="s">
        <v>50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13726.83</v>
      </c>
      <c r="E94" s="3">
        <v>38078.6</v>
      </c>
      <c r="F94" s="3">
        <v>9.5777889999999992</v>
      </c>
      <c r="G94" s="3">
        <v>-157292.79999999999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94664290</v>
      </c>
      <c r="M94" s="3">
        <v>3089392</v>
      </c>
      <c r="N94" s="3">
        <v>53369940</v>
      </c>
      <c r="O94" s="3">
        <v>9141645000</v>
      </c>
      <c r="P94" s="3">
        <v>15124.21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</v>
      </c>
      <c r="AB94" s="3">
        <v>0</v>
      </c>
      <c r="AC94" s="3">
        <v>0</v>
      </c>
      <c r="AD94" s="3">
        <v>5169.4849999999997</v>
      </c>
      <c r="AE94" s="3">
        <v>302204</v>
      </c>
      <c r="AF94" s="3">
        <v>3600.819</v>
      </c>
      <c r="AG94" s="3">
        <v>0</v>
      </c>
      <c r="AH94" s="3">
        <v>0</v>
      </c>
      <c r="AI94" s="3">
        <v>-41566.120000000003</v>
      </c>
      <c r="AJ94" s="3">
        <v>82334.53</v>
      </c>
      <c r="AK94" s="3">
        <v>26193.46</v>
      </c>
      <c r="AL94" s="3">
        <v>60552.09</v>
      </c>
      <c r="AM94" s="3">
        <v>47029.42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3136.6790000000001</v>
      </c>
      <c r="D95" s="3">
        <v>104984.7</v>
      </c>
      <c r="E95" s="3">
        <v>80134.899999999994</v>
      </c>
      <c r="F95" s="3">
        <v>28.68787</v>
      </c>
      <c r="G95" s="3">
        <v>-121859.4</v>
      </c>
      <c r="H95" s="3">
        <v>508966</v>
      </c>
      <c r="I95" s="3">
        <v>33324520</v>
      </c>
      <c r="J95" s="3">
        <v>0</v>
      </c>
      <c r="K95" s="3">
        <v>0</v>
      </c>
      <c r="L95" s="3">
        <v>95147880</v>
      </c>
      <c r="M95" s="3">
        <v>3334081</v>
      </c>
      <c r="N95" s="3">
        <v>53406440</v>
      </c>
      <c r="O95" s="3">
        <v>9141507000</v>
      </c>
      <c r="P95" s="3">
        <v>17057.71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0</v>
      </c>
      <c r="AD95" s="3">
        <v>4509.9790000000003</v>
      </c>
      <c r="AE95" s="3">
        <v>183570.9</v>
      </c>
      <c r="AF95" s="3">
        <v>12145.54</v>
      </c>
      <c r="AG95" s="3">
        <v>290.0985</v>
      </c>
      <c r="AH95" s="3">
        <v>0</v>
      </c>
      <c r="AI95" s="3">
        <v>-41820.519999999997</v>
      </c>
      <c r="AJ95" s="3">
        <v>98026.81</v>
      </c>
      <c r="AK95" s="3">
        <v>26536.33</v>
      </c>
      <c r="AL95" s="3">
        <v>61668.76</v>
      </c>
      <c r="AM95" s="3">
        <v>1112964</v>
      </c>
      <c r="AN95" s="1" t="s">
        <v>56</v>
      </c>
    </row>
    <row r="96" spans="1:40" x14ac:dyDescent="0.3">
      <c r="A96" s="2">
        <v>29589</v>
      </c>
      <c r="B96" s="3">
        <v>445799.9</v>
      </c>
      <c r="C96" s="3">
        <v>8066.335</v>
      </c>
      <c r="D96" s="3">
        <v>745392.4</v>
      </c>
      <c r="E96" s="3">
        <v>194325.3</v>
      </c>
      <c r="F96" s="3">
        <v>104.8917</v>
      </c>
      <c r="G96" s="3">
        <v>98414.39</v>
      </c>
      <c r="H96" s="3">
        <v>534932.5</v>
      </c>
      <c r="I96" s="3">
        <v>40396040</v>
      </c>
      <c r="J96" s="3">
        <v>0</v>
      </c>
      <c r="K96" s="3">
        <v>0</v>
      </c>
      <c r="L96" s="3">
        <v>96340690</v>
      </c>
      <c r="M96" s="3">
        <v>4435143</v>
      </c>
      <c r="N96" s="3">
        <v>53514850</v>
      </c>
      <c r="O96" s="3">
        <v>9141606000</v>
      </c>
      <c r="P96" s="3">
        <v>22730.16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5455.0320000000002</v>
      </c>
      <c r="AE96" s="3">
        <v>216705.1</v>
      </c>
      <c r="AF96" s="3">
        <v>61320.52</v>
      </c>
      <c r="AG96" s="3">
        <v>921.22990000000004</v>
      </c>
      <c r="AH96" s="3">
        <v>0</v>
      </c>
      <c r="AI96" s="3">
        <v>-41494.33</v>
      </c>
      <c r="AJ96" s="3">
        <v>184159.5</v>
      </c>
      <c r="AK96" s="3">
        <v>28179.49</v>
      </c>
      <c r="AL96" s="3">
        <v>75883.05</v>
      </c>
      <c r="AM96" s="3">
        <v>3504314</v>
      </c>
      <c r="AN96" s="1" t="s">
        <v>82</v>
      </c>
    </row>
    <row r="97" spans="1:40" x14ac:dyDescent="0.3">
      <c r="A97" s="2">
        <v>29590</v>
      </c>
      <c r="B97" s="3">
        <v>446590.3</v>
      </c>
      <c r="C97" s="3">
        <v>12487.17</v>
      </c>
      <c r="D97" s="3">
        <v>1505901</v>
      </c>
      <c r="E97" s="3">
        <v>281841.2</v>
      </c>
      <c r="F97" s="3">
        <v>165.6808</v>
      </c>
      <c r="G97" s="3">
        <v>203245.6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97363670</v>
      </c>
      <c r="M97" s="3">
        <v>5580670</v>
      </c>
      <c r="N97" s="3">
        <v>53702910</v>
      </c>
      <c r="O97" s="3">
        <v>9141804000</v>
      </c>
      <c r="P97" s="3">
        <v>31393.22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9731.6239999999998</v>
      </c>
      <c r="AE97" s="3">
        <v>688033.2</v>
      </c>
      <c r="AF97" s="3">
        <v>215270.5</v>
      </c>
      <c r="AG97" s="3">
        <v>1395.4459999999999</v>
      </c>
      <c r="AH97" s="3">
        <v>0</v>
      </c>
      <c r="AI97" s="3">
        <v>-40760.74</v>
      </c>
      <c r="AJ97" s="3">
        <v>262827.7</v>
      </c>
      <c r="AK97" s="3">
        <v>28943.439999999999</v>
      </c>
      <c r="AL97" s="3">
        <v>74893.34</v>
      </c>
      <c r="AM97" s="3">
        <v>4721256</v>
      </c>
      <c r="AN97" s="1" t="s">
        <v>79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14804.5</v>
      </c>
      <c r="E98" s="3">
        <v>129134.2</v>
      </c>
      <c r="F98" s="3">
        <v>35.272030000000001</v>
      </c>
      <c r="G98" s="3">
        <v>-163556.5</v>
      </c>
      <c r="H98" s="3">
        <v>161069.9</v>
      </c>
      <c r="I98" s="3">
        <v>39210320</v>
      </c>
      <c r="J98" s="3">
        <v>0</v>
      </c>
      <c r="K98" s="3">
        <v>0</v>
      </c>
      <c r="L98" s="3">
        <v>97082200</v>
      </c>
      <c r="M98" s="3">
        <v>5201384</v>
      </c>
      <c r="N98" s="3">
        <v>53819010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7448.1970000000001</v>
      </c>
      <c r="AE98" s="3">
        <v>475121.8</v>
      </c>
      <c r="AF98" s="3">
        <v>8769.7990000000009</v>
      </c>
      <c r="AG98" s="3">
        <v>0</v>
      </c>
      <c r="AH98" s="3">
        <v>0</v>
      </c>
      <c r="AI98" s="3">
        <v>-40561.269999999997</v>
      </c>
      <c r="AJ98" s="3">
        <v>191458.8</v>
      </c>
      <c r="AK98" s="3">
        <v>29438.44</v>
      </c>
      <c r="AL98" s="3">
        <v>75501.94</v>
      </c>
      <c r="AM98" s="3">
        <v>38723.06</v>
      </c>
      <c r="AN98" s="1" t="s">
        <v>54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7289.7709999999997</v>
      </c>
      <c r="E99" s="3">
        <v>93347.32</v>
      </c>
      <c r="F99" s="3">
        <v>22.383849999999999</v>
      </c>
      <c r="G99" s="3">
        <v>-220804</v>
      </c>
      <c r="H99" s="3">
        <v>56439.29</v>
      </c>
      <c r="I99" s="3">
        <v>38953600</v>
      </c>
      <c r="J99" s="3">
        <v>0</v>
      </c>
      <c r="K99" s="3">
        <v>0</v>
      </c>
      <c r="L99" s="3">
        <v>96921780</v>
      </c>
      <c r="M99" s="3">
        <v>4779058</v>
      </c>
      <c r="N99" s="3">
        <v>53902040</v>
      </c>
      <c r="O99" s="3">
        <v>9141422000</v>
      </c>
      <c r="P99" s="3">
        <v>22107.84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0</v>
      </c>
      <c r="AD99" s="3">
        <v>6049.6719999999996</v>
      </c>
      <c r="AE99" s="3">
        <v>441856.6</v>
      </c>
      <c r="AF99" s="3">
        <v>6348.8909999999996</v>
      </c>
      <c r="AG99" s="3">
        <v>0</v>
      </c>
      <c r="AH99" s="3">
        <v>0</v>
      </c>
      <c r="AI99" s="3">
        <v>-41048.61</v>
      </c>
      <c r="AJ99" s="3">
        <v>160782.29999999999</v>
      </c>
      <c r="AK99" s="3">
        <v>29936.61</v>
      </c>
      <c r="AL99" s="3">
        <v>77896.149999999994</v>
      </c>
      <c r="AM99" s="3">
        <v>2167.52</v>
      </c>
      <c r="AN99" s="1" t="s">
        <v>52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7079.8969999999999</v>
      </c>
      <c r="E100" s="3">
        <v>72951.490000000005</v>
      </c>
      <c r="F100" s="3">
        <v>17.99605</v>
      </c>
      <c r="G100" s="3">
        <v>-205851.8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96687860</v>
      </c>
      <c r="M100" s="3">
        <v>4440545</v>
      </c>
      <c r="N100" s="3">
        <v>53972560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0</v>
      </c>
      <c r="AD100" s="3">
        <v>6831.5780000000004</v>
      </c>
      <c r="AE100" s="3">
        <v>437700</v>
      </c>
      <c r="AF100" s="3">
        <v>5210.34</v>
      </c>
      <c r="AG100" s="3">
        <v>0</v>
      </c>
      <c r="AH100" s="3">
        <v>0</v>
      </c>
      <c r="AI100" s="3">
        <v>-39664.92</v>
      </c>
      <c r="AJ100" s="3">
        <v>143402.1</v>
      </c>
      <c r="AK100" s="3">
        <v>29749.23</v>
      </c>
      <c r="AL100" s="3">
        <v>73031.490000000005</v>
      </c>
      <c r="AM100" s="3">
        <v>10363.77</v>
      </c>
      <c r="AN100" s="1" t="s">
        <v>54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7887.683</v>
      </c>
      <c r="E101" s="3">
        <v>59037.34</v>
      </c>
      <c r="F101" s="3">
        <v>14.83897</v>
      </c>
      <c r="G101" s="3">
        <v>-195610.5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96419780</v>
      </c>
      <c r="M101" s="3">
        <v>4144011</v>
      </c>
      <c r="N101" s="3">
        <v>54027030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413216.2</v>
      </c>
      <c r="AB101" s="3">
        <v>0</v>
      </c>
      <c r="AC101" s="3">
        <v>0</v>
      </c>
      <c r="AD101" s="3">
        <v>7216.31</v>
      </c>
      <c r="AE101" s="3">
        <v>566581.19999999995</v>
      </c>
      <c r="AF101" s="3">
        <v>4372.6710000000003</v>
      </c>
      <c r="AG101" s="3">
        <v>0</v>
      </c>
      <c r="AH101" s="3">
        <v>0</v>
      </c>
      <c r="AI101" s="3">
        <v>-41526.1</v>
      </c>
      <c r="AJ101" s="3">
        <v>128275.4</v>
      </c>
      <c r="AK101" s="3">
        <v>29508.5</v>
      </c>
      <c r="AL101" s="3">
        <v>73951.72</v>
      </c>
      <c r="AM101" s="3">
        <v>28091.61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6778.634</v>
      </c>
      <c r="E102" s="3">
        <v>48109.46</v>
      </c>
      <c r="F102" s="3">
        <v>12.751519999999999</v>
      </c>
      <c r="G102" s="3">
        <v>-187098.2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96237880</v>
      </c>
      <c r="M102" s="3">
        <v>3858638</v>
      </c>
      <c r="N102" s="3">
        <v>54067770</v>
      </c>
      <c r="O102" s="3">
        <v>9140825000</v>
      </c>
      <c r="P102" s="3">
        <v>18254.189999999999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332683.59999999998</v>
      </c>
      <c r="AB102" s="3">
        <v>0</v>
      </c>
      <c r="AC102" s="3">
        <v>0</v>
      </c>
      <c r="AD102" s="3">
        <v>5989.4560000000001</v>
      </c>
      <c r="AE102" s="3">
        <v>393170</v>
      </c>
      <c r="AF102" s="3">
        <v>3821.1750000000002</v>
      </c>
      <c r="AG102" s="3">
        <v>0</v>
      </c>
      <c r="AH102" s="3">
        <v>0</v>
      </c>
      <c r="AI102" s="3">
        <v>-40333.300000000003</v>
      </c>
      <c r="AJ102" s="3">
        <v>115325.1</v>
      </c>
      <c r="AK102" s="3">
        <v>29305.4</v>
      </c>
      <c r="AL102" s="3">
        <v>74720.47</v>
      </c>
      <c r="AM102" s="3">
        <v>17614.28</v>
      </c>
      <c r="AN102" s="1" t="s">
        <v>74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6878.1660000000002</v>
      </c>
      <c r="E103" s="3">
        <v>40257.85</v>
      </c>
      <c r="F103" s="3">
        <v>11.617649999999999</v>
      </c>
      <c r="G103" s="3">
        <v>-179534.3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96024390</v>
      </c>
      <c r="M103" s="3">
        <v>3623817</v>
      </c>
      <c r="N103" s="3">
        <v>54101250</v>
      </c>
      <c r="O103" s="3">
        <v>9140639000</v>
      </c>
      <c r="P103" s="3">
        <v>17504.84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0</v>
      </c>
      <c r="AD103" s="3">
        <v>6316.9709999999995</v>
      </c>
      <c r="AE103" s="3">
        <v>406990.3</v>
      </c>
      <c r="AF103" s="3">
        <v>3404.3330000000001</v>
      </c>
      <c r="AG103" s="3">
        <v>0</v>
      </c>
      <c r="AH103" s="3">
        <v>0</v>
      </c>
      <c r="AI103" s="3">
        <v>-40787.89</v>
      </c>
      <c r="AJ103" s="3">
        <v>102969.7</v>
      </c>
      <c r="AK103" s="3">
        <v>28371.919999999998</v>
      </c>
      <c r="AL103" s="3">
        <v>69623.759999999995</v>
      </c>
      <c r="AM103" s="3">
        <v>18122.21</v>
      </c>
      <c r="AN103" s="1" t="s">
        <v>59</v>
      </c>
    </row>
    <row r="104" spans="1:40" x14ac:dyDescent="0.3">
      <c r="A104" s="2">
        <v>29597</v>
      </c>
      <c r="B104" s="3">
        <v>445708.7</v>
      </c>
      <c r="C104" s="3">
        <v>3590.0030000000002</v>
      </c>
      <c r="D104" s="3">
        <v>23286.48</v>
      </c>
      <c r="E104" s="3">
        <v>63190.400000000001</v>
      </c>
      <c r="F104" s="3">
        <v>16.754480000000001</v>
      </c>
      <c r="G104" s="3">
        <v>-158707.70000000001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96255770</v>
      </c>
      <c r="M104" s="3">
        <v>3806312</v>
      </c>
      <c r="N104" s="3">
        <v>54136240</v>
      </c>
      <c r="O104" s="3">
        <v>9140478000</v>
      </c>
      <c r="P104" s="3">
        <v>17841.95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0</v>
      </c>
      <c r="AD104" s="3">
        <v>6273.7259999999997</v>
      </c>
      <c r="AE104" s="3">
        <v>216492.3</v>
      </c>
      <c r="AF104" s="3">
        <v>7559.4120000000003</v>
      </c>
      <c r="AG104" s="3">
        <v>402.07679999999999</v>
      </c>
      <c r="AH104" s="3">
        <v>0</v>
      </c>
      <c r="AI104" s="3">
        <v>-40447.769999999997</v>
      </c>
      <c r="AJ104" s="3">
        <v>108610.7</v>
      </c>
      <c r="AK104" s="3">
        <v>29168.52</v>
      </c>
      <c r="AL104" s="3">
        <v>73756.88</v>
      </c>
      <c r="AM104" s="3">
        <v>784643.6</v>
      </c>
      <c r="AN104" s="1" t="s">
        <v>66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7073.7290000000003</v>
      </c>
      <c r="E105" s="3">
        <v>39588.129999999997</v>
      </c>
      <c r="F105" s="3">
        <v>11.51366</v>
      </c>
      <c r="G105" s="3">
        <v>-167491.29999999999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95979040</v>
      </c>
      <c r="M105" s="3">
        <v>3643228</v>
      </c>
      <c r="N105" s="3">
        <v>54160510</v>
      </c>
      <c r="O105" s="3">
        <v>9140310000</v>
      </c>
      <c r="P105" s="3">
        <v>16963.419999999998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0</v>
      </c>
      <c r="AD105" s="3">
        <v>6500.174</v>
      </c>
      <c r="AE105" s="3">
        <v>495587.5</v>
      </c>
      <c r="AF105" s="3">
        <v>3763.4549999999999</v>
      </c>
      <c r="AG105" s="3">
        <v>0</v>
      </c>
      <c r="AH105" s="3">
        <v>0</v>
      </c>
      <c r="AI105" s="3">
        <v>-41113.589999999997</v>
      </c>
      <c r="AJ105" s="3">
        <v>100454.5</v>
      </c>
      <c r="AK105" s="3">
        <v>28665.71</v>
      </c>
      <c r="AL105" s="3">
        <v>76311.98</v>
      </c>
      <c r="AM105" s="3">
        <v>524.76710000000003</v>
      </c>
      <c r="AN105" s="1" t="s">
        <v>70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6047.9009999999998</v>
      </c>
      <c r="E106" s="3">
        <v>32617.53</v>
      </c>
      <c r="F106" s="3">
        <v>10.142530000000001</v>
      </c>
      <c r="G106" s="3">
        <v>-164344.29999999999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95684700</v>
      </c>
      <c r="M106" s="3">
        <v>3417319</v>
      </c>
      <c r="N106" s="3">
        <v>54184940</v>
      </c>
      <c r="O106" s="3">
        <v>9140130000</v>
      </c>
      <c r="P106" s="3">
        <v>16333.61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0</v>
      </c>
      <c r="AD106" s="3">
        <v>7514.2129999999997</v>
      </c>
      <c r="AE106" s="3">
        <v>512628.2</v>
      </c>
      <c r="AF106" s="3">
        <v>3146.2260000000001</v>
      </c>
      <c r="AG106" s="3">
        <v>0</v>
      </c>
      <c r="AH106" s="3">
        <v>0</v>
      </c>
      <c r="AI106" s="3">
        <v>-41928.47</v>
      </c>
      <c r="AJ106" s="3">
        <v>88836.55</v>
      </c>
      <c r="AK106" s="3">
        <v>27423.5</v>
      </c>
      <c r="AL106" s="3">
        <v>64539.99</v>
      </c>
      <c r="AM106" s="3">
        <v>7361.9949999999999</v>
      </c>
      <c r="AN106" s="1" t="s">
        <v>56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6177.402</v>
      </c>
      <c r="E107" s="3">
        <v>28465.66</v>
      </c>
      <c r="F107" s="3">
        <v>9.2747399999999995</v>
      </c>
      <c r="G107" s="3">
        <v>-161605.4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95393950</v>
      </c>
      <c r="M107" s="3">
        <v>3199529</v>
      </c>
      <c r="N107" s="3">
        <v>54194220</v>
      </c>
      <c r="O107" s="3">
        <v>9139962000</v>
      </c>
      <c r="P107" s="3">
        <v>15785.38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431999.6</v>
      </c>
      <c r="AB107" s="3">
        <v>0</v>
      </c>
      <c r="AC107" s="3">
        <v>0</v>
      </c>
      <c r="AD107" s="3">
        <v>7241.3119999999999</v>
      </c>
      <c r="AE107" s="3">
        <v>533331.9</v>
      </c>
      <c r="AF107" s="3">
        <v>2872.5250000000001</v>
      </c>
      <c r="AG107" s="3">
        <v>0</v>
      </c>
      <c r="AH107" s="3">
        <v>0</v>
      </c>
      <c r="AI107" s="3">
        <v>-42100.800000000003</v>
      </c>
      <c r="AJ107" s="3">
        <v>81394.98</v>
      </c>
      <c r="AK107" s="3">
        <v>27594.37</v>
      </c>
      <c r="AL107" s="3">
        <v>72242.990000000005</v>
      </c>
      <c r="AM107" s="3">
        <v>19619.97</v>
      </c>
      <c r="AN107" s="1" t="s">
        <v>48</v>
      </c>
    </row>
    <row r="108" spans="1:40" x14ac:dyDescent="0.3">
      <c r="A108" s="2">
        <v>29601</v>
      </c>
      <c r="B108" s="3">
        <v>521343.8</v>
      </c>
      <c r="C108" s="3">
        <v>4817.518</v>
      </c>
      <c r="D108" s="3">
        <v>96820.68</v>
      </c>
      <c r="E108" s="3">
        <v>102120</v>
      </c>
      <c r="F108" s="3">
        <v>32.267339999999997</v>
      </c>
      <c r="G108" s="3">
        <v>-103086.6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95763300</v>
      </c>
      <c r="M108" s="3">
        <v>3921241</v>
      </c>
      <c r="N108" s="3">
        <v>54238930</v>
      </c>
      <c r="O108" s="3">
        <v>9139860000</v>
      </c>
      <c r="P108" s="3">
        <v>18665.8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9050.9529999999995</v>
      </c>
      <c r="AE108" s="3">
        <v>582204.80000000005</v>
      </c>
      <c r="AF108" s="3">
        <v>25133.61</v>
      </c>
      <c r="AG108" s="3">
        <v>511.98669999999998</v>
      </c>
      <c r="AH108" s="3">
        <v>0</v>
      </c>
      <c r="AI108" s="3">
        <v>-41122.82</v>
      </c>
      <c r="AJ108" s="3">
        <v>123696.1</v>
      </c>
      <c r="AK108" s="3">
        <v>27517.39</v>
      </c>
      <c r="AL108" s="3">
        <v>79114.39</v>
      </c>
      <c r="AM108" s="3">
        <v>1756040</v>
      </c>
      <c r="AN108" s="1" t="s">
        <v>73</v>
      </c>
    </row>
    <row r="109" spans="1:40" x14ac:dyDescent="0.3">
      <c r="A109" s="2">
        <v>29602</v>
      </c>
      <c r="B109" s="3">
        <v>521186.8</v>
      </c>
      <c r="C109" s="3">
        <v>2.539498E-8</v>
      </c>
      <c r="D109" s="3">
        <v>10933.28</v>
      </c>
      <c r="E109" s="3">
        <v>54672.86</v>
      </c>
      <c r="F109" s="3">
        <v>13.4559</v>
      </c>
      <c r="G109" s="3">
        <v>-143138.6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95349630</v>
      </c>
      <c r="M109" s="3">
        <v>3764245</v>
      </c>
      <c r="N109" s="3">
        <v>54274810</v>
      </c>
      <c r="O109" s="3">
        <v>9139707000</v>
      </c>
      <c r="P109" s="3">
        <v>17423.36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0</v>
      </c>
      <c r="AD109" s="3">
        <v>8037.1379999999999</v>
      </c>
      <c r="AE109" s="3">
        <v>669395.5</v>
      </c>
      <c r="AF109" s="3">
        <v>4822.3</v>
      </c>
      <c r="AG109" s="3">
        <v>2.2796490000000002E-16</v>
      </c>
      <c r="AH109" s="3">
        <v>0</v>
      </c>
      <c r="AI109" s="3">
        <v>-42058.69</v>
      </c>
      <c r="AJ109" s="3">
        <v>104321.2</v>
      </c>
      <c r="AK109" s="3">
        <v>27394.27</v>
      </c>
      <c r="AL109" s="3">
        <v>68563.5</v>
      </c>
      <c r="AM109" s="3">
        <v>67965.960000000006</v>
      </c>
      <c r="AN109" s="1" t="s">
        <v>55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5385.1</v>
      </c>
      <c r="E110" s="3">
        <v>39627.660000000003</v>
      </c>
      <c r="F110" s="3">
        <v>11.279339999999999</v>
      </c>
      <c r="G110" s="3">
        <v>-153815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95088820</v>
      </c>
      <c r="M110" s="3">
        <v>3463699</v>
      </c>
      <c r="N110" s="3">
        <v>54297320</v>
      </c>
      <c r="O110" s="3">
        <v>9139540000</v>
      </c>
      <c r="P110" s="3">
        <v>16712.05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0</v>
      </c>
      <c r="AD110" s="3">
        <v>6730.98</v>
      </c>
      <c r="AE110" s="3">
        <v>515329.9</v>
      </c>
      <c r="AF110" s="3">
        <v>3544.7579999999998</v>
      </c>
      <c r="AG110" s="3">
        <v>0</v>
      </c>
      <c r="AH110" s="3">
        <v>0</v>
      </c>
      <c r="AI110" s="3">
        <v>-41616.33</v>
      </c>
      <c r="AJ110" s="3">
        <v>88792.01</v>
      </c>
      <c r="AK110" s="3">
        <v>27389.95</v>
      </c>
      <c r="AL110" s="3">
        <v>66415.45</v>
      </c>
      <c r="AM110" s="3">
        <v>6592.07</v>
      </c>
      <c r="AN110" s="1" t="s">
        <v>56</v>
      </c>
    </row>
    <row r="111" spans="1:40" x14ac:dyDescent="0.3">
      <c r="A111" s="2">
        <v>29604</v>
      </c>
      <c r="B111" s="3">
        <v>524073.4</v>
      </c>
      <c r="C111" s="3">
        <v>5207.6270000000004</v>
      </c>
      <c r="D111" s="3">
        <v>470986</v>
      </c>
      <c r="E111" s="3">
        <v>163334.29999999999</v>
      </c>
      <c r="F111" s="3">
        <v>70.222470000000001</v>
      </c>
      <c r="G111" s="3">
        <v>-9490.1090000000004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95474430</v>
      </c>
      <c r="M111" s="3">
        <v>4495310</v>
      </c>
      <c r="N111" s="3">
        <v>54415910</v>
      </c>
      <c r="O111" s="3">
        <v>9139522000</v>
      </c>
      <c r="P111" s="3">
        <v>22215.61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0</v>
      </c>
      <c r="AD111" s="3">
        <v>9626.4940000000006</v>
      </c>
      <c r="AE111" s="3">
        <v>316103.7</v>
      </c>
      <c r="AF111" s="3">
        <v>58451.31</v>
      </c>
      <c r="AG111" s="3">
        <v>461.12889999999999</v>
      </c>
      <c r="AH111" s="3">
        <v>0</v>
      </c>
      <c r="AI111" s="3">
        <v>-41873.370000000003</v>
      </c>
      <c r="AJ111" s="3">
        <v>192722.4</v>
      </c>
      <c r="AK111" s="3">
        <v>27789.82</v>
      </c>
      <c r="AL111" s="3">
        <v>74250.97</v>
      </c>
      <c r="AM111" s="3">
        <v>2722734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9197.3619999999992</v>
      </c>
      <c r="E112" s="3">
        <v>72710.64</v>
      </c>
      <c r="F112" s="3">
        <v>17.799240000000001</v>
      </c>
      <c r="G112" s="3">
        <v>-114844.1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95081080</v>
      </c>
      <c r="M112" s="3">
        <v>4216352</v>
      </c>
      <c r="N112" s="3">
        <v>54480940</v>
      </c>
      <c r="O112" s="3">
        <v>9139404000</v>
      </c>
      <c r="P112" s="3">
        <v>19249.88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498292.5</v>
      </c>
      <c r="AB112" s="3">
        <v>0</v>
      </c>
      <c r="AC112" s="3">
        <v>0</v>
      </c>
      <c r="AD112" s="3">
        <v>7504.6480000000001</v>
      </c>
      <c r="AE112" s="3">
        <v>685671.8</v>
      </c>
      <c r="AF112" s="3">
        <v>5335.1769999999997</v>
      </c>
      <c r="AG112" s="3">
        <v>0</v>
      </c>
      <c r="AH112" s="3">
        <v>0</v>
      </c>
      <c r="AI112" s="3">
        <v>-42104.23</v>
      </c>
      <c r="AJ112" s="3">
        <v>138643.5</v>
      </c>
      <c r="AK112" s="3">
        <v>28392.35</v>
      </c>
      <c r="AL112" s="3">
        <v>73747.95</v>
      </c>
      <c r="AM112" s="3">
        <v>32709.57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9197.33</v>
      </c>
      <c r="D113" s="3">
        <v>865980.9</v>
      </c>
      <c r="E113" s="3">
        <v>207905.2</v>
      </c>
      <c r="F113" s="3">
        <v>109.429</v>
      </c>
      <c r="G113" s="3">
        <v>93706.98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95632350</v>
      </c>
      <c r="M113" s="3">
        <v>5028939</v>
      </c>
      <c r="N113" s="3">
        <v>54609770</v>
      </c>
      <c r="O113" s="3">
        <v>9139489000</v>
      </c>
      <c r="P113" s="3">
        <v>26198.22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0</v>
      </c>
      <c r="AD113" s="3">
        <v>9493.35</v>
      </c>
      <c r="AE113" s="3">
        <v>659299.5</v>
      </c>
      <c r="AF113" s="3">
        <v>98042.67</v>
      </c>
      <c r="AG113" s="3">
        <v>755.03949999999998</v>
      </c>
      <c r="AH113" s="3">
        <v>0</v>
      </c>
      <c r="AI113" s="3">
        <v>-41176.120000000003</v>
      </c>
      <c r="AJ113" s="3">
        <v>209890</v>
      </c>
      <c r="AK113" s="3">
        <v>29566.29</v>
      </c>
      <c r="AL113" s="3">
        <v>81174</v>
      </c>
      <c r="AM113" s="3">
        <v>3307572</v>
      </c>
      <c r="AN113" s="1" t="s">
        <v>60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26832.67</v>
      </c>
      <c r="E114" s="3">
        <v>107049.5</v>
      </c>
      <c r="F114" s="3">
        <v>23.315290000000001</v>
      </c>
      <c r="G114" s="3">
        <v>-163116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95171030</v>
      </c>
      <c r="M114" s="3">
        <v>4707002</v>
      </c>
      <c r="N114" s="3">
        <v>54691830</v>
      </c>
      <c r="O114" s="3">
        <v>9139329000</v>
      </c>
      <c r="P114" s="3">
        <v>21558.07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614315.69999999995</v>
      </c>
      <c r="AB114" s="3">
        <v>0</v>
      </c>
      <c r="AC114" s="3">
        <v>0</v>
      </c>
      <c r="AD114" s="3">
        <v>8098.0789999999997</v>
      </c>
      <c r="AE114" s="3">
        <v>764394.9</v>
      </c>
      <c r="AF114" s="3">
        <v>7755.6930000000002</v>
      </c>
      <c r="AG114" s="3">
        <v>0</v>
      </c>
      <c r="AH114" s="3">
        <v>0</v>
      </c>
      <c r="AI114" s="3">
        <v>-41816.339999999997</v>
      </c>
      <c r="AJ114" s="3">
        <v>162718.5</v>
      </c>
      <c r="AK114" s="3">
        <v>30182.53</v>
      </c>
      <c r="AL114" s="3">
        <v>80784.86</v>
      </c>
      <c r="AM114" s="3">
        <v>115979.7</v>
      </c>
      <c r="AN114" s="1" t="s">
        <v>75</v>
      </c>
    </row>
    <row r="115" spans="1:40" x14ac:dyDescent="0.3">
      <c r="A115" s="2">
        <v>29608</v>
      </c>
      <c r="B115" s="3">
        <v>375376</v>
      </c>
      <c r="C115" s="3">
        <v>13.45815</v>
      </c>
      <c r="D115" s="3">
        <v>82586.19</v>
      </c>
      <c r="E115" s="3">
        <v>110767.2</v>
      </c>
      <c r="F115" s="3">
        <v>20.975439999999999</v>
      </c>
      <c r="G115" s="3">
        <v>-150075.70000000001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94624540</v>
      </c>
      <c r="M115" s="3">
        <v>4485553</v>
      </c>
      <c r="N115" s="3">
        <v>54762590</v>
      </c>
      <c r="O115" s="3">
        <v>9139171000</v>
      </c>
      <c r="P115" s="3">
        <v>20652.36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862618</v>
      </c>
      <c r="AB115" s="3">
        <v>0</v>
      </c>
      <c r="AC115" s="3">
        <v>0</v>
      </c>
      <c r="AD115" s="3">
        <v>10889.79</v>
      </c>
      <c r="AE115" s="3">
        <v>952384.4</v>
      </c>
      <c r="AF115" s="3">
        <v>9246.3330000000005</v>
      </c>
      <c r="AG115" s="3">
        <v>2.9370820000000002</v>
      </c>
      <c r="AH115" s="3">
        <v>0</v>
      </c>
      <c r="AI115" s="3">
        <v>-41951.99</v>
      </c>
      <c r="AJ115" s="3">
        <v>147356.1</v>
      </c>
      <c r="AK115" s="3">
        <v>30034.09</v>
      </c>
      <c r="AL115" s="3">
        <v>76739.960000000006</v>
      </c>
      <c r="AM115" s="3">
        <v>423092.3</v>
      </c>
      <c r="AN115" s="1" t="s">
        <v>48</v>
      </c>
    </row>
    <row r="116" spans="1:40" x14ac:dyDescent="0.3">
      <c r="A116" s="2">
        <v>29609</v>
      </c>
      <c r="B116" s="3">
        <v>346403</v>
      </c>
      <c r="C116" s="3">
        <v>10227.36</v>
      </c>
      <c r="D116" s="3">
        <v>1443319</v>
      </c>
      <c r="E116" s="3">
        <v>237479.1</v>
      </c>
      <c r="F116" s="3">
        <v>188.61510000000001</v>
      </c>
      <c r="G116" s="3">
        <v>197733.5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95301140</v>
      </c>
      <c r="M116" s="3">
        <v>5289496</v>
      </c>
      <c r="N116" s="3">
        <v>54898160</v>
      </c>
      <c r="O116" s="3">
        <v>9139371000</v>
      </c>
      <c r="P116" s="3">
        <v>32267.21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719876.9</v>
      </c>
      <c r="AB116" s="3">
        <v>0</v>
      </c>
      <c r="AC116" s="3">
        <v>0</v>
      </c>
      <c r="AD116" s="3">
        <v>9755.223</v>
      </c>
      <c r="AE116" s="3">
        <v>862168.6</v>
      </c>
      <c r="AF116" s="3">
        <v>141326</v>
      </c>
      <c r="AG116" s="3">
        <v>793.55830000000003</v>
      </c>
      <c r="AH116" s="3">
        <v>0</v>
      </c>
      <c r="AI116" s="3">
        <v>-42228.43</v>
      </c>
      <c r="AJ116" s="3">
        <v>220847.9</v>
      </c>
      <c r="AK116" s="3">
        <v>31420.1</v>
      </c>
      <c r="AL116" s="3">
        <v>85398.92</v>
      </c>
      <c r="AM116" s="3">
        <v>4224663</v>
      </c>
      <c r="AN116" s="1" t="s">
        <v>72</v>
      </c>
    </row>
    <row r="117" spans="1:40" x14ac:dyDescent="0.3">
      <c r="A117" s="2">
        <v>29610</v>
      </c>
      <c r="B117" s="3">
        <v>335991.3</v>
      </c>
      <c r="C117" s="3">
        <v>3913.768</v>
      </c>
      <c r="D117" s="3">
        <v>88270.48</v>
      </c>
      <c r="E117" s="3">
        <v>157192.29999999999</v>
      </c>
      <c r="F117" s="3">
        <v>37.889189999999999</v>
      </c>
      <c r="G117" s="3">
        <v>-169219.20000000001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95769160</v>
      </c>
      <c r="M117" s="3">
        <v>5158179</v>
      </c>
      <c r="N117" s="3">
        <v>54997530</v>
      </c>
      <c r="O117" s="3">
        <v>9139208000</v>
      </c>
      <c r="P117" s="3">
        <v>26186.29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84226.87</v>
      </c>
      <c r="AB117" s="3">
        <v>0</v>
      </c>
      <c r="AC117" s="3">
        <v>0</v>
      </c>
      <c r="AD117" s="3">
        <v>3832.74</v>
      </c>
      <c r="AE117" s="3">
        <v>199783.9</v>
      </c>
      <c r="AF117" s="3">
        <v>16841.330000000002</v>
      </c>
      <c r="AG117" s="3">
        <v>336.54570000000001</v>
      </c>
      <c r="AH117" s="3">
        <v>0</v>
      </c>
      <c r="AI117" s="3">
        <v>-42536.41</v>
      </c>
      <c r="AJ117" s="3">
        <v>183222.3</v>
      </c>
      <c r="AK117" s="3">
        <v>33507.730000000003</v>
      </c>
      <c r="AL117" s="3">
        <v>83959.75</v>
      </c>
      <c r="AM117" s="3">
        <v>844810.3</v>
      </c>
      <c r="AN117" s="1" t="s">
        <v>53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8652.4869999999992</v>
      </c>
      <c r="E118" s="3">
        <v>98004.6</v>
      </c>
      <c r="F118" s="3">
        <v>21.49137</v>
      </c>
      <c r="G118" s="3">
        <v>-205488.3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95565890</v>
      </c>
      <c r="M118" s="3">
        <v>4872046</v>
      </c>
      <c r="N118" s="3">
        <v>55080890</v>
      </c>
      <c r="O118" s="3">
        <v>9139002000</v>
      </c>
      <c r="P118" s="3">
        <v>23193.02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235766.8</v>
      </c>
      <c r="AB118" s="3">
        <v>0</v>
      </c>
      <c r="AC118" s="3">
        <v>0</v>
      </c>
      <c r="AD118" s="3">
        <v>3973.11</v>
      </c>
      <c r="AE118" s="3">
        <v>294728.2</v>
      </c>
      <c r="AF118" s="3">
        <v>6939.442</v>
      </c>
      <c r="AG118" s="3">
        <v>0</v>
      </c>
      <c r="AH118" s="3">
        <v>0</v>
      </c>
      <c r="AI118" s="3">
        <v>-42247.67</v>
      </c>
      <c r="AJ118" s="3">
        <v>163740.29999999999</v>
      </c>
      <c r="AK118" s="3">
        <v>34165.1</v>
      </c>
      <c r="AL118" s="3">
        <v>80495.64</v>
      </c>
      <c r="AM118" s="3">
        <v>90.253870000000006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3591.1619999999998</v>
      </c>
      <c r="D119" s="3">
        <v>107864.5</v>
      </c>
      <c r="E119" s="3">
        <v>127640.4</v>
      </c>
      <c r="F119" s="3">
        <v>26.993449999999999</v>
      </c>
      <c r="G119" s="3">
        <v>-156706.20000000001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96056960</v>
      </c>
      <c r="M119" s="3">
        <v>4933563</v>
      </c>
      <c r="N119" s="3">
        <v>55171820</v>
      </c>
      <c r="O119" s="3">
        <v>9138834000</v>
      </c>
      <c r="P119" s="3">
        <v>22617.14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4813.5460000000003</v>
      </c>
      <c r="AE119" s="3">
        <v>149815.20000000001</v>
      </c>
      <c r="AF119" s="3">
        <v>12848.72</v>
      </c>
      <c r="AG119" s="3">
        <v>305.86059999999998</v>
      </c>
      <c r="AH119" s="3">
        <v>0</v>
      </c>
      <c r="AI119" s="3">
        <v>-41593.35</v>
      </c>
      <c r="AJ119" s="3">
        <v>164119.6</v>
      </c>
      <c r="AK119" s="3">
        <v>34507.31</v>
      </c>
      <c r="AL119" s="3">
        <v>73304.47</v>
      </c>
      <c r="AM119" s="3">
        <v>940774</v>
      </c>
      <c r="AN119" s="1" t="s">
        <v>56</v>
      </c>
    </row>
    <row r="120" spans="1:40" x14ac:dyDescent="0.3">
      <c r="A120" s="2">
        <v>29613</v>
      </c>
      <c r="B120" s="3">
        <v>345811.3</v>
      </c>
      <c r="C120" s="3">
        <v>11031.72</v>
      </c>
      <c r="D120" s="3">
        <v>981672.9</v>
      </c>
      <c r="E120" s="3">
        <v>226305.7</v>
      </c>
      <c r="F120" s="3">
        <v>106.43170000000001</v>
      </c>
      <c r="G120" s="3">
        <v>79840.06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97207180</v>
      </c>
      <c r="M120" s="3">
        <v>5537504</v>
      </c>
      <c r="N120" s="3">
        <v>55286920</v>
      </c>
      <c r="O120" s="3">
        <v>9138912000</v>
      </c>
      <c r="P120" s="3">
        <v>27916.99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6909.5959999999995</v>
      </c>
      <c r="AE120" s="3">
        <v>258431.2</v>
      </c>
      <c r="AF120" s="3">
        <v>87363.17</v>
      </c>
      <c r="AG120" s="3">
        <v>1290.7270000000001</v>
      </c>
      <c r="AH120" s="3">
        <v>0</v>
      </c>
      <c r="AI120" s="3">
        <v>-40846.199999999997</v>
      </c>
      <c r="AJ120" s="3">
        <v>198469</v>
      </c>
      <c r="AK120" s="3">
        <v>35801.01</v>
      </c>
      <c r="AL120" s="3">
        <v>83483.009999999995</v>
      </c>
      <c r="AM120" s="3">
        <v>3228065</v>
      </c>
      <c r="AN120" s="1" t="s">
        <v>75</v>
      </c>
    </row>
    <row r="121" spans="1:40" x14ac:dyDescent="0.3">
      <c r="A121" s="2">
        <v>29614</v>
      </c>
      <c r="B121" s="3">
        <v>352776.6</v>
      </c>
      <c r="C121" s="3">
        <v>3690.951</v>
      </c>
      <c r="D121" s="3">
        <v>127401.2</v>
      </c>
      <c r="E121" s="3">
        <v>133289.20000000001</v>
      </c>
      <c r="F121" s="3">
        <v>37.05039</v>
      </c>
      <c r="G121" s="3">
        <v>-91404.160000000003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97427480</v>
      </c>
      <c r="M121" s="3">
        <v>5404964</v>
      </c>
      <c r="N121" s="3">
        <v>55394920</v>
      </c>
      <c r="O121" s="3">
        <v>9138838000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4595.902</v>
      </c>
      <c r="AE121" s="3">
        <v>176837.4</v>
      </c>
      <c r="AF121" s="3">
        <v>23168.29</v>
      </c>
      <c r="AG121" s="3">
        <v>414.00240000000002</v>
      </c>
      <c r="AH121" s="3">
        <v>0</v>
      </c>
      <c r="AI121" s="3">
        <v>-42484.2</v>
      </c>
      <c r="AJ121" s="3">
        <v>181062</v>
      </c>
      <c r="AK121" s="3">
        <v>36001.550000000003</v>
      </c>
      <c r="AL121" s="3">
        <v>73162.91</v>
      </c>
      <c r="AM121" s="3">
        <v>533241.80000000005</v>
      </c>
      <c r="AN121" s="1" t="s">
        <v>56</v>
      </c>
    </row>
    <row r="122" spans="1:40" x14ac:dyDescent="0.3">
      <c r="A122" s="2">
        <v>29615</v>
      </c>
      <c r="B122" s="3">
        <v>355029.1</v>
      </c>
      <c r="C122" s="3">
        <v>796.87630000000001</v>
      </c>
      <c r="D122" s="3">
        <v>11957.29</v>
      </c>
      <c r="E122" s="3">
        <v>94274.85</v>
      </c>
      <c r="F122" s="3">
        <v>23.551120000000001</v>
      </c>
      <c r="G122" s="3">
        <v>-225164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97467350</v>
      </c>
      <c r="M122" s="3">
        <v>5148938</v>
      </c>
      <c r="N122" s="3">
        <v>55473610</v>
      </c>
      <c r="O122" s="3">
        <v>9138620000</v>
      </c>
      <c r="P122" s="3">
        <v>21825.96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3871.33</v>
      </c>
      <c r="AE122" s="3">
        <v>138812</v>
      </c>
      <c r="AF122" s="3">
        <v>8098.2640000000001</v>
      </c>
      <c r="AG122" s="3">
        <v>81.731309999999993</v>
      </c>
      <c r="AH122" s="3">
        <v>0</v>
      </c>
      <c r="AI122" s="3">
        <v>-41337.89</v>
      </c>
      <c r="AJ122" s="3">
        <v>167754.1</v>
      </c>
      <c r="AK122" s="3">
        <v>36786.85</v>
      </c>
      <c r="AL122" s="3">
        <v>89169.04</v>
      </c>
      <c r="AM122" s="3">
        <v>43744.4</v>
      </c>
      <c r="AN122" s="1" t="s">
        <v>73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10004.11</v>
      </c>
      <c r="E123" s="3">
        <v>74306.03</v>
      </c>
      <c r="F123" s="3">
        <v>21.062999999999999</v>
      </c>
      <c r="G123" s="3">
        <v>-207415.4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97482670</v>
      </c>
      <c r="M123" s="3">
        <v>4919911</v>
      </c>
      <c r="N123" s="3">
        <v>55553080</v>
      </c>
      <c r="O123" s="3">
        <v>9138407000</v>
      </c>
      <c r="P123" s="3">
        <v>20297.419999999998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3366.174</v>
      </c>
      <c r="AE123" s="3">
        <v>116440.5</v>
      </c>
      <c r="AF123" s="3">
        <v>6152.0280000000002</v>
      </c>
      <c r="AG123" s="3">
        <v>0</v>
      </c>
      <c r="AH123" s="3">
        <v>0</v>
      </c>
      <c r="AI123" s="3">
        <v>-41942.22</v>
      </c>
      <c r="AJ123" s="3">
        <v>157351.79999999999</v>
      </c>
      <c r="AK123" s="3">
        <v>37098.129999999997</v>
      </c>
      <c r="AL123" s="3">
        <v>77986.81</v>
      </c>
      <c r="AM123" s="3">
        <v>10265.07</v>
      </c>
      <c r="AN123" s="1" t="s">
        <v>55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9888.5130000000008</v>
      </c>
      <c r="E124" s="3">
        <v>60636</v>
      </c>
      <c r="F124" s="3">
        <v>19.453700000000001</v>
      </c>
      <c r="G124" s="3">
        <v>-200665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97493890</v>
      </c>
      <c r="M124" s="3">
        <v>4720600</v>
      </c>
      <c r="N124" s="3">
        <v>55604790</v>
      </c>
      <c r="O124" s="3">
        <v>9138220000</v>
      </c>
      <c r="P124" s="3">
        <v>19448.09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2321.5210000000002</v>
      </c>
      <c r="AE124" s="3">
        <v>63911.32</v>
      </c>
      <c r="AF124" s="3">
        <v>5241.1710000000003</v>
      </c>
      <c r="AG124" s="3">
        <v>0</v>
      </c>
      <c r="AH124" s="3">
        <v>0</v>
      </c>
      <c r="AI124" s="3">
        <v>-42142.68</v>
      </c>
      <c r="AJ124" s="3">
        <v>147909.29999999999</v>
      </c>
      <c r="AK124" s="3">
        <v>37655.01</v>
      </c>
      <c r="AL124" s="3">
        <v>96305.88</v>
      </c>
      <c r="AM124" s="3">
        <v>10223.02</v>
      </c>
      <c r="AN124" s="1" t="s">
        <v>96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8020.1869999999999</v>
      </c>
      <c r="E125" s="3">
        <v>50109.38</v>
      </c>
      <c r="F125" s="3">
        <v>11.329700000000001</v>
      </c>
      <c r="G125" s="3">
        <v>-192387.8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97502300</v>
      </c>
      <c r="M125" s="3">
        <v>4541442</v>
      </c>
      <c r="N125" s="3">
        <v>55651340</v>
      </c>
      <c r="O125" s="3">
        <v>9138034000</v>
      </c>
      <c r="P125" s="3">
        <v>18388.93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3376.39</v>
      </c>
      <c r="AE125" s="3">
        <v>133307.79999999999</v>
      </c>
      <c r="AF125" s="3">
        <v>4544.8329999999996</v>
      </c>
      <c r="AG125" s="3">
        <v>5.9362779999999997</v>
      </c>
      <c r="AH125" s="3">
        <v>0</v>
      </c>
      <c r="AI125" s="3">
        <v>-42053.75</v>
      </c>
      <c r="AJ125" s="3">
        <v>136462.29999999999</v>
      </c>
      <c r="AK125" s="3">
        <v>37653.449999999997</v>
      </c>
      <c r="AL125" s="3">
        <v>90018.240000000005</v>
      </c>
      <c r="AM125" s="3">
        <v>2379.0920000000001</v>
      </c>
      <c r="AN125" s="1" t="s">
        <v>72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7466.0720000000001</v>
      </c>
      <c r="E126" s="3">
        <v>42169.3</v>
      </c>
      <c r="F126" s="3">
        <v>9.790483</v>
      </c>
      <c r="G126" s="3">
        <v>-185175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97508300</v>
      </c>
      <c r="M126" s="3">
        <v>4379224</v>
      </c>
      <c r="N126" s="3">
        <v>55689750</v>
      </c>
      <c r="O126" s="3">
        <v>9137851000</v>
      </c>
      <c r="P126" s="3">
        <v>17628.71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10448.92</v>
      </c>
      <c r="AE126" s="3">
        <v>507868.3</v>
      </c>
      <c r="AF126" s="3">
        <v>3979.511</v>
      </c>
      <c r="AG126" s="3">
        <v>0</v>
      </c>
      <c r="AH126" s="3">
        <v>0</v>
      </c>
      <c r="AI126" s="3">
        <v>-41436.5</v>
      </c>
      <c r="AJ126" s="3">
        <v>128418.3</v>
      </c>
      <c r="AK126" s="3">
        <v>36535.279999999999</v>
      </c>
      <c r="AL126" s="3">
        <v>90114.48</v>
      </c>
      <c r="AM126" s="3">
        <v>313.43009999999998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7245.058</v>
      </c>
      <c r="E127" s="3">
        <v>36107.870000000003</v>
      </c>
      <c r="F127" s="3">
        <v>8.893834</v>
      </c>
      <c r="G127" s="3">
        <v>-178966.1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97513370</v>
      </c>
      <c r="M127" s="3">
        <v>4232772</v>
      </c>
      <c r="N127" s="3">
        <v>55721200</v>
      </c>
      <c r="O127" s="3">
        <v>9137675000</v>
      </c>
      <c r="P127" s="3">
        <v>16964.02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8750.5769999999993</v>
      </c>
      <c r="AE127" s="3">
        <v>375517.6</v>
      </c>
      <c r="AF127" s="3">
        <v>3547.32</v>
      </c>
      <c r="AG127" s="3">
        <v>0</v>
      </c>
      <c r="AH127" s="3">
        <v>0</v>
      </c>
      <c r="AI127" s="3">
        <v>-41710.629999999997</v>
      </c>
      <c r="AJ127" s="3">
        <v>121602.2</v>
      </c>
      <c r="AK127" s="3">
        <v>36260.82</v>
      </c>
      <c r="AL127" s="3">
        <v>90250.55</v>
      </c>
      <c r="AM127" s="3">
        <v>978.65440000000001</v>
      </c>
      <c r="AN127" s="1" t="s">
        <v>73</v>
      </c>
    </row>
    <row r="128" spans="1:40" x14ac:dyDescent="0.3">
      <c r="A128" s="2">
        <v>29621</v>
      </c>
      <c r="B128" s="3">
        <v>347622</v>
      </c>
      <c r="C128" s="3">
        <v>9.918329</v>
      </c>
      <c r="D128" s="3">
        <v>7096.0739999999996</v>
      </c>
      <c r="E128" s="3">
        <v>31310.49</v>
      </c>
      <c r="F128" s="3">
        <v>9.0691089999999992</v>
      </c>
      <c r="G128" s="3">
        <v>-173013.7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97517620</v>
      </c>
      <c r="M128" s="3">
        <v>4100961</v>
      </c>
      <c r="N128" s="3">
        <v>55753430</v>
      </c>
      <c r="O128" s="3">
        <v>9137496000</v>
      </c>
      <c r="P128" s="3">
        <v>16380.86</v>
      </c>
      <c r="Q128" s="3">
        <v>155564600000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8551.6329999999998</v>
      </c>
      <c r="AE128" s="3">
        <v>359586.5</v>
      </c>
      <c r="AF128" s="3">
        <v>3205.6570000000002</v>
      </c>
      <c r="AG128" s="3">
        <v>0</v>
      </c>
      <c r="AH128" s="3">
        <v>0</v>
      </c>
      <c r="AI128" s="3">
        <v>-41753.79</v>
      </c>
      <c r="AJ128" s="3">
        <v>113952.7</v>
      </c>
      <c r="AK128" s="3">
        <v>35957.07</v>
      </c>
      <c r="AL128" s="3">
        <v>81825.789999999994</v>
      </c>
      <c r="AM128" s="3">
        <v>1516.9480000000001</v>
      </c>
      <c r="AN128" s="1" t="s">
        <v>55</v>
      </c>
    </row>
    <row r="129" spans="1:40" x14ac:dyDescent="0.3">
      <c r="A129" s="2">
        <v>29622</v>
      </c>
      <c r="B129" s="3">
        <v>342715.2</v>
      </c>
      <c r="C129" s="3">
        <v>29.003530000000001</v>
      </c>
      <c r="D129" s="3">
        <v>6964.0460000000003</v>
      </c>
      <c r="E129" s="3">
        <v>27690.57</v>
      </c>
      <c r="F129" s="3">
        <v>8.5410520000000005</v>
      </c>
      <c r="G129" s="3">
        <v>-170090.6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97521310</v>
      </c>
      <c r="M129" s="3">
        <v>3983701</v>
      </c>
      <c r="N129" s="3">
        <v>55769620</v>
      </c>
      <c r="O129" s="3">
        <v>9137331000</v>
      </c>
      <c r="P129" s="3">
        <v>15835.24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9720.1939999999995</v>
      </c>
      <c r="AE129" s="3">
        <v>443127.7</v>
      </c>
      <c r="AF129" s="3">
        <v>3144.8470000000002</v>
      </c>
      <c r="AG129" s="3">
        <v>4.826307E-5</v>
      </c>
      <c r="AH129" s="3">
        <v>0</v>
      </c>
      <c r="AI129" s="3">
        <v>-41648.589999999997</v>
      </c>
      <c r="AJ129" s="3">
        <v>107777.1</v>
      </c>
      <c r="AK129" s="3">
        <v>35504.49</v>
      </c>
      <c r="AL129" s="3">
        <v>91693.39</v>
      </c>
      <c r="AM129" s="3">
        <v>5442.12</v>
      </c>
      <c r="AN129" s="1" t="s">
        <v>63</v>
      </c>
    </row>
    <row r="130" spans="1:40" x14ac:dyDescent="0.3">
      <c r="A130" s="2">
        <v>29623</v>
      </c>
      <c r="B130" s="3">
        <v>342647.8</v>
      </c>
      <c r="C130" s="3">
        <v>22.630649999999999</v>
      </c>
      <c r="D130" s="3">
        <v>6905.058</v>
      </c>
      <c r="E130" s="3">
        <v>24675.55</v>
      </c>
      <c r="F130" s="3">
        <v>12.43285</v>
      </c>
      <c r="G130" s="3">
        <v>-165993.79999999999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97524380</v>
      </c>
      <c r="M130" s="3">
        <v>3875499</v>
      </c>
      <c r="N130" s="3">
        <v>55786530</v>
      </c>
      <c r="O130" s="3">
        <v>9137164000</v>
      </c>
      <c r="P130" s="3">
        <v>15364.95</v>
      </c>
      <c r="Q130" s="3">
        <v>155563600000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8115.3310000000001</v>
      </c>
      <c r="AE130" s="3">
        <v>344710.2</v>
      </c>
      <c r="AF130" s="3">
        <v>2927.616</v>
      </c>
      <c r="AG130" s="3">
        <v>5.304494</v>
      </c>
      <c r="AH130" s="3">
        <v>0</v>
      </c>
      <c r="AI130" s="3">
        <v>-41355.300000000003</v>
      </c>
      <c r="AJ130" s="3">
        <v>101945</v>
      </c>
      <c r="AK130" s="3">
        <v>35528.239999999998</v>
      </c>
      <c r="AL130" s="3">
        <v>85132.93</v>
      </c>
      <c r="AM130" s="3">
        <v>4364.5190000000002</v>
      </c>
      <c r="AN130" s="1" t="s">
        <v>50</v>
      </c>
    </row>
    <row r="131" spans="1:40" x14ac:dyDescent="0.3">
      <c r="A131" s="2">
        <v>29624</v>
      </c>
      <c r="B131" s="3">
        <v>340203.1</v>
      </c>
      <c r="C131" s="3">
        <v>25.765160000000002</v>
      </c>
      <c r="D131" s="3">
        <v>6890.5190000000002</v>
      </c>
      <c r="E131" s="3">
        <v>22391</v>
      </c>
      <c r="F131" s="3">
        <v>12.01356</v>
      </c>
      <c r="G131" s="3">
        <v>-163607.5</v>
      </c>
      <c r="H131" s="3">
        <v>13392.43</v>
      </c>
      <c r="I131" s="3">
        <v>148004600</v>
      </c>
      <c r="J131" s="3">
        <v>0</v>
      </c>
      <c r="K131" s="3">
        <v>0</v>
      </c>
      <c r="L131" s="3">
        <v>97527100</v>
      </c>
      <c r="M131" s="3">
        <v>3777485</v>
      </c>
      <c r="N131" s="3">
        <v>55793210</v>
      </c>
      <c r="O131" s="3">
        <v>9137006000</v>
      </c>
      <c r="P131" s="3">
        <v>14948.73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8330.4930000000004</v>
      </c>
      <c r="AE131" s="3">
        <v>320543.40000000002</v>
      </c>
      <c r="AF131" s="3">
        <v>2741.241</v>
      </c>
      <c r="AG131" s="3">
        <v>5.2709460000000004</v>
      </c>
      <c r="AH131" s="3">
        <v>0</v>
      </c>
      <c r="AI131" s="3">
        <v>-41710.79</v>
      </c>
      <c r="AJ131" s="3">
        <v>97513.13</v>
      </c>
      <c r="AK131" s="3">
        <v>35525.53</v>
      </c>
      <c r="AL131" s="3">
        <v>90940.41</v>
      </c>
      <c r="AM131" s="3">
        <v>7169.7460000000001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1467.086</v>
      </c>
      <c r="D132" s="3">
        <v>10267.379999999999</v>
      </c>
      <c r="E132" s="3">
        <v>22879.32</v>
      </c>
      <c r="F132" s="3">
        <v>19.726890000000001</v>
      </c>
      <c r="G132" s="3">
        <v>-158360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97568170</v>
      </c>
      <c r="M132" s="3">
        <v>3706740</v>
      </c>
      <c r="N132" s="3">
        <v>55794840</v>
      </c>
      <c r="O132" s="3">
        <v>9136856000</v>
      </c>
      <c r="P132" s="3">
        <v>14920.11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6454.817</v>
      </c>
      <c r="AE132" s="3">
        <v>273871.59999999998</v>
      </c>
      <c r="AF132" s="3">
        <v>3879.2829999999999</v>
      </c>
      <c r="AG132" s="3">
        <v>199.2988</v>
      </c>
      <c r="AH132" s="3">
        <v>0</v>
      </c>
      <c r="AI132" s="3">
        <v>-42059.12</v>
      </c>
      <c r="AJ132" s="3">
        <v>94372.33</v>
      </c>
      <c r="AK132" s="3">
        <v>35722.28</v>
      </c>
      <c r="AL132" s="3">
        <v>92833.52</v>
      </c>
      <c r="AM132" s="3">
        <v>74288.600000000006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4910.442</v>
      </c>
      <c r="D133" s="3">
        <v>19905.37</v>
      </c>
      <c r="E133" s="3">
        <v>29840.61</v>
      </c>
      <c r="F133" s="3">
        <v>32.975709999999999</v>
      </c>
      <c r="G133" s="3">
        <v>-149698.6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97750260</v>
      </c>
      <c r="M133" s="3">
        <v>3714414</v>
      </c>
      <c r="N133" s="3">
        <v>55792090</v>
      </c>
      <c r="O133" s="3">
        <v>9136719000</v>
      </c>
      <c r="P133" s="3">
        <v>15088.94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7004.6360000000004</v>
      </c>
      <c r="AE133" s="3">
        <v>278477.2</v>
      </c>
      <c r="AF133" s="3">
        <v>8828.0619999999999</v>
      </c>
      <c r="AG133" s="3">
        <v>488.24119999999999</v>
      </c>
      <c r="AH133" s="3">
        <v>0</v>
      </c>
      <c r="AI133" s="3">
        <v>-42120.800000000003</v>
      </c>
      <c r="AJ133" s="3">
        <v>94747.68</v>
      </c>
      <c r="AK133" s="3">
        <v>35764.18</v>
      </c>
      <c r="AL133" s="3">
        <v>97597.21</v>
      </c>
      <c r="AM133" s="3">
        <v>318838.3</v>
      </c>
      <c r="AN133" s="1" t="s">
        <v>77</v>
      </c>
    </row>
    <row r="134" spans="1:40" x14ac:dyDescent="0.3">
      <c r="A134" s="2">
        <v>29627</v>
      </c>
      <c r="B134" s="3">
        <v>340304.9</v>
      </c>
      <c r="C134" s="3">
        <v>4204.7150000000001</v>
      </c>
      <c r="D134" s="3">
        <v>29111.51</v>
      </c>
      <c r="E134" s="3">
        <v>33008.080000000002</v>
      </c>
      <c r="F134" s="3">
        <v>16.512039999999999</v>
      </c>
      <c r="G134" s="3">
        <v>-147184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97913820</v>
      </c>
      <c r="M134" s="3">
        <v>3744469</v>
      </c>
      <c r="N134" s="3">
        <v>55800720</v>
      </c>
      <c r="O134" s="3">
        <v>9136568000</v>
      </c>
      <c r="P134" s="3">
        <v>14675.58</v>
      </c>
      <c r="Q134" s="3">
        <v>155565200000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5765.3230000000003</v>
      </c>
      <c r="AE134" s="3">
        <v>252047.2</v>
      </c>
      <c r="AF134" s="3">
        <v>16074.87</v>
      </c>
      <c r="AG134" s="3">
        <v>485.35649999999998</v>
      </c>
      <c r="AH134" s="3">
        <v>0</v>
      </c>
      <c r="AI134" s="3">
        <v>-42193.16</v>
      </c>
      <c r="AJ134" s="3">
        <v>92478.99</v>
      </c>
      <c r="AK134" s="3">
        <v>35838.04</v>
      </c>
      <c r="AL134" s="3">
        <v>83956.64</v>
      </c>
      <c r="AM134" s="3">
        <v>341334</v>
      </c>
      <c r="AN134" s="1" t="s">
        <v>56</v>
      </c>
    </row>
    <row r="135" spans="1:40" x14ac:dyDescent="0.3">
      <c r="A135" s="2">
        <v>29628</v>
      </c>
      <c r="B135" s="3">
        <v>342820.4</v>
      </c>
      <c r="C135" s="3">
        <v>5153.299</v>
      </c>
      <c r="D135" s="3">
        <v>66276.289999999994</v>
      </c>
      <c r="E135" s="3">
        <v>49012.4</v>
      </c>
      <c r="F135" s="3">
        <v>45.45917</v>
      </c>
      <c r="G135" s="3">
        <v>-126273.7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98190450</v>
      </c>
      <c r="M135" s="3">
        <v>3907528</v>
      </c>
      <c r="N135" s="3">
        <v>55813850</v>
      </c>
      <c r="O135" s="3">
        <v>9136446000</v>
      </c>
      <c r="P135" s="3">
        <v>15427.39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7274.8220000000001</v>
      </c>
      <c r="AE135" s="3">
        <v>266883.90000000002</v>
      </c>
      <c r="AF135" s="3">
        <v>27018.7</v>
      </c>
      <c r="AG135" s="3">
        <v>618.45309999999995</v>
      </c>
      <c r="AH135" s="3">
        <v>0</v>
      </c>
      <c r="AI135" s="3">
        <v>-42116.75</v>
      </c>
      <c r="AJ135" s="3">
        <v>104123.3</v>
      </c>
      <c r="AK135" s="3">
        <v>36764.22</v>
      </c>
      <c r="AL135" s="3">
        <v>91086.39</v>
      </c>
      <c r="AM135" s="3">
        <v>667377.19999999995</v>
      </c>
      <c r="AN135" s="1" t="s">
        <v>48</v>
      </c>
    </row>
    <row r="136" spans="1:40" x14ac:dyDescent="0.3">
      <c r="A136" s="2">
        <v>29629</v>
      </c>
      <c r="B136" s="3">
        <v>340224.8</v>
      </c>
      <c r="C136" s="3">
        <v>82.695790000000002</v>
      </c>
      <c r="D136" s="3">
        <v>9612.4089999999997</v>
      </c>
      <c r="E136" s="3">
        <v>33339.85</v>
      </c>
      <c r="F136" s="3">
        <v>13.891</v>
      </c>
      <c r="G136" s="3">
        <v>-152562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98187140</v>
      </c>
      <c r="M136" s="3">
        <v>3811337</v>
      </c>
      <c r="N136" s="3">
        <v>55806820</v>
      </c>
      <c r="O136" s="3">
        <v>9136301000</v>
      </c>
      <c r="P136" s="3">
        <v>14565.51</v>
      </c>
      <c r="Q136" s="3">
        <v>155565600000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15483.64</v>
      </c>
      <c r="AE136" s="3">
        <v>744274.2</v>
      </c>
      <c r="AF136" s="3">
        <v>4690.9430000000002</v>
      </c>
      <c r="AG136" s="3">
        <v>35.574359999999999</v>
      </c>
      <c r="AH136" s="3">
        <v>0</v>
      </c>
      <c r="AI136" s="3">
        <v>-41291.24</v>
      </c>
      <c r="AJ136" s="3">
        <v>92814.720000000001</v>
      </c>
      <c r="AK136" s="3">
        <v>35569.99</v>
      </c>
      <c r="AL136" s="3">
        <v>99946.71</v>
      </c>
      <c r="AM136" s="3">
        <v>29338.17</v>
      </c>
      <c r="AN136" s="1" t="s">
        <v>85</v>
      </c>
    </row>
    <row r="137" spans="1:40" x14ac:dyDescent="0.3">
      <c r="A137" s="2">
        <v>29630</v>
      </c>
      <c r="B137" s="3">
        <v>345812.5</v>
      </c>
      <c r="C137" s="3">
        <v>12639.84</v>
      </c>
      <c r="D137" s="3">
        <v>320240.3</v>
      </c>
      <c r="E137" s="3">
        <v>106515</v>
      </c>
      <c r="F137" s="3">
        <v>74.923609999999996</v>
      </c>
      <c r="G137" s="3">
        <v>-49548.82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98837570</v>
      </c>
      <c r="M137" s="3">
        <v>4450135</v>
      </c>
      <c r="N137" s="3">
        <v>55846510</v>
      </c>
      <c r="O137" s="3">
        <v>9136265000</v>
      </c>
      <c r="P137" s="3">
        <v>18343.73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10006.83</v>
      </c>
      <c r="AE137" s="3">
        <v>390507.9</v>
      </c>
      <c r="AF137" s="3">
        <v>115434.4</v>
      </c>
      <c r="AG137" s="3">
        <v>1550.423</v>
      </c>
      <c r="AH137" s="3">
        <v>0</v>
      </c>
      <c r="AI137" s="3">
        <v>-41432.74</v>
      </c>
      <c r="AJ137" s="3">
        <v>141146.1</v>
      </c>
      <c r="AK137" s="3">
        <v>36379.89</v>
      </c>
      <c r="AL137" s="3">
        <v>101561.60000000001</v>
      </c>
      <c r="AM137" s="3">
        <v>1966513</v>
      </c>
      <c r="AN137" s="1" t="s">
        <v>65</v>
      </c>
    </row>
    <row r="138" spans="1:40" x14ac:dyDescent="0.3">
      <c r="A138" s="2">
        <v>29631</v>
      </c>
      <c r="B138" s="3">
        <v>352812.5</v>
      </c>
      <c r="C138" s="3">
        <v>22081.32</v>
      </c>
      <c r="D138" s="3">
        <v>1332626</v>
      </c>
      <c r="E138" s="3">
        <v>233126.5</v>
      </c>
      <c r="F138" s="3">
        <v>195.2473</v>
      </c>
      <c r="G138" s="3">
        <v>111354.7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99976980</v>
      </c>
      <c r="M138" s="3">
        <v>5560152</v>
      </c>
      <c r="N138" s="3">
        <v>56021850</v>
      </c>
      <c r="O138" s="3">
        <v>9136378000</v>
      </c>
      <c r="P138" s="3">
        <v>26075.279999999999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12695.75</v>
      </c>
      <c r="AE138" s="3">
        <v>465030.2</v>
      </c>
      <c r="AF138" s="3">
        <v>436002.7</v>
      </c>
      <c r="AG138" s="3">
        <v>2817.7280000000001</v>
      </c>
      <c r="AH138" s="3">
        <v>0</v>
      </c>
      <c r="AI138" s="3">
        <v>-41253.11</v>
      </c>
      <c r="AJ138" s="3">
        <v>267180.40000000002</v>
      </c>
      <c r="AK138" s="3">
        <v>37103.440000000002</v>
      </c>
      <c r="AL138" s="3">
        <v>91935.06</v>
      </c>
      <c r="AM138" s="3">
        <v>4543252</v>
      </c>
      <c r="AN138" s="1" t="s">
        <v>50</v>
      </c>
    </row>
    <row r="139" spans="1:40" x14ac:dyDescent="0.3">
      <c r="A139" s="2">
        <v>29632</v>
      </c>
      <c r="B139" s="3">
        <v>342995.1</v>
      </c>
      <c r="C139" s="3">
        <v>15150.14</v>
      </c>
      <c r="D139" s="3">
        <v>1348591</v>
      </c>
      <c r="E139" s="3">
        <v>278595</v>
      </c>
      <c r="F139" s="3">
        <v>261.91550000000001</v>
      </c>
      <c r="G139" s="3">
        <v>109576.6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6408504</v>
      </c>
      <c r="N139" s="3">
        <v>56296540</v>
      </c>
      <c r="O139" s="3">
        <v>9136479000</v>
      </c>
      <c r="P139" s="3">
        <v>29701.67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20026.060000000001</v>
      </c>
      <c r="AE139" s="3">
        <v>927373.9</v>
      </c>
      <c r="AF139" s="3">
        <v>404634.4</v>
      </c>
      <c r="AG139" s="3">
        <v>1965.3119999999999</v>
      </c>
      <c r="AH139" s="3">
        <v>0</v>
      </c>
      <c r="AI139" s="3">
        <v>-40589.589999999997</v>
      </c>
      <c r="AJ139" s="3">
        <v>366558.5</v>
      </c>
      <c r="AK139" s="3">
        <v>37175.230000000003</v>
      </c>
      <c r="AL139" s="3">
        <v>91960.37</v>
      </c>
      <c r="AM139" s="3">
        <v>4156626</v>
      </c>
      <c r="AN139" s="1" t="s">
        <v>56</v>
      </c>
    </row>
    <row r="140" spans="1:40" x14ac:dyDescent="0.3">
      <c r="A140" s="2">
        <v>29633</v>
      </c>
      <c r="B140" s="3">
        <v>340301</v>
      </c>
      <c r="C140" s="3">
        <v>12140.04</v>
      </c>
      <c r="D140" s="3">
        <v>1437091</v>
      </c>
      <c r="E140" s="3">
        <v>306273.09999999998</v>
      </c>
      <c r="F140" s="3">
        <v>310.47489999999999</v>
      </c>
      <c r="G140" s="3">
        <v>124133.3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7086047</v>
      </c>
      <c r="N140" s="3">
        <v>56629380</v>
      </c>
      <c r="O140" s="3">
        <v>9136605000</v>
      </c>
      <c r="P140" s="3">
        <v>32658.86</v>
      </c>
      <c r="Q140" s="3">
        <v>155578800000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18722.11</v>
      </c>
      <c r="AE140" s="3">
        <v>831150.5</v>
      </c>
      <c r="AF140" s="3">
        <v>378971.6</v>
      </c>
      <c r="AG140" s="3">
        <v>1587.2049999999999</v>
      </c>
      <c r="AH140" s="3">
        <v>0</v>
      </c>
      <c r="AI140" s="3">
        <v>-40754.949999999997</v>
      </c>
      <c r="AJ140" s="3">
        <v>436292.4</v>
      </c>
      <c r="AK140" s="3">
        <v>39269.879999999997</v>
      </c>
      <c r="AL140" s="3">
        <v>103563.1</v>
      </c>
      <c r="AM140" s="3">
        <v>3919818</v>
      </c>
      <c r="AN140" s="1" t="s">
        <v>59</v>
      </c>
    </row>
    <row r="141" spans="1:40" x14ac:dyDescent="0.3">
      <c r="A141" s="2">
        <v>29634</v>
      </c>
      <c r="B141" s="3">
        <v>285389.2</v>
      </c>
      <c r="C141" s="3">
        <v>2231.8980000000001</v>
      </c>
      <c r="D141" s="3">
        <v>282608.09999999998</v>
      </c>
      <c r="E141" s="3">
        <v>224100.1</v>
      </c>
      <c r="F141" s="3">
        <v>82.52364</v>
      </c>
      <c r="G141" s="3">
        <v>-138421.1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6999189</v>
      </c>
      <c r="N141" s="3">
        <v>56822720</v>
      </c>
      <c r="O141" s="3">
        <v>9136477000</v>
      </c>
      <c r="P141" s="3">
        <v>26658.15</v>
      </c>
      <c r="Q141" s="3">
        <v>155578200000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23268.94</v>
      </c>
      <c r="AE141" s="3">
        <v>1102545</v>
      </c>
      <c r="AF141" s="3">
        <v>63260.6</v>
      </c>
      <c r="AG141" s="3">
        <v>299.51830000000001</v>
      </c>
      <c r="AH141" s="3">
        <v>0</v>
      </c>
      <c r="AI141" s="3">
        <v>-40581.46</v>
      </c>
      <c r="AJ141" s="3">
        <v>307601.3</v>
      </c>
      <c r="AK141" s="3">
        <v>39164.69</v>
      </c>
      <c r="AL141" s="3">
        <v>114359.2</v>
      </c>
      <c r="AM141" s="3">
        <v>949885.2</v>
      </c>
      <c r="AN141" s="1" t="s">
        <v>76</v>
      </c>
    </row>
    <row r="142" spans="1:40" x14ac:dyDescent="0.3">
      <c r="A142" s="2">
        <v>29635</v>
      </c>
      <c r="B142" s="3">
        <v>202593.9</v>
      </c>
      <c r="C142" s="3">
        <v>1363.6849999999999</v>
      </c>
      <c r="D142" s="3">
        <v>827634.3</v>
      </c>
      <c r="E142" s="3">
        <v>204233.3</v>
      </c>
      <c r="F142" s="3">
        <v>176.34100000000001</v>
      </c>
      <c r="G142" s="3">
        <v>-80624.53</v>
      </c>
      <c r="H142" s="3">
        <v>3964.145</v>
      </c>
      <c r="I142" s="3">
        <v>167733300</v>
      </c>
      <c r="J142" s="3">
        <v>0</v>
      </c>
      <c r="K142" s="3">
        <v>0</v>
      </c>
      <c r="L142" s="3">
        <v>101641200</v>
      </c>
      <c r="M142" s="3">
        <v>7023281</v>
      </c>
      <c r="N142" s="3">
        <v>54236390</v>
      </c>
      <c r="O142" s="3">
        <v>9138374000</v>
      </c>
      <c r="P142" s="3">
        <v>25216.26</v>
      </c>
      <c r="Q142" s="3">
        <v>155578300000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24521.26</v>
      </c>
      <c r="AE142" s="3">
        <v>873427.5</v>
      </c>
      <c r="AF142" s="3">
        <v>27074.46</v>
      </c>
      <c r="AG142" s="3">
        <v>147.89680000000001</v>
      </c>
      <c r="AH142" s="3">
        <v>0</v>
      </c>
      <c r="AI142" s="3">
        <v>-40521.199999999997</v>
      </c>
      <c r="AJ142" s="3">
        <v>271402.09999999998</v>
      </c>
      <c r="AK142" s="3">
        <v>815732.9</v>
      </c>
      <c r="AL142" s="3">
        <v>2857883</v>
      </c>
      <c r="AM142" s="3">
        <v>820455.9</v>
      </c>
      <c r="AN142" s="1" t="s">
        <v>113</v>
      </c>
    </row>
    <row r="143" spans="1:40" x14ac:dyDescent="0.3">
      <c r="A143" s="2">
        <v>29636</v>
      </c>
      <c r="B143" s="3">
        <v>165660.70000000001</v>
      </c>
      <c r="C143" s="3">
        <v>2819.99</v>
      </c>
      <c r="D143" s="3">
        <v>552347.30000000005</v>
      </c>
      <c r="E143" s="3">
        <v>227042.9</v>
      </c>
      <c r="F143" s="3">
        <v>132.19970000000001</v>
      </c>
      <c r="G143" s="3">
        <v>-56819.8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7221801</v>
      </c>
      <c r="N143" s="3">
        <v>54427390</v>
      </c>
      <c r="O143" s="3">
        <v>9138328000</v>
      </c>
      <c r="P143" s="3">
        <v>26725.73</v>
      </c>
      <c r="Q143" s="3">
        <v>155578000000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166481.9</v>
      </c>
      <c r="AB143" s="3">
        <v>0</v>
      </c>
      <c r="AC143" s="3">
        <v>0</v>
      </c>
      <c r="AD143" s="3">
        <v>28659.16</v>
      </c>
      <c r="AE143" s="3">
        <v>1046326</v>
      </c>
      <c r="AF143" s="3">
        <v>67515.62</v>
      </c>
      <c r="AG143" s="3">
        <v>366.85649999999998</v>
      </c>
      <c r="AH143" s="3">
        <v>0</v>
      </c>
      <c r="AI143" s="3">
        <v>-40298.949999999997</v>
      </c>
      <c r="AJ143" s="3">
        <v>309789.40000000002</v>
      </c>
      <c r="AK143" s="3">
        <v>42912.38</v>
      </c>
      <c r="AL143" s="3">
        <v>118917.1</v>
      </c>
      <c r="AM143" s="3">
        <v>1640150</v>
      </c>
      <c r="AN143" s="1" t="s">
        <v>59</v>
      </c>
    </row>
    <row r="144" spans="1:40" x14ac:dyDescent="0.3">
      <c r="A144" s="2">
        <v>29637</v>
      </c>
      <c r="B144" s="3">
        <v>145828.79999999999</v>
      </c>
      <c r="C144" s="3">
        <v>3247.6669999999999</v>
      </c>
      <c r="D144" s="3">
        <v>209951.9</v>
      </c>
      <c r="E144" s="3">
        <v>171476.3</v>
      </c>
      <c r="F144" s="3">
        <v>37.378450000000001</v>
      </c>
      <c r="G144" s="3">
        <v>-149031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7044706</v>
      </c>
      <c r="N144" s="3">
        <v>54569450</v>
      </c>
      <c r="O144" s="3">
        <v>9138200000</v>
      </c>
      <c r="P144" s="3">
        <v>24054.93</v>
      </c>
      <c r="Q144" s="3">
        <v>155577500000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19388.27</v>
      </c>
      <c r="AE144" s="3">
        <v>960266</v>
      </c>
      <c r="AF144" s="3">
        <v>53477.94</v>
      </c>
      <c r="AG144" s="3">
        <v>447.65519999999998</v>
      </c>
      <c r="AH144" s="3">
        <v>0</v>
      </c>
      <c r="AI144" s="3">
        <v>-40710.449999999997</v>
      </c>
      <c r="AJ144" s="3">
        <v>262768.40000000002</v>
      </c>
      <c r="AK144" s="3">
        <v>41887.64</v>
      </c>
      <c r="AL144" s="3">
        <v>120846.1</v>
      </c>
      <c r="AM144" s="3">
        <v>693380</v>
      </c>
      <c r="AN144" s="1" t="s">
        <v>66</v>
      </c>
    </row>
    <row r="145" spans="1:40" x14ac:dyDescent="0.3">
      <c r="A145" s="2">
        <v>29638</v>
      </c>
      <c r="B145" s="3">
        <v>140216.20000000001</v>
      </c>
      <c r="C145" s="3">
        <v>625.12990000000002</v>
      </c>
      <c r="D145" s="3">
        <v>35110.269999999997</v>
      </c>
      <c r="E145" s="3">
        <v>120323.4</v>
      </c>
      <c r="F145" s="3">
        <v>23.714839999999999</v>
      </c>
      <c r="G145" s="3">
        <v>-198970.2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6676774</v>
      </c>
      <c r="N145" s="3">
        <v>54676120</v>
      </c>
      <c r="O145" s="3">
        <v>9138021000</v>
      </c>
      <c r="P145" s="3">
        <v>21987.9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15093.09</v>
      </c>
      <c r="AE145" s="3">
        <v>634401.5</v>
      </c>
      <c r="AF145" s="3">
        <v>10063.290000000001</v>
      </c>
      <c r="AG145" s="3">
        <v>72.964410000000001</v>
      </c>
      <c r="AH145" s="3">
        <v>0</v>
      </c>
      <c r="AI145" s="3">
        <v>-41628.410000000003</v>
      </c>
      <c r="AJ145" s="3">
        <v>223913.7</v>
      </c>
      <c r="AK145" s="3">
        <v>41775.910000000003</v>
      </c>
      <c r="AL145" s="3">
        <v>117419.2</v>
      </c>
      <c r="AM145" s="3">
        <v>114387.1</v>
      </c>
      <c r="AN145" s="1" t="s">
        <v>86</v>
      </c>
    </row>
    <row r="146" spans="1:40" x14ac:dyDescent="0.3">
      <c r="A146" s="2">
        <v>29639</v>
      </c>
      <c r="B146" s="3">
        <v>140065.9</v>
      </c>
      <c r="C146" s="3">
        <v>4284.5330000000004</v>
      </c>
      <c r="D146" s="3">
        <v>425673.6</v>
      </c>
      <c r="E146" s="3">
        <v>182600.6</v>
      </c>
      <c r="F146" s="3">
        <v>216.66290000000001</v>
      </c>
      <c r="G146" s="3">
        <v>-67651.39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6949018</v>
      </c>
      <c r="N146" s="3">
        <v>54887030</v>
      </c>
      <c r="O146" s="3">
        <v>9137954000</v>
      </c>
      <c r="P146" s="3">
        <v>24965.4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14664.68</v>
      </c>
      <c r="AE146" s="3">
        <v>262335.09999999998</v>
      </c>
      <c r="AF146" s="3">
        <v>43092.26</v>
      </c>
      <c r="AG146" s="3">
        <v>442.89190000000002</v>
      </c>
      <c r="AH146" s="3">
        <v>0</v>
      </c>
      <c r="AI146" s="3">
        <v>-41461.57</v>
      </c>
      <c r="AJ146" s="3">
        <v>314684</v>
      </c>
      <c r="AK146" s="3">
        <v>41579.57</v>
      </c>
      <c r="AL146" s="3">
        <v>103917.4</v>
      </c>
      <c r="AM146" s="3">
        <v>1484695</v>
      </c>
      <c r="AN146" s="1" t="s">
        <v>55</v>
      </c>
    </row>
    <row r="147" spans="1:40" x14ac:dyDescent="0.3">
      <c r="A147" s="2">
        <v>29640</v>
      </c>
      <c r="B147" s="3">
        <v>146010.6</v>
      </c>
      <c r="C147" s="3">
        <v>11017.68</v>
      </c>
      <c r="D147" s="3">
        <v>1731349</v>
      </c>
      <c r="E147" s="3">
        <v>312866.59999999998</v>
      </c>
      <c r="F147" s="3">
        <v>471.34280000000001</v>
      </c>
      <c r="G147" s="3">
        <v>273931.8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7877912</v>
      </c>
      <c r="N147" s="3">
        <v>55296150</v>
      </c>
      <c r="O147" s="3">
        <v>9138248000</v>
      </c>
      <c r="P147" s="3">
        <v>32714.240000000002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24535.52</v>
      </c>
      <c r="AE147" s="3">
        <v>844941.4</v>
      </c>
      <c r="AF147" s="3">
        <v>299802.90000000002</v>
      </c>
      <c r="AG147" s="3">
        <v>1279.577</v>
      </c>
      <c r="AH147" s="3">
        <v>0</v>
      </c>
      <c r="AI147" s="3">
        <v>-40751.919999999998</v>
      </c>
      <c r="AJ147" s="3">
        <v>538233.80000000005</v>
      </c>
      <c r="AK147" s="3">
        <v>43554.29</v>
      </c>
      <c r="AL147" s="3">
        <v>129212.2</v>
      </c>
      <c r="AM147" s="3">
        <v>4297017</v>
      </c>
      <c r="AN147" s="1" t="s">
        <v>93</v>
      </c>
    </row>
    <row r="148" spans="1:40" x14ac:dyDescent="0.3">
      <c r="A148" s="2">
        <v>29641</v>
      </c>
      <c r="B148" s="3">
        <v>143123.9</v>
      </c>
      <c r="C148" s="3">
        <v>8663.0630000000001</v>
      </c>
      <c r="D148" s="3">
        <v>847561</v>
      </c>
      <c r="E148" s="3">
        <v>280978.3</v>
      </c>
      <c r="F148" s="3">
        <v>317.10039999999998</v>
      </c>
      <c r="G148" s="3">
        <v>35310.080000000002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102660200</v>
      </c>
      <c r="M148" s="3">
        <v>8086937</v>
      </c>
      <c r="N148" s="3">
        <v>55640760</v>
      </c>
      <c r="O148" s="3">
        <v>9138297000</v>
      </c>
      <c r="P148" s="3">
        <v>31402.21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14883.24</v>
      </c>
      <c r="AE148" s="3">
        <v>532574.1</v>
      </c>
      <c r="AF148" s="3">
        <v>169921.9</v>
      </c>
      <c r="AG148" s="3">
        <v>1015.362</v>
      </c>
      <c r="AH148" s="3">
        <v>0</v>
      </c>
      <c r="AI148" s="3">
        <v>-41221.410000000003</v>
      </c>
      <c r="AJ148" s="3">
        <v>458974.6</v>
      </c>
      <c r="AK148" s="3">
        <v>46249.74</v>
      </c>
      <c r="AL148" s="3">
        <v>114431.3</v>
      </c>
      <c r="AM148" s="3">
        <v>2271219</v>
      </c>
      <c r="AN148" s="1" t="s">
        <v>75</v>
      </c>
    </row>
    <row r="149" spans="1:40" x14ac:dyDescent="0.3">
      <c r="A149" s="2">
        <v>29642</v>
      </c>
      <c r="B149" s="3">
        <v>141876.5</v>
      </c>
      <c r="C149" s="3">
        <v>8624.1550000000007</v>
      </c>
      <c r="D149" s="3">
        <v>805830.1</v>
      </c>
      <c r="E149" s="3">
        <v>259423.5</v>
      </c>
      <c r="F149" s="3">
        <v>127.1467</v>
      </c>
      <c r="G149" s="3">
        <v>-38228.67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8138592</v>
      </c>
      <c r="N149" s="3">
        <v>55944370</v>
      </c>
      <c r="O149" s="3">
        <v>9138267000</v>
      </c>
      <c r="P149" s="3">
        <v>31185.77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15181.84</v>
      </c>
      <c r="AE149" s="3">
        <v>869136.3</v>
      </c>
      <c r="AF149" s="3">
        <v>287282.59999999998</v>
      </c>
      <c r="AG149" s="3">
        <v>1160.576</v>
      </c>
      <c r="AH149" s="3">
        <v>0</v>
      </c>
      <c r="AI149" s="3">
        <v>-40708.58</v>
      </c>
      <c r="AJ149" s="3">
        <v>415728</v>
      </c>
      <c r="AK149" s="3">
        <v>48345.17</v>
      </c>
      <c r="AL149" s="3">
        <v>112212.6</v>
      </c>
      <c r="AM149" s="3">
        <v>2051353</v>
      </c>
      <c r="AN149" s="1" t="s">
        <v>50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9097.518</v>
      </c>
      <c r="E150" s="3">
        <v>144132.20000000001</v>
      </c>
      <c r="F150" s="3">
        <v>37.206249999999997</v>
      </c>
      <c r="G150" s="3">
        <v>-251329.1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7650140</v>
      </c>
      <c r="N150" s="3">
        <v>56110290</v>
      </c>
      <c r="O150" s="3">
        <v>9138044000</v>
      </c>
      <c r="P150" s="3">
        <v>25463.33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4533.4049999999997</v>
      </c>
      <c r="AE150" s="3">
        <v>87519.99</v>
      </c>
      <c r="AF150" s="3">
        <v>10335.68</v>
      </c>
      <c r="AG150" s="3">
        <v>0</v>
      </c>
      <c r="AH150" s="3">
        <v>0</v>
      </c>
      <c r="AI150" s="3">
        <v>-40926.57</v>
      </c>
      <c r="AJ150" s="3">
        <v>290482.7</v>
      </c>
      <c r="AK150" s="3">
        <v>50623.12</v>
      </c>
      <c r="AL150" s="3">
        <v>124698.4</v>
      </c>
      <c r="AM150" s="3">
        <v>125.23439999999999</v>
      </c>
      <c r="AN150" s="1" t="s">
        <v>61</v>
      </c>
    </row>
    <row r="151" spans="1:40" x14ac:dyDescent="0.3">
      <c r="A151" s="2">
        <v>29644</v>
      </c>
      <c r="B151" s="3">
        <v>149613.1</v>
      </c>
      <c r="C151" s="3">
        <v>3.8175529999999999E-2</v>
      </c>
      <c r="D151" s="3">
        <v>8313.3169999999991</v>
      </c>
      <c r="E151" s="3">
        <v>110815.5</v>
      </c>
      <c r="F151" s="3">
        <v>26.374770000000002</v>
      </c>
      <c r="G151" s="3">
        <v>-234248.2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7273391</v>
      </c>
      <c r="N151" s="3">
        <v>56247010</v>
      </c>
      <c r="O151" s="3">
        <v>9137826000</v>
      </c>
      <c r="P151" s="3">
        <v>23250.53</v>
      </c>
      <c r="Q151" s="3">
        <v>155588700000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3959.2069999999999</v>
      </c>
      <c r="AE151" s="3">
        <v>61536.05</v>
      </c>
      <c r="AF151" s="3">
        <v>8055.3090000000002</v>
      </c>
      <c r="AG151" s="3">
        <v>0</v>
      </c>
      <c r="AH151" s="3">
        <v>0</v>
      </c>
      <c r="AI151" s="3">
        <v>-41592.6</v>
      </c>
      <c r="AJ151" s="3">
        <v>249677.5</v>
      </c>
      <c r="AK151" s="3">
        <v>51726.91</v>
      </c>
      <c r="AL151" s="3">
        <v>113126.7</v>
      </c>
      <c r="AM151" s="3">
        <v>20193.02</v>
      </c>
      <c r="AN151" s="1" t="s">
        <v>66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7584.6760000000004</v>
      </c>
      <c r="E152" s="3">
        <v>87882.62</v>
      </c>
      <c r="F152" s="3">
        <v>20.32103</v>
      </c>
      <c r="G152" s="3">
        <v>-216894.8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6952905</v>
      </c>
      <c r="N152" s="3">
        <v>56373110</v>
      </c>
      <c r="O152" s="3">
        <v>9137608000</v>
      </c>
      <c r="P152" s="3">
        <v>21735.23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14080.44</v>
      </c>
      <c r="AE152" s="3">
        <v>416136.9</v>
      </c>
      <c r="AF152" s="3">
        <v>6786.7049999999999</v>
      </c>
      <c r="AG152" s="3">
        <v>0</v>
      </c>
      <c r="AH152" s="3">
        <v>0</v>
      </c>
      <c r="AI152" s="3">
        <v>-41306.71</v>
      </c>
      <c r="AJ152" s="3">
        <v>231834.6</v>
      </c>
      <c r="AK152" s="3">
        <v>49655.58</v>
      </c>
      <c r="AL152" s="3">
        <v>105896.4</v>
      </c>
      <c r="AM152" s="3">
        <v>384.33629999999999</v>
      </c>
      <c r="AN152" s="1" t="s">
        <v>55</v>
      </c>
    </row>
    <row r="153" spans="1:40" x14ac:dyDescent="0.3">
      <c r="A153" s="2">
        <v>29646</v>
      </c>
      <c r="B153" s="3">
        <v>147158.1</v>
      </c>
      <c r="C153" s="3">
        <v>3507.5940000000001</v>
      </c>
      <c r="D153" s="3">
        <v>13426.49</v>
      </c>
      <c r="E153" s="3">
        <v>79981.55</v>
      </c>
      <c r="F153" s="3">
        <v>19.54514</v>
      </c>
      <c r="G153" s="3">
        <v>-206030.9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6787656</v>
      </c>
      <c r="N153" s="3">
        <v>56471700</v>
      </c>
      <c r="O153" s="3">
        <v>9137428000</v>
      </c>
      <c r="P153" s="3">
        <v>20704.3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11264.45</v>
      </c>
      <c r="AE153" s="3">
        <v>399394.6</v>
      </c>
      <c r="AF153" s="3">
        <v>17749.34</v>
      </c>
      <c r="AG153" s="3">
        <v>391.78640000000001</v>
      </c>
      <c r="AH153" s="3">
        <v>0</v>
      </c>
      <c r="AI153" s="3">
        <v>-41818.620000000003</v>
      </c>
      <c r="AJ153" s="3">
        <v>228253.8</v>
      </c>
      <c r="AK153" s="3">
        <v>49870.48</v>
      </c>
      <c r="AL153" s="3">
        <v>129803.8</v>
      </c>
      <c r="AM153" s="3">
        <v>204251.5</v>
      </c>
      <c r="AN153" s="1" t="s">
        <v>84</v>
      </c>
    </row>
    <row r="154" spans="1:40" x14ac:dyDescent="0.3">
      <c r="A154" s="2">
        <v>29647</v>
      </c>
      <c r="B154" s="3">
        <v>151906.6</v>
      </c>
      <c r="C154" s="3">
        <v>68.343519999999998</v>
      </c>
      <c r="D154" s="3">
        <v>6864.174</v>
      </c>
      <c r="E154" s="3">
        <v>62915.06</v>
      </c>
      <c r="F154" s="3">
        <v>15.055619999999999</v>
      </c>
      <c r="G154" s="3">
        <v>-198639.9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6508726</v>
      </c>
      <c r="N154" s="3">
        <v>56554070</v>
      </c>
      <c r="O154" s="3">
        <v>9137239000</v>
      </c>
      <c r="P154" s="3">
        <v>19607.87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22999.55</v>
      </c>
      <c r="AE154" s="3">
        <v>853581.8</v>
      </c>
      <c r="AF154" s="3">
        <v>6027.8239999999996</v>
      </c>
      <c r="AG154" s="3">
        <v>17.209060000000001</v>
      </c>
      <c r="AH154" s="3">
        <v>0</v>
      </c>
      <c r="AI154" s="3">
        <v>-41147.64</v>
      </c>
      <c r="AJ154" s="3">
        <v>202686.2</v>
      </c>
      <c r="AK154" s="3">
        <v>46523.839999999997</v>
      </c>
      <c r="AL154" s="3">
        <v>120452.3</v>
      </c>
      <c r="AM154" s="3">
        <v>7904.6610000000001</v>
      </c>
      <c r="AN154" s="1" t="s">
        <v>73</v>
      </c>
    </row>
    <row r="155" spans="1:40" x14ac:dyDescent="0.3">
      <c r="A155" s="2">
        <v>29648</v>
      </c>
      <c r="B155" s="3">
        <v>161574.79999999999</v>
      </c>
      <c r="C155" s="3">
        <v>432.69150000000002</v>
      </c>
      <c r="D155" s="3">
        <v>11174.27</v>
      </c>
      <c r="E155" s="3">
        <v>54754.67</v>
      </c>
      <c r="F155" s="3">
        <v>13.28185</v>
      </c>
      <c r="G155" s="3">
        <v>-189089.8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6219962</v>
      </c>
      <c r="N155" s="3">
        <v>56621050</v>
      </c>
      <c r="O155" s="3">
        <v>9137060000</v>
      </c>
      <c r="P155" s="3">
        <v>18780.57</v>
      </c>
      <c r="Q155" s="3">
        <v>155587700000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1000537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22549.62</v>
      </c>
      <c r="AE155" s="3">
        <v>884536.8</v>
      </c>
      <c r="AF155" s="3">
        <v>5491.0010000000002</v>
      </c>
      <c r="AG155" s="3">
        <v>46.930770000000003</v>
      </c>
      <c r="AH155" s="3">
        <v>0</v>
      </c>
      <c r="AI155" s="3">
        <v>-40652.339999999997</v>
      </c>
      <c r="AJ155" s="3">
        <v>185906.9</v>
      </c>
      <c r="AK155" s="3">
        <v>45227.67</v>
      </c>
      <c r="AL155" s="3">
        <v>119072.1</v>
      </c>
      <c r="AM155" s="3">
        <v>44548.800000000003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1688.2360000000001</v>
      </c>
      <c r="D156" s="3">
        <v>38675.72</v>
      </c>
      <c r="E156" s="3">
        <v>58606.54</v>
      </c>
      <c r="F156" s="3">
        <v>12.65485</v>
      </c>
      <c r="G156" s="3">
        <v>-173081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102495800</v>
      </c>
      <c r="M156" s="3">
        <v>6062267</v>
      </c>
      <c r="N156" s="3">
        <v>56655140</v>
      </c>
      <c r="O156" s="3">
        <v>9136921000</v>
      </c>
      <c r="P156" s="3">
        <v>18144.009999999998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269232.2</v>
      </c>
      <c r="AB156" s="3">
        <v>0</v>
      </c>
      <c r="AC156" s="3">
        <v>0</v>
      </c>
      <c r="AD156" s="3">
        <v>27708.87</v>
      </c>
      <c r="AE156" s="3">
        <v>1171665</v>
      </c>
      <c r="AF156" s="3">
        <v>12914.5</v>
      </c>
      <c r="AG156" s="3">
        <v>178.3065</v>
      </c>
      <c r="AH156" s="3">
        <v>0</v>
      </c>
      <c r="AI156" s="3">
        <v>-40583.29</v>
      </c>
      <c r="AJ156" s="3">
        <v>180531.1</v>
      </c>
      <c r="AK156" s="3">
        <v>44215.839999999997</v>
      </c>
      <c r="AL156" s="3">
        <v>146573.5</v>
      </c>
      <c r="AM156" s="3">
        <v>232674.1</v>
      </c>
      <c r="AN156" s="1" t="s">
        <v>86</v>
      </c>
    </row>
    <row r="157" spans="1:40" x14ac:dyDescent="0.3">
      <c r="A157" s="2">
        <v>29650</v>
      </c>
      <c r="B157" s="3">
        <v>164294.1</v>
      </c>
      <c r="C157" s="3">
        <v>1315.076</v>
      </c>
      <c r="D157" s="3">
        <v>53341.34</v>
      </c>
      <c r="E157" s="3">
        <v>57921.48</v>
      </c>
      <c r="F157" s="3">
        <v>11.624689999999999</v>
      </c>
      <c r="G157" s="3">
        <v>-164683.5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5883093</v>
      </c>
      <c r="N157" s="3">
        <v>56701220</v>
      </c>
      <c r="O157" s="3">
        <v>9136771000</v>
      </c>
      <c r="P157" s="3">
        <v>17581.419999999998</v>
      </c>
      <c r="Q157" s="3">
        <v>155585900000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233964.3</v>
      </c>
      <c r="AB157" s="3">
        <v>0</v>
      </c>
      <c r="AC157" s="3">
        <v>0</v>
      </c>
      <c r="AD157" s="3">
        <v>21835.79</v>
      </c>
      <c r="AE157" s="3">
        <v>917727.5</v>
      </c>
      <c r="AF157" s="3">
        <v>11878.64</v>
      </c>
      <c r="AG157" s="3">
        <v>160.32859999999999</v>
      </c>
      <c r="AH157" s="3">
        <v>0</v>
      </c>
      <c r="AI157" s="3">
        <v>-41335.51</v>
      </c>
      <c r="AJ157" s="3">
        <v>168022.8</v>
      </c>
      <c r="AK157" s="3">
        <v>43295.54</v>
      </c>
      <c r="AL157" s="3">
        <v>122075.9</v>
      </c>
      <c r="AM157" s="3">
        <v>237345.7</v>
      </c>
      <c r="AN157" s="1" t="s">
        <v>72</v>
      </c>
    </row>
    <row r="158" spans="1:40" x14ac:dyDescent="0.3">
      <c r="A158" s="2">
        <v>29651</v>
      </c>
      <c r="B158" s="3">
        <v>164371.70000000001</v>
      </c>
      <c r="C158" s="3">
        <v>1523.864</v>
      </c>
      <c r="D158" s="3">
        <v>106717.1</v>
      </c>
      <c r="E158" s="3">
        <v>66313.53</v>
      </c>
      <c r="F158" s="3">
        <v>14.298999999999999</v>
      </c>
      <c r="G158" s="3">
        <v>-147082.79999999999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5815937</v>
      </c>
      <c r="N158" s="3">
        <v>56739530</v>
      </c>
      <c r="O158" s="3">
        <v>9136644000</v>
      </c>
      <c r="P158" s="3">
        <v>17483.16</v>
      </c>
      <c r="Q158" s="3">
        <v>155585200000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</v>
      </c>
      <c r="AB158" s="3">
        <v>0</v>
      </c>
      <c r="AC158" s="3">
        <v>0</v>
      </c>
      <c r="AD158" s="3">
        <v>23500.080000000002</v>
      </c>
      <c r="AE158" s="3">
        <v>900714.6</v>
      </c>
      <c r="AF158" s="3">
        <v>17593.88</v>
      </c>
      <c r="AG158" s="3">
        <v>192.90690000000001</v>
      </c>
      <c r="AH158" s="3">
        <v>0</v>
      </c>
      <c r="AI158" s="3">
        <v>-41473.49</v>
      </c>
      <c r="AJ158" s="3">
        <v>166023</v>
      </c>
      <c r="AK158" s="3">
        <v>42534.53</v>
      </c>
      <c r="AL158" s="3">
        <v>127839</v>
      </c>
      <c r="AM158" s="3">
        <v>399883.7</v>
      </c>
      <c r="AN158" s="1" t="s">
        <v>62</v>
      </c>
    </row>
    <row r="159" spans="1:40" x14ac:dyDescent="0.3">
      <c r="A159" s="2">
        <v>29652</v>
      </c>
      <c r="B159" s="3">
        <v>162281.70000000001</v>
      </c>
      <c r="C159" s="3">
        <v>2376.0529999999999</v>
      </c>
      <c r="D159" s="3">
        <v>224041.5</v>
      </c>
      <c r="E159" s="3">
        <v>85481.46</v>
      </c>
      <c r="F159" s="3">
        <v>21.99305</v>
      </c>
      <c r="G159" s="3">
        <v>-118035.3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5880101</v>
      </c>
      <c r="N159" s="3">
        <v>56785710</v>
      </c>
      <c r="O159" s="3">
        <v>9136543000</v>
      </c>
      <c r="P159" s="3">
        <v>18472.669999999998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1174396</v>
      </c>
      <c r="Y159" s="3">
        <v>0</v>
      </c>
      <c r="Z159" s="3">
        <v>0</v>
      </c>
      <c r="AA159" s="3">
        <v>291629.8</v>
      </c>
      <c r="AB159" s="3">
        <v>0</v>
      </c>
      <c r="AC159" s="3">
        <v>0</v>
      </c>
      <c r="AD159" s="3">
        <v>26057.34</v>
      </c>
      <c r="AE159" s="3">
        <v>1089644</v>
      </c>
      <c r="AF159" s="3">
        <v>36280.33</v>
      </c>
      <c r="AG159" s="3">
        <v>383.32639999999998</v>
      </c>
      <c r="AH159" s="3">
        <v>0</v>
      </c>
      <c r="AI159" s="3">
        <v>-41215.99</v>
      </c>
      <c r="AJ159" s="3">
        <v>171216.6</v>
      </c>
      <c r="AK159" s="3">
        <v>41618.9</v>
      </c>
      <c r="AL159" s="3">
        <v>125171.9</v>
      </c>
      <c r="AM159" s="3">
        <v>729427.7</v>
      </c>
      <c r="AN159" s="1" t="s">
        <v>70</v>
      </c>
    </row>
    <row r="160" spans="1:40" x14ac:dyDescent="0.3">
      <c r="A160" s="2">
        <v>29653</v>
      </c>
      <c r="B160" s="3">
        <v>162462.5</v>
      </c>
      <c r="C160" s="3">
        <v>2389.2330000000002</v>
      </c>
      <c r="D160" s="3">
        <v>342577.7</v>
      </c>
      <c r="E160" s="3">
        <v>104986.6</v>
      </c>
      <c r="F160" s="3">
        <v>31.33042</v>
      </c>
      <c r="G160" s="3">
        <v>-90781.5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5989779</v>
      </c>
      <c r="N160" s="3">
        <v>56843940</v>
      </c>
      <c r="O160" s="3">
        <v>9136464000</v>
      </c>
      <c r="P160" s="3">
        <v>19120.57</v>
      </c>
      <c r="Q160" s="3">
        <v>155583800000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310979.90000000002</v>
      </c>
      <c r="AB160" s="3">
        <v>0</v>
      </c>
      <c r="AC160" s="3">
        <v>0</v>
      </c>
      <c r="AD160" s="3">
        <v>26711.53</v>
      </c>
      <c r="AE160" s="3">
        <v>1091037</v>
      </c>
      <c r="AF160" s="3">
        <v>44217.8</v>
      </c>
      <c r="AG160" s="3">
        <v>372.51569999999998</v>
      </c>
      <c r="AH160" s="3">
        <v>0</v>
      </c>
      <c r="AI160" s="3">
        <v>-41246.080000000002</v>
      </c>
      <c r="AJ160" s="3">
        <v>179053.6</v>
      </c>
      <c r="AK160" s="3">
        <v>41013.629999999997</v>
      </c>
      <c r="AL160" s="3">
        <v>120942.39999999999</v>
      </c>
      <c r="AM160" s="3">
        <v>961544.9</v>
      </c>
      <c r="AN160" s="1" t="s">
        <v>52</v>
      </c>
    </row>
    <row r="161" spans="1:40" x14ac:dyDescent="0.3">
      <c r="A161" s="2">
        <v>29654</v>
      </c>
      <c r="B161" s="3">
        <v>162660.4</v>
      </c>
      <c r="C161" s="3">
        <v>2382.5830000000001</v>
      </c>
      <c r="D161" s="3">
        <v>488767</v>
      </c>
      <c r="E161" s="3">
        <v>128605.3</v>
      </c>
      <c r="F161" s="3">
        <v>42.744750000000003</v>
      </c>
      <c r="G161" s="3">
        <v>-66911.850000000006</v>
      </c>
      <c r="H161" s="3">
        <v>0</v>
      </c>
      <c r="I161" s="3">
        <v>161447700</v>
      </c>
      <c r="J161" s="3">
        <v>0</v>
      </c>
      <c r="K161" s="3">
        <v>0</v>
      </c>
      <c r="L161" s="3">
        <v>101959200</v>
      </c>
      <c r="M161" s="3">
        <v>6173036</v>
      </c>
      <c r="N161" s="3">
        <v>56922780</v>
      </c>
      <c r="O161" s="3">
        <v>9136402000</v>
      </c>
      <c r="P161" s="3">
        <v>20839.27</v>
      </c>
      <c r="Q161" s="3">
        <v>155583200000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339250.8</v>
      </c>
      <c r="AB161" s="3">
        <v>0</v>
      </c>
      <c r="AC161" s="3">
        <v>0</v>
      </c>
      <c r="AD161" s="3">
        <v>28222.48</v>
      </c>
      <c r="AE161" s="3">
        <v>1119153</v>
      </c>
      <c r="AF161" s="3">
        <v>59588.5</v>
      </c>
      <c r="AG161" s="3">
        <v>375.54199999999997</v>
      </c>
      <c r="AH161" s="3">
        <v>0</v>
      </c>
      <c r="AI161" s="3">
        <v>-41229.08</v>
      </c>
      <c r="AJ161" s="3">
        <v>194736.7</v>
      </c>
      <c r="AK161" s="3">
        <v>40903.99</v>
      </c>
      <c r="AL161" s="3">
        <v>116021.5</v>
      </c>
      <c r="AM161" s="3">
        <v>1272887</v>
      </c>
      <c r="AN161" s="1" t="s">
        <v>50</v>
      </c>
    </row>
    <row r="162" spans="1:40" x14ac:dyDescent="0.3">
      <c r="A162" s="2">
        <v>29655</v>
      </c>
      <c r="B162" s="3">
        <v>163871.4</v>
      </c>
      <c r="C162" s="3">
        <v>8511.2330000000002</v>
      </c>
      <c r="D162" s="3">
        <v>996446.8</v>
      </c>
      <c r="E162" s="3">
        <v>224949</v>
      </c>
      <c r="F162" s="3">
        <v>112.97150000000001</v>
      </c>
      <c r="G162" s="3">
        <v>52224.47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102379900</v>
      </c>
      <c r="M162" s="3">
        <v>7022617</v>
      </c>
      <c r="N162" s="3">
        <v>57076370</v>
      </c>
      <c r="O162" s="3">
        <v>9136538000</v>
      </c>
      <c r="P162" s="3">
        <v>26106.99</v>
      </c>
      <c r="Q162" s="3">
        <v>155584700000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178540.7</v>
      </c>
      <c r="AB162" s="3">
        <v>0</v>
      </c>
      <c r="AC162" s="3">
        <v>0</v>
      </c>
      <c r="AD162" s="3">
        <v>24505.07</v>
      </c>
      <c r="AE162" s="3">
        <v>657616.19999999995</v>
      </c>
      <c r="AF162" s="3">
        <v>229040.9</v>
      </c>
      <c r="AG162" s="3">
        <v>1052.3900000000001</v>
      </c>
      <c r="AH162" s="3">
        <v>0</v>
      </c>
      <c r="AI162" s="3">
        <v>-40808.14</v>
      </c>
      <c r="AJ162" s="3">
        <v>348114.2</v>
      </c>
      <c r="AK162" s="3">
        <v>45646.559999999998</v>
      </c>
      <c r="AL162" s="3">
        <v>194635.2</v>
      </c>
      <c r="AM162" s="3">
        <v>3233454</v>
      </c>
      <c r="AN162" s="1" t="s">
        <v>96</v>
      </c>
    </row>
    <row r="163" spans="1:40" x14ac:dyDescent="0.3">
      <c r="A163" s="2">
        <v>29656</v>
      </c>
      <c r="B163" s="3">
        <v>159941.1</v>
      </c>
      <c r="C163" s="3">
        <v>516.63279999999997</v>
      </c>
      <c r="D163" s="3">
        <v>148975.79999999999</v>
      </c>
      <c r="E163" s="3">
        <v>143352.6</v>
      </c>
      <c r="F163" s="3">
        <v>31.576370000000001</v>
      </c>
      <c r="G163" s="3">
        <v>-160889.9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6874496</v>
      </c>
      <c r="N163" s="3">
        <v>57186010</v>
      </c>
      <c r="O163" s="3">
        <v>9136407000</v>
      </c>
      <c r="P163" s="3">
        <v>22601.93</v>
      </c>
      <c r="Q163" s="3">
        <v>155583800000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760135.1</v>
      </c>
      <c r="Y163" s="3">
        <v>0</v>
      </c>
      <c r="Z163" s="3">
        <v>0</v>
      </c>
      <c r="AA163" s="3">
        <v>439904.3</v>
      </c>
      <c r="AB163" s="3">
        <v>0</v>
      </c>
      <c r="AC163" s="3">
        <v>0</v>
      </c>
      <c r="AD163" s="3">
        <v>27835.16</v>
      </c>
      <c r="AE163" s="3">
        <v>1252496</v>
      </c>
      <c r="AF163" s="3">
        <v>20556.25</v>
      </c>
      <c r="AG163" s="3">
        <v>69.955879999999993</v>
      </c>
      <c r="AH163" s="3">
        <v>0</v>
      </c>
      <c r="AI163" s="3">
        <v>-40841.15</v>
      </c>
      <c r="AJ163" s="3">
        <v>250013.4</v>
      </c>
      <c r="AK163" s="3">
        <v>41815.919999999998</v>
      </c>
      <c r="AL163" s="3">
        <v>140481.60000000001</v>
      </c>
      <c r="AM163" s="3">
        <v>482116.5</v>
      </c>
      <c r="AN163" s="1" t="s">
        <v>79</v>
      </c>
    </row>
    <row r="164" spans="1:40" x14ac:dyDescent="0.3">
      <c r="A164" s="2">
        <v>29657</v>
      </c>
      <c r="B164" s="3">
        <v>161029.70000000001</v>
      </c>
      <c r="C164" s="3">
        <v>5438.6109999999999</v>
      </c>
      <c r="D164" s="3">
        <v>619358.80000000005</v>
      </c>
      <c r="E164" s="3">
        <v>214715.7</v>
      </c>
      <c r="F164" s="3">
        <v>104.14790000000001</v>
      </c>
      <c r="G164" s="3">
        <v>-28295.83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7232348</v>
      </c>
      <c r="N164" s="3">
        <v>57375850</v>
      </c>
      <c r="O164" s="3">
        <v>9136402000</v>
      </c>
      <c r="P164" s="3">
        <v>26120.58</v>
      </c>
      <c r="Q164" s="3">
        <v>155584800000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116964</v>
      </c>
      <c r="AB164" s="3">
        <v>0</v>
      </c>
      <c r="AC164" s="3">
        <v>0</v>
      </c>
      <c r="AD164" s="3">
        <v>15933.57</v>
      </c>
      <c r="AE164" s="3">
        <v>575301.4</v>
      </c>
      <c r="AF164" s="3">
        <v>137917.20000000001</v>
      </c>
      <c r="AG164" s="3">
        <v>655.53769999999997</v>
      </c>
      <c r="AH164" s="3">
        <v>0</v>
      </c>
      <c r="AI164" s="3">
        <v>-41724.050000000003</v>
      </c>
      <c r="AJ164" s="3">
        <v>315429.5</v>
      </c>
      <c r="AK164" s="3">
        <v>44315.83</v>
      </c>
      <c r="AL164" s="3">
        <v>125684.8</v>
      </c>
      <c r="AM164" s="3">
        <v>2143348</v>
      </c>
      <c r="AN164" s="1" t="s">
        <v>77</v>
      </c>
    </row>
    <row r="165" spans="1:40" x14ac:dyDescent="0.3">
      <c r="A165" s="2">
        <v>29658</v>
      </c>
      <c r="B165" s="3">
        <v>160082.1</v>
      </c>
      <c r="C165" s="3">
        <v>602.625</v>
      </c>
      <c r="D165" s="3">
        <v>201386.3</v>
      </c>
      <c r="E165" s="3">
        <v>157931.4</v>
      </c>
      <c r="F165" s="3">
        <v>39.181759999999997</v>
      </c>
      <c r="G165" s="3">
        <v>-149783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101995600</v>
      </c>
      <c r="M165" s="3">
        <v>7132228</v>
      </c>
      <c r="N165" s="3">
        <v>57506520</v>
      </c>
      <c r="O165" s="3">
        <v>9136264000</v>
      </c>
      <c r="P165" s="3">
        <v>23923.65</v>
      </c>
      <c r="Q165" s="3">
        <v>155583900000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735037.8</v>
      </c>
      <c r="Y165" s="3">
        <v>0</v>
      </c>
      <c r="Z165" s="3">
        <v>0</v>
      </c>
      <c r="AA165" s="3">
        <v>500780.3</v>
      </c>
      <c r="AB165" s="3">
        <v>0</v>
      </c>
      <c r="AC165" s="3">
        <v>0</v>
      </c>
      <c r="AD165" s="3">
        <v>28134.959999999999</v>
      </c>
      <c r="AE165" s="3">
        <v>1394863</v>
      </c>
      <c r="AF165" s="3">
        <v>37007.1</v>
      </c>
      <c r="AG165" s="3">
        <v>115.45010000000001</v>
      </c>
      <c r="AH165" s="3">
        <v>0</v>
      </c>
      <c r="AI165" s="3">
        <v>-40772.47</v>
      </c>
      <c r="AJ165" s="3">
        <v>253606</v>
      </c>
      <c r="AK165" s="3">
        <v>42873.23</v>
      </c>
      <c r="AL165" s="3">
        <v>123057.2</v>
      </c>
      <c r="AM165" s="3">
        <v>616690.1</v>
      </c>
      <c r="AN165" s="1" t="s">
        <v>73</v>
      </c>
    </row>
    <row r="166" spans="1:40" x14ac:dyDescent="0.3">
      <c r="A166" s="2">
        <v>29659</v>
      </c>
      <c r="B166" s="3">
        <v>169291.3</v>
      </c>
      <c r="C166" s="3">
        <v>25.401969999999999</v>
      </c>
      <c r="D166" s="3">
        <v>37625.199999999997</v>
      </c>
      <c r="E166" s="3">
        <v>107115.6</v>
      </c>
      <c r="F166" s="3">
        <v>20.88251</v>
      </c>
      <c r="G166" s="3">
        <v>-189756.9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101902400</v>
      </c>
      <c r="M166" s="3">
        <v>6621517</v>
      </c>
      <c r="N166" s="3">
        <v>57587360</v>
      </c>
      <c r="O166" s="3">
        <v>9136083000</v>
      </c>
      <c r="P166" s="3">
        <v>21647.94</v>
      </c>
      <c r="Q166" s="3">
        <v>155583200000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944908.4</v>
      </c>
      <c r="Y166" s="3">
        <v>0</v>
      </c>
      <c r="Z166" s="3">
        <v>0</v>
      </c>
      <c r="AA166" s="3">
        <v>382114.1</v>
      </c>
      <c r="AB166" s="3">
        <v>0</v>
      </c>
      <c r="AC166" s="3">
        <v>0</v>
      </c>
      <c r="AD166" s="3">
        <v>22316.65</v>
      </c>
      <c r="AE166" s="3">
        <v>843292.1</v>
      </c>
      <c r="AF166" s="3">
        <v>8383.2720000000008</v>
      </c>
      <c r="AG166" s="3">
        <v>0.4461599</v>
      </c>
      <c r="AH166" s="3">
        <v>0</v>
      </c>
      <c r="AI166" s="3">
        <v>-41523.07</v>
      </c>
      <c r="AJ166" s="3">
        <v>197593.2</v>
      </c>
      <c r="AK166" s="3">
        <v>42671.35</v>
      </c>
      <c r="AL166" s="3">
        <v>117012.8</v>
      </c>
      <c r="AM166" s="3">
        <v>109585.4</v>
      </c>
      <c r="AN166" s="1" t="s">
        <v>48</v>
      </c>
    </row>
    <row r="167" spans="1:40" x14ac:dyDescent="0.3">
      <c r="A167" s="2">
        <v>29660</v>
      </c>
      <c r="B167" s="3">
        <v>186947.4</v>
      </c>
      <c r="C167" s="3">
        <v>4624.8370000000004</v>
      </c>
      <c r="D167" s="3">
        <v>247139.9</v>
      </c>
      <c r="E167" s="3">
        <v>163135.4</v>
      </c>
      <c r="F167" s="3">
        <v>41.077159999999999</v>
      </c>
      <c r="G167" s="3">
        <v>-113898.1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102207700</v>
      </c>
      <c r="M167" s="3">
        <v>6902729</v>
      </c>
      <c r="N167" s="3">
        <v>57692340</v>
      </c>
      <c r="O167" s="3">
        <v>9135990000</v>
      </c>
      <c r="P167" s="3">
        <v>23973.01</v>
      </c>
      <c r="Q167" s="3">
        <v>155583900000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119094.9</v>
      </c>
      <c r="AB167" s="3">
        <v>0</v>
      </c>
      <c r="AC167" s="3">
        <v>0</v>
      </c>
      <c r="AD167" s="3">
        <v>14777.19</v>
      </c>
      <c r="AE167" s="3">
        <v>581396</v>
      </c>
      <c r="AF167" s="3">
        <v>42256.81</v>
      </c>
      <c r="AG167" s="3">
        <v>533.44479999999999</v>
      </c>
      <c r="AH167" s="3">
        <v>0</v>
      </c>
      <c r="AI167" s="3">
        <v>-41676.83</v>
      </c>
      <c r="AJ167" s="3">
        <v>226739.20000000001</v>
      </c>
      <c r="AK167" s="3">
        <v>44348.42</v>
      </c>
      <c r="AL167" s="3">
        <v>121964.5</v>
      </c>
      <c r="AM167" s="3">
        <v>1367683</v>
      </c>
      <c r="AN167" s="1" t="s">
        <v>63</v>
      </c>
    </row>
    <row r="168" spans="1:40" x14ac:dyDescent="0.3">
      <c r="A168" s="2">
        <v>29661</v>
      </c>
      <c r="B168" s="3">
        <v>184036.7</v>
      </c>
      <c r="C168" s="3">
        <v>29.40192</v>
      </c>
      <c r="D168" s="3">
        <v>15329.17</v>
      </c>
      <c r="E168" s="3">
        <v>94150.29</v>
      </c>
      <c r="F168" s="3">
        <v>19.376529999999999</v>
      </c>
      <c r="G168" s="3">
        <v>-176842.4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6610251</v>
      </c>
      <c r="N168" s="3">
        <v>57778360</v>
      </c>
      <c r="O168" s="3">
        <v>9135816000</v>
      </c>
      <c r="P168" s="3">
        <v>21161.69</v>
      </c>
      <c r="Q168" s="3">
        <v>155583000000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507899</v>
      </c>
      <c r="Y168" s="3">
        <v>0</v>
      </c>
      <c r="Z168" s="3">
        <v>0</v>
      </c>
      <c r="AA168" s="3">
        <v>407950.2</v>
      </c>
      <c r="AB168" s="3">
        <v>0</v>
      </c>
      <c r="AC168" s="3">
        <v>0</v>
      </c>
      <c r="AD168" s="3">
        <v>22981.41</v>
      </c>
      <c r="AE168" s="3">
        <v>1047651</v>
      </c>
      <c r="AF168" s="3">
        <v>6772.7780000000002</v>
      </c>
      <c r="AG168" s="3">
        <v>1.3598300000000001</v>
      </c>
      <c r="AH168" s="3">
        <v>0</v>
      </c>
      <c r="AI168" s="3">
        <v>-41291.440000000002</v>
      </c>
      <c r="AJ168" s="3">
        <v>197215.1</v>
      </c>
      <c r="AK168" s="3">
        <v>43290.42</v>
      </c>
      <c r="AL168" s="3">
        <v>111373.1</v>
      </c>
      <c r="AM168" s="3">
        <v>37985.86</v>
      </c>
      <c r="AN168" s="1" t="s">
        <v>55</v>
      </c>
    </row>
    <row r="169" spans="1:40" x14ac:dyDescent="0.3">
      <c r="A169" s="2">
        <v>29662</v>
      </c>
      <c r="B169" s="3">
        <v>174561.3</v>
      </c>
      <c r="C169" s="3">
        <v>3047.297</v>
      </c>
      <c r="D169" s="3">
        <v>34467.65</v>
      </c>
      <c r="E169" s="3">
        <v>93838.31</v>
      </c>
      <c r="F169" s="3">
        <v>20.241160000000001</v>
      </c>
      <c r="G169" s="3">
        <v>-175735.3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102072100</v>
      </c>
      <c r="M169" s="3">
        <v>6399589</v>
      </c>
      <c r="N169" s="3">
        <v>57675470</v>
      </c>
      <c r="O169" s="3">
        <v>9135818000</v>
      </c>
      <c r="P169" s="3">
        <v>20554.38</v>
      </c>
      <c r="Q169" s="3">
        <v>155583600000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106408</v>
      </c>
      <c r="AB169" s="3">
        <v>0</v>
      </c>
      <c r="AC169" s="3">
        <v>0</v>
      </c>
      <c r="AD169" s="3">
        <v>12597.38</v>
      </c>
      <c r="AE169" s="3">
        <v>407580.1</v>
      </c>
      <c r="AF169" s="3">
        <v>10583.9</v>
      </c>
      <c r="AG169" s="3">
        <v>284.64420000000001</v>
      </c>
      <c r="AH169" s="3">
        <v>0</v>
      </c>
      <c r="AI169" s="3">
        <v>-42156.88</v>
      </c>
      <c r="AJ169" s="3">
        <v>184973.5</v>
      </c>
      <c r="AK169" s="3">
        <v>55813.01</v>
      </c>
      <c r="AL169" s="3">
        <v>288019.59999999998</v>
      </c>
      <c r="AM169" s="3">
        <v>422160</v>
      </c>
      <c r="AN169" s="1" t="s">
        <v>65</v>
      </c>
    </row>
    <row r="170" spans="1:40" x14ac:dyDescent="0.3">
      <c r="A170" s="2">
        <v>29663</v>
      </c>
      <c r="B170" s="3">
        <v>164425.29999999999</v>
      </c>
      <c r="C170" s="3">
        <v>8268.6209999999992</v>
      </c>
      <c r="D170" s="3">
        <v>817957.1</v>
      </c>
      <c r="E170" s="3">
        <v>209421.3</v>
      </c>
      <c r="F170" s="3">
        <v>85.267330000000001</v>
      </c>
      <c r="G170" s="3">
        <v>16574.25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102111300</v>
      </c>
      <c r="M170" s="3">
        <v>7114559</v>
      </c>
      <c r="N170" s="3">
        <v>57838800</v>
      </c>
      <c r="O170" s="3">
        <v>9135845000</v>
      </c>
      <c r="P170" s="3">
        <v>25811.59</v>
      </c>
      <c r="Q170" s="3">
        <v>155584800000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0</v>
      </c>
      <c r="AD170" s="3">
        <v>25382.22</v>
      </c>
      <c r="AE170" s="3">
        <v>1388876</v>
      </c>
      <c r="AF170" s="3">
        <v>193519.6</v>
      </c>
      <c r="AG170" s="3">
        <v>1024.201</v>
      </c>
      <c r="AH170" s="3">
        <v>0</v>
      </c>
      <c r="AI170" s="3">
        <v>-40518.69</v>
      </c>
      <c r="AJ170" s="3">
        <v>283700.7</v>
      </c>
      <c r="AK170" s="3">
        <v>43540.81</v>
      </c>
      <c r="AL170" s="3">
        <v>120511.9</v>
      </c>
      <c r="AM170" s="3">
        <v>2581298</v>
      </c>
      <c r="AN170" s="1" t="s">
        <v>51</v>
      </c>
    </row>
    <row r="171" spans="1:40" x14ac:dyDescent="0.3">
      <c r="A171" s="2">
        <v>29664</v>
      </c>
      <c r="B171" s="3">
        <v>163952.79999999999</v>
      </c>
      <c r="C171" s="3">
        <v>11533.95</v>
      </c>
      <c r="D171" s="3">
        <v>679656.7</v>
      </c>
      <c r="E171" s="3">
        <v>223369.60000000001</v>
      </c>
      <c r="F171" s="3">
        <v>93.986949999999993</v>
      </c>
      <c r="G171" s="3">
        <v>-31267.31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102678700</v>
      </c>
      <c r="M171" s="3">
        <v>7450239</v>
      </c>
      <c r="N171" s="3">
        <v>58008350</v>
      </c>
      <c r="O171" s="3">
        <v>9135831000</v>
      </c>
      <c r="P171" s="3">
        <v>27064.1</v>
      </c>
      <c r="Q171" s="3">
        <v>155589800000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16748.09</v>
      </c>
      <c r="AE171" s="3">
        <v>648575.6</v>
      </c>
      <c r="AF171" s="3">
        <v>201188.6</v>
      </c>
      <c r="AG171" s="3">
        <v>1455.2260000000001</v>
      </c>
      <c r="AH171" s="3">
        <v>0</v>
      </c>
      <c r="AI171" s="3">
        <v>-41408.58</v>
      </c>
      <c r="AJ171" s="3">
        <v>290781.90000000002</v>
      </c>
      <c r="AK171" s="3">
        <v>45574.82</v>
      </c>
      <c r="AL171" s="3">
        <v>121345.5</v>
      </c>
      <c r="AM171" s="3">
        <v>2321744</v>
      </c>
      <c r="AN171" s="1" t="s">
        <v>49</v>
      </c>
    </row>
    <row r="172" spans="1:40" x14ac:dyDescent="0.3">
      <c r="A172" s="2">
        <v>29665</v>
      </c>
      <c r="B172" s="3">
        <v>160342.20000000001</v>
      </c>
      <c r="C172" s="3">
        <v>4420.6509999999998</v>
      </c>
      <c r="D172" s="3">
        <v>78047.34</v>
      </c>
      <c r="E172" s="3">
        <v>151851.79999999999</v>
      </c>
      <c r="F172" s="3">
        <v>34.508090000000003</v>
      </c>
      <c r="G172" s="3">
        <v>-182621.6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102824700</v>
      </c>
      <c r="M172" s="3">
        <v>7333525</v>
      </c>
      <c r="N172" s="3">
        <v>58116320</v>
      </c>
      <c r="O172" s="3">
        <v>9135681000</v>
      </c>
      <c r="P172" s="3">
        <v>23490.26</v>
      </c>
      <c r="Q172" s="3">
        <v>155592100000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11554.87</v>
      </c>
      <c r="AE172" s="3">
        <v>390671.1</v>
      </c>
      <c r="AF172" s="3">
        <v>43631.55</v>
      </c>
      <c r="AG172" s="3">
        <v>537.9837</v>
      </c>
      <c r="AH172" s="3">
        <v>0</v>
      </c>
      <c r="AI172" s="3">
        <v>-41567.449999999997</v>
      </c>
      <c r="AJ172" s="3">
        <v>241402</v>
      </c>
      <c r="AK172" s="3">
        <v>47198.53</v>
      </c>
      <c r="AL172" s="3">
        <v>133545.60000000001</v>
      </c>
      <c r="AM172" s="3">
        <v>537599.30000000005</v>
      </c>
      <c r="AN172" s="1" t="s">
        <v>85</v>
      </c>
    </row>
    <row r="173" spans="1:40" x14ac:dyDescent="0.3">
      <c r="A173" s="2">
        <v>29666</v>
      </c>
      <c r="B173" s="3">
        <v>162422.39999999999</v>
      </c>
      <c r="C173" s="3">
        <v>3126.87</v>
      </c>
      <c r="D173" s="3">
        <v>49832.52</v>
      </c>
      <c r="E173" s="3">
        <v>127799.1</v>
      </c>
      <c r="F173" s="3">
        <v>41.282800000000002</v>
      </c>
      <c r="G173" s="3">
        <v>-178442.4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102950900</v>
      </c>
      <c r="M173" s="3">
        <v>7188344</v>
      </c>
      <c r="N173" s="3">
        <v>58228480</v>
      </c>
      <c r="O173" s="3">
        <v>9135516000</v>
      </c>
      <c r="P173" s="3">
        <v>22545.040000000001</v>
      </c>
      <c r="Q173" s="3">
        <v>155595900000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13459.09</v>
      </c>
      <c r="AE173" s="3">
        <v>377285.3</v>
      </c>
      <c r="AF173" s="3">
        <v>24951.94</v>
      </c>
      <c r="AG173" s="3">
        <v>273.96050000000002</v>
      </c>
      <c r="AH173" s="3">
        <v>0</v>
      </c>
      <c r="AI173" s="3">
        <v>-41532.78</v>
      </c>
      <c r="AJ173" s="3">
        <v>228435.5</v>
      </c>
      <c r="AK173" s="3">
        <v>46307.03</v>
      </c>
      <c r="AL173" s="3">
        <v>116384.4</v>
      </c>
      <c r="AM173" s="3">
        <v>397188.7</v>
      </c>
      <c r="AN173" s="1" t="s">
        <v>55</v>
      </c>
    </row>
    <row r="174" spans="1:40" x14ac:dyDescent="0.3">
      <c r="A174" s="2">
        <v>29667</v>
      </c>
      <c r="B174" s="3">
        <v>160148.1</v>
      </c>
      <c r="C174" s="3">
        <v>4418.2969999999996</v>
      </c>
      <c r="D174" s="3">
        <v>187405.2</v>
      </c>
      <c r="E174" s="3">
        <v>145068.4</v>
      </c>
      <c r="F174" s="3">
        <v>33.111640000000001</v>
      </c>
      <c r="G174" s="3">
        <v>-140385.20000000001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7222299</v>
      </c>
      <c r="N174" s="3">
        <v>58311180</v>
      </c>
      <c r="O174" s="3">
        <v>9135410000</v>
      </c>
      <c r="P174" s="3">
        <v>22508.959999999999</v>
      </c>
      <c r="Q174" s="3">
        <v>155594800000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180784.9</v>
      </c>
      <c r="AB174" s="3">
        <v>0</v>
      </c>
      <c r="AC174" s="3">
        <v>0</v>
      </c>
      <c r="AD174" s="3">
        <v>36320.65</v>
      </c>
      <c r="AE174" s="3">
        <v>1465897</v>
      </c>
      <c r="AF174" s="3">
        <v>48879.37</v>
      </c>
      <c r="AG174" s="3">
        <v>564.24559999999997</v>
      </c>
      <c r="AH174" s="3">
        <v>0</v>
      </c>
      <c r="AI174" s="3">
        <v>-40013.85</v>
      </c>
      <c r="AJ174" s="3">
        <v>234442.5</v>
      </c>
      <c r="AK174" s="3">
        <v>42016.17</v>
      </c>
      <c r="AL174" s="3">
        <v>151852.9</v>
      </c>
      <c r="AM174" s="3">
        <v>774661</v>
      </c>
      <c r="AN174" s="1" t="s">
        <v>108</v>
      </c>
    </row>
    <row r="175" spans="1:40" x14ac:dyDescent="0.3">
      <c r="A175" s="2">
        <v>29668</v>
      </c>
      <c r="B175" s="3">
        <v>160094.29999999999</v>
      </c>
      <c r="C175" s="3">
        <v>1957.6110000000001</v>
      </c>
      <c r="D175" s="3">
        <v>202917.9</v>
      </c>
      <c r="E175" s="3">
        <v>144226</v>
      </c>
      <c r="F175" s="3">
        <v>37.846089999999997</v>
      </c>
      <c r="G175" s="3">
        <v>-132744.5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102798500</v>
      </c>
      <c r="M175" s="3">
        <v>7181863</v>
      </c>
      <c r="N175" s="3">
        <v>58415040</v>
      </c>
      <c r="O175" s="3">
        <v>9135288000</v>
      </c>
      <c r="P175" s="3">
        <v>22270.29</v>
      </c>
      <c r="Q175" s="3">
        <v>155594000000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264400.2</v>
      </c>
      <c r="AB175" s="3">
        <v>0</v>
      </c>
      <c r="AC175" s="3">
        <v>0</v>
      </c>
      <c r="AD175" s="3">
        <v>29123.95</v>
      </c>
      <c r="AE175" s="3">
        <v>1168030</v>
      </c>
      <c r="AF175" s="3">
        <v>32476.49</v>
      </c>
      <c r="AG175" s="3">
        <v>293.51850000000002</v>
      </c>
      <c r="AH175" s="3">
        <v>0</v>
      </c>
      <c r="AI175" s="3">
        <v>-40985.379999999997</v>
      </c>
      <c r="AJ175" s="3">
        <v>227482.8</v>
      </c>
      <c r="AK175" s="3">
        <v>40901.5</v>
      </c>
      <c r="AL175" s="3">
        <v>123751.7</v>
      </c>
      <c r="AM175" s="3">
        <v>711820.2</v>
      </c>
      <c r="AN175" s="1" t="s">
        <v>50</v>
      </c>
    </row>
    <row r="176" spans="1:40" x14ac:dyDescent="0.3">
      <c r="A176" s="2">
        <v>29669</v>
      </c>
      <c r="B176" s="3">
        <v>164598.79999999999</v>
      </c>
      <c r="C176" s="3">
        <v>8301.8029999999999</v>
      </c>
      <c r="D176" s="3">
        <v>888044.2</v>
      </c>
      <c r="E176" s="3">
        <v>244037.4</v>
      </c>
      <c r="F176" s="3">
        <v>136.80009999999999</v>
      </c>
      <c r="G176" s="3">
        <v>38423.64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7766274</v>
      </c>
      <c r="N176" s="3">
        <v>58589900</v>
      </c>
      <c r="O176" s="3">
        <v>9135379000</v>
      </c>
      <c r="P176" s="3">
        <v>26655.84</v>
      </c>
      <c r="Q176" s="3">
        <v>155596000000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19511.53</v>
      </c>
      <c r="AE176" s="3">
        <v>659282.69999999995</v>
      </c>
      <c r="AF176" s="3">
        <v>191666.9</v>
      </c>
      <c r="AG176" s="3">
        <v>922.19079999999997</v>
      </c>
      <c r="AH176" s="3">
        <v>0</v>
      </c>
      <c r="AI176" s="3">
        <v>-41397.699999999997</v>
      </c>
      <c r="AJ176" s="3">
        <v>332384.7</v>
      </c>
      <c r="AK176" s="3">
        <v>44083.95</v>
      </c>
      <c r="AL176" s="3">
        <v>157635.29999999999</v>
      </c>
      <c r="AM176" s="3">
        <v>2632688</v>
      </c>
      <c r="AN176" s="1" t="s">
        <v>73</v>
      </c>
    </row>
    <row r="177" spans="1:40" x14ac:dyDescent="0.3">
      <c r="A177" s="2">
        <v>29670</v>
      </c>
      <c r="B177" s="3">
        <v>223086.2</v>
      </c>
      <c r="C177" s="3">
        <v>193713.6</v>
      </c>
      <c r="D177" s="3">
        <v>6170562</v>
      </c>
      <c r="E177" s="3">
        <v>470381.2</v>
      </c>
      <c r="F177" s="3">
        <v>448.37459999999999</v>
      </c>
      <c r="G177" s="3">
        <v>638555.1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9131641</v>
      </c>
      <c r="N177" s="3">
        <v>59035000</v>
      </c>
      <c r="O177" s="3">
        <v>9136057000</v>
      </c>
      <c r="P177" s="3">
        <v>38974.99</v>
      </c>
      <c r="Q177" s="3">
        <v>155610800000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36116.160000000003</v>
      </c>
      <c r="AE177" s="3">
        <v>2000966</v>
      </c>
      <c r="AF177" s="3">
        <v>1416194</v>
      </c>
      <c r="AG177" s="3">
        <v>5236.66</v>
      </c>
      <c r="AH177" s="3">
        <v>0</v>
      </c>
      <c r="AI177" s="3">
        <v>-39287.43</v>
      </c>
      <c r="AJ177" s="3">
        <v>604571.9</v>
      </c>
      <c r="AK177" s="3">
        <v>44644.08</v>
      </c>
      <c r="AL177" s="3">
        <v>159563.4</v>
      </c>
      <c r="AM177" s="3">
        <v>10890260</v>
      </c>
      <c r="AN177" s="1" t="s">
        <v>64</v>
      </c>
    </row>
    <row r="178" spans="1:40" x14ac:dyDescent="0.3">
      <c r="A178" s="2">
        <v>29671</v>
      </c>
      <c r="B178" s="3">
        <v>168960.2</v>
      </c>
      <c r="C178" s="3">
        <v>7310.58</v>
      </c>
      <c r="D178" s="3">
        <v>230087.5</v>
      </c>
      <c r="E178" s="3">
        <v>255726.6</v>
      </c>
      <c r="F178" s="3">
        <v>90.917969999999997</v>
      </c>
      <c r="G178" s="3">
        <v>-254492.6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8954237</v>
      </c>
      <c r="N178" s="3">
        <v>59256160</v>
      </c>
      <c r="O178" s="3">
        <v>9135863000</v>
      </c>
      <c r="P178" s="3">
        <v>26943.89</v>
      </c>
      <c r="Q178" s="3">
        <v>155613400000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13952.11</v>
      </c>
      <c r="AE178" s="3">
        <v>536786.5</v>
      </c>
      <c r="AF178" s="3">
        <v>72710.63</v>
      </c>
      <c r="AG178" s="3">
        <v>879.70479999999998</v>
      </c>
      <c r="AH178" s="3">
        <v>0</v>
      </c>
      <c r="AI178" s="3">
        <v>-41251.82</v>
      </c>
      <c r="AJ178" s="3">
        <v>359636</v>
      </c>
      <c r="AK178" s="3">
        <v>47404.35</v>
      </c>
      <c r="AL178" s="3">
        <v>138666.6</v>
      </c>
      <c r="AM178" s="3">
        <v>1232577</v>
      </c>
      <c r="AN178" s="1" t="s">
        <v>54</v>
      </c>
    </row>
    <row r="179" spans="1:40" x14ac:dyDescent="0.3">
      <c r="A179" s="2">
        <v>29672</v>
      </c>
      <c r="B179" s="3">
        <v>162854.5</v>
      </c>
      <c r="C179" s="3">
        <v>44.98366</v>
      </c>
      <c r="D179" s="3">
        <v>21397.21</v>
      </c>
      <c r="E179" s="3">
        <v>159603.9</v>
      </c>
      <c r="F179" s="3">
        <v>47.309750000000001</v>
      </c>
      <c r="G179" s="3">
        <v>-310613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8514840</v>
      </c>
      <c r="N179" s="3">
        <v>59333100</v>
      </c>
      <c r="O179" s="3">
        <v>9135639000</v>
      </c>
      <c r="P179" s="3">
        <v>23714.65</v>
      </c>
      <c r="Q179" s="3">
        <v>155612900000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549967.6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23535.99</v>
      </c>
      <c r="AE179" s="3">
        <v>855420.1</v>
      </c>
      <c r="AF179" s="3">
        <v>10925.73</v>
      </c>
      <c r="AG179" s="3">
        <v>1.498848E-2</v>
      </c>
      <c r="AH179" s="3">
        <v>0</v>
      </c>
      <c r="AI179" s="3">
        <v>-41316.449999999997</v>
      </c>
      <c r="AJ179" s="3">
        <v>285926.5</v>
      </c>
      <c r="AK179" s="3">
        <v>57892.08</v>
      </c>
      <c r="AL179" s="3">
        <v>209126.7</v>
      </c>
      <c r="AM179" s="3">
        <v>54206.82</v>
      </c>
      <c r="AN179" s="1" t="s">
        <v>73</v>
      </c>
    </row>
    <row r="180" spans="1:40" x14ac:dyDescent="0.3">
      <c r="A180" s="2">
        <v>29673</v>
      </c>
      <c r="B180" s="3">
        <v>156290.5</v>
      </c>
      <c r="C180" s="3">
        <v>5929.91</v>
      </c>
      <c r="D180" s="3">
        <v>1361963</v>
      </c>
      <c r="E180" s="3">
        <v>263812.40000000002</v>
      </c>
      <c r="F180" s="3">
        <v>318.04849999999999</v>
      </c>
      <c r="G180" s="3">
        <v>-45815.94</v>
      </c>
      <c r="H180" s="3">
        <v>534170.9</v>
      </c>
      <c r="I180" s="3">
        <v>205895600</v>
      </c>
      <c r="J180" s="3">
        <v>0</v>
      </c>
      <c r="K180" s="3">
        <v>0</v>
      </c>
      <c r="L180" s="3">
        <v>103704000</v>
      </c>
      <c r="M180" s="3">
        <v>8897166</v>
      </c>
      <c r="N180" s="3">
        <v>54955730</v>
      </c>
      <c r="O180" s="3">
        <v>9139205000</v>
      </c>
      <c r="P180" s="3">
        <v>34929.1</v>
      </c>
      <c r="Q180" s="3">
        <v>155615600000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24423.279999999999</v>
      </c>
      <c r="AE180" s="3">
        <v>535743.4</v>
      </c>
      <c r="AF180" s="3">
        <v>172159.4</v>
      </c>
      <c r="AG180" s="3">
        <v>644.58950000000004</v>
      </c>
      <c r="AH180" s="3">
        <v>0</v>
      </c>
      <c r="AI180" s="3">
        <v>-41475.800000000003</v>
      </c>
      <c r="AJ180" s="3">
        <v>362443.3</v>
      </c>
      <c r="AK180" s="3">
        <v>1065138</v>
      </c>
      <c r="AL180" s="3">
        <v>4739931</v>
      </c>
      <c r="AM180" s="3">
        <v>1839884</v>
      </c>
      <c r="AN180" s="1" t="s">
        <v>115</v>
      </c>
    </row>
    <row r="181" spans="1:40" x14ac:dyDescent="0.3">
      <c r="A181" s="2">
        <v>29674</v>
      </c>
      <c r="B181" s="3">
        <v>153443.4</v>
      </c>
      <c r="C181" s="3">
        <v>467.238</v>
      </c>
      <c r="D181" s="3">
        <v>534596.19999999995</v>
      </c>
      <c r="E181" s="3">
        <v>250910.1</v>
      </c>
      <c r="F181" s="3">
        <v>137.99270000000001</v>
      </c>
      <c r="G181" s="3">
        <v>-104425.3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103254500</v>
      </c>
      <c r="M181" s="3">
        <v>8939151</v>
      </c>
      <c r="N181" s="3">
        <v>55151080</v>
      </c>
      <c r="O181" s="3">
        <v>9139123000</v>
      </c>
      <c r="P181" s="3">
        <v>31150.46</v>
      </c>
      <c r="Q181" s="3">
        <v>155614900000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</v>
      </c>
      <c r="AB181" s="3">
        <v>0</v>
      </c>
      <c r="AC181" s="3">
        <v>0</v>
      </c>
      <c r="AD181" s="3">
        <v>42618.67</v>
      </c>
      <c r="AE181" s="3">
        <v>1538626</v>
      </c>
      <c r="AF181" s="3">
        <v>57026.92</v>
      </c>
      <c r="AG181" s="3">
        <v>108.6067</v>
      </c>
      <c r="AH181" s="3">
        <v>0</v>
      </c>
      <c r="AI181" s="3">
        <v>-40533.879999999997</v>
      </c>
      <c r="AJ181" s="3">
        <v>346402</v>
      </c>
      <c r="AK181" s="3">
        <v>46773.51</v>
      </c>
      <c r="AL181" s="3">
        <v>151181.1</v>
      </c>
      <c r="AM181" s="3">
        <v>1327730</v>
      </c>
      <c r="AN181" s="1" t="s">
        <v>49</v>
      </c>
    </row>
    <row r="182" spans="1:40" x14ac:dyDescent="0.3">
      <c r="A182" s="2">
        <v>29675</v>
      </c>
      <c r="B182" s="3">
        <v>152735.29999999999</v>
      </c>
      <c r="C182" s="3">
        <v>2117.7469999999998</v>
      </c>
      <c r="D182" s="3">
        <v>11339.12</v>
      </c>
      <c r="E182" s="3">
        <v>144651</v>
      </c>
      <c r="F182" s="3">
        <v>34.733840000000001</v>
      </c>
      <c r="G182" s="3">
        <v>-212379.8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8316721</v>
      </c>
      <c r="N182" s="3">
        <v>55281800</v>
      </c>
      <c r="O182" s="3">
        <v>9138948000</v>
      </c>
      <c r="P182" s="3">
        <v>26170.51</v>
      </c>
      <c r="Q182" s="3">
        <v>155615900000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10016.36</v>
      </c>
      <c r="AE182" s="3">
        <v>280158.40000000002</v>
      </c>
      <c r="AF182" s="3">
        <v>9072.3130000000001</v>
      </c>
      <c r="AG182" s="3">
        <v>165.7405</v>
      </c>
      <c r="AH182" s="3">
        <v>0</v>
      </c>
      <c r="AI182" s="3">
        <v>-41846.85</v>
      </c>
      <c r="AJ182" s="3">
        <v>270491.5</v>
      </c>
      <c r="AK182" s="3">
        <v>48957.68</v>
      </c>
      <c r="AL182" s="3">
        <v>139963.20000000001</v>
      </c>
      <c r="AM182" s="3">
        <v>192834.9</v>
      </c>
      <c r="AN182" s="1" t="s">
        <v>55</v>
      </c>
    </row>
    <row r="183" spans="1:40" x14ac:dyDescent="0.3">
      <c r="A183" s="2">
        <v>29676</v>
      </c>
      <c r="B183" s="3">
        <v>154067.4</v>
      </c>
      <c r="C183" s="3">
        <v>6719.1729999999998</v>
      </c>
      <c r="D183" s="3">
        <v>489568.6</v>
      </c>
      <c r="E183" s="3">
        <v>229672.8</v>
      </c>
      <c r="F183" s="3">
        <v>153.34479999999999</v>
      </c>
      <c r="G183" s="3">
        <v>-84010.09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8748008</v>
      </c>
      <c r="N183" s="3">
        <v>55459150</v>
      </c>
      <c r="O183" s="3">
        <v>9138916000</v>
      </c>
      <c r="P183" s="3">
        <v>28554.21</v>
      </c>
      <c r="Q183" s="3">
        <v>155617700000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14906.78</v>
      </c>
      <c r="AE183" s="3">
        <v>426637.7</v>
      </c>
      <c r="AF183" s="3">
        <v>69594.679999999993</v>
      </c>
      <c r="AG183" s="3">
        <v>787.76480000000004</v>
      </c>
      <c r="AH183" s="3">
        <v>0</v>
      </c>
      <c r="AI183" s="3">
        <v>-41524.199999999997</v>
      </c>
      <c r="AJ183" s="3">
        <v>335504.8</v>
      </c>
      <c r="AK183" s="3">
        <v>50295.29</v>
      </c>
      <c r="AL183" s="3">
        <v>158308.29999999999</v>
      </c>
      <c r="AM183" s="3">
        <v>1724878</v>
      </c>
      <c r="AN183" s="1" t="s">
        <v>97</v>
      </c>
    </row>
    <row r="184" spans="1:40" x14ac:dyDescent="0.3">
      <c r="A184" s="2">
        <v>29677</v>
      </c>
      <c r="B184" s="3">
        <v>160266.20000000001</v>
      </c>
      <c r="C184" s="3">
        <v>15315.46</v>
      </c>
      <c r="D184" s="3">
        <v>1808899</v>
      </c>
      <c r="E184" s="3">
        <v>369118.6</v>
      </c>
      <c r="F184" s="3">
        <v>308.40769999999998</v>
      </c>
      <c r="G184" s="3">
        <v>152573.29999999999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9610654</v>
      </c>
      <c r="N184" s="3">
        <v>55786090</v>
      </c>
      <c r="O184" s="3">
        <v>9139130000</v>
      </c>
      <c r="P184" s="3">
        <v>36478.339999999997</v>
      </c>
      <c r="Q184" s="3">
        <v>155623300000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19633.900000000001</v>
      </c>
      <c r="AE184" s="3">
        <v>742878.8</v>
      </c>
      <c r="AF184" s="3">
        <v>398031.5</v>
      </c>
      <c r="AG184" s="3">
        <v>1734.5820000000001</v>
      </c>
      <c r="AH184" s="3">
        <v>0</v>
      </c>
      <c r="AI184" s="3">
        <v>-40751.96</v>
      </c>
      <c r="AJ184" s="3">
        <v>500458.2</v>
      </c>
      <c r="AK184" s="3">
        <v>52028.11</v>
      </c>
      <c r="AL184" s="3">
        <v>173610.7</v>
      </c>
      <c r="AM184" s="3">
        <v>4308077</v>
      </c>
      <c r="AN184" s="1" t="s">
        <v>84</v>
      </c>
    </row>
    <row r="185" spans="1:40" x14ac:dyDescent="0.3">
      <c r="A185" s="2">
        <v>29678</v>
      </c>
      <c r="B185" s="3">
        <v>150964.6</v>
      </c>
      <c r="C185" s="3">
        <v>442.73090000000002</v>
      </c>
      <c r="D185" s="3">
        <v>300523.8</v>
      </c>
      <c r="E185" s="3">
        <v>221944.2</v>
      </c>
      <c r="F185" s="3">
        <v>67.563159999999996</v>
      </c>
      <c r="G185" s="3">
        <v>-189154.8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9291799</v>
      </c>
      <c r="N185" s="3">
        <v>55968650</v>
      </c>
      <c r="O185" s="3">
        <v>9138983000</v>
      </c>
      <c r="P185" s="3">
        <v>28798.83</v>
      </c>
      <c r="Q185" s="3">
        <v>155622800000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418629.2</v>
      </c>
      <c r="AB185" s="3">
        <v>0</v>
      </c>
      <c r="AC185" s="3">
        <v>0</v>
      </c>
      <c r="AD185" s="3">
        <v>25471.15</v>
      </c>
      <c r="AE185" s="3">
        <v>1103906</v>
      </c>
      <c r="AF185" s="3">
        <v>36096.82</v>
      </c>
      <c r="AG185" s="3">
        <v>94.112740000000002</v>
      </c>
      <c r="AH185" s="3">
        <v>0</v>
      </c>
      <c r="AI185" s="3">
        <v>-40798.83</v>
      </c>
      <c r="AJ185" s="3">
        <v>342172.9</v>
      </c>
      <c r="AK185" s="3">
        <v>50598.47</v>
      </c>
      <c r="AL185" s="3">
        <v>159807.1</v>
      </c>
      <c r="AM185" s="3">
        <v>674638.7</v>
      </c>
      <c r="AN185" s="1" t="s">
        <v>74</v>
      </c>
    </row>
    <row r="186" spans="1:40" x14ac:dyDescent="0.3">
      <c r="A186" s="2">
        <v>29679</v>
      </c>
      <c r="B186" s="3">
        <v>150716.5</v>
      </c>
      <c r="C186" s="3">
        <v>614.01310000000001</v>
      </c>
      <c r="D186" s="3">
        <v>805693.1</v>
      </c>
      <c r="E186" s="3">
        <v>247573</v>
      </c>
      <c r="F186" s="3">
        <v>142.35470000000001</v>
      </c>
      <c r="G186" s="3">
        <v>-57102.239999999998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9167850</v>
      </c>
      <c r="N186" s="3">
        <v>56120800</v>
      </c>
      <c r="O186" s="3">
        <v>9138993000</v>
      </c>
      <c r="P186" s="3">
        <v>31790.21</v>
      </c>
      <c r="Q186" s="3">
        <v>155622900000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26555.3</v>
      </c>
      <c r="AE186" s="3">
        <v>986709.9</v>
      </c>
      <c r="AF186" s="3">
        <v>64060.75</v>
      </c>
      <c r="AG186" s="3">
        <v>129.08519999999999</v>
      </c>
      <c r="AH186" s="3">
        <v>0</v>
      </c>
      <c r="AI186" s="3">
        <v>-41303.64</v>
      </c>
      <c r="AJ186" s="3">
        <v>337930.7</v>
      </c>
      <c r="AK186" s="3">
        <v>51024.36</v>
      </c>
      <c r="AL186" s="3">
        <v>185883.6</v>
      </c>
      <c r="AM186" s="3">
        <v>1626118</v>
      </c>
      <c r="AN186" s="1" t="s">
        <v>100</v>
      </c>
    </row>
    <row r="187" spans="1:40" x14ac:dyDescent="0.3">
      <c r="A187" s="2">
        <v>29680</v>
      </c>
      <c r="B187" s="3">
        <v>149042.29999999999</v>
      </c>
      <c r="C187" s="3">
        <v>1034.316</v>
      </c>
      <c r="D187" s="3">
        <v>1833249</v>
      </c>
      <c r="E187" s="3">
        <v>319061.3</v>
      </c>
      <c r="F187" s="3">
        <v>302.0127</v>
      </c>
      <c r="G187" s="3">
        <v>136168.1</v>
      </c>
      <c r="H187" s="3">
        <v>0</v>
      </c>
      <c r="I187" s="3">
        <v>207144300</v>
      </c>
      <c r="J187" s="3">
        <v>0</v>
      </c>
      <c r="K187" s="3">
        <v>0</v>
      </c>
      <c r="L187" s="3">
        <v>103202800</v>
      </c>
      <c r="M187" s="3">
        <v>9479001</v>
      </c>
      <c r="N187" s="3">
        <v>56360730</v>
      </c>
      <c r="O187" s="3">
        <v>9139187000</v>
      </c>
      <c r="P187" s="3">
        <v>37730.910000000003</v>
      </c>
      <c r="Q187" s="3">
        <v>155623600000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583114.5</v>
      </c>
      <c r="AB187" s="3">
        <v>0</v>
      </c>
      <c r="AC187" s="3">
        <v>0</v>
      </c>
      <c r="AD187" s="3">
        <v>32415.73</v>
      </c>
      <c r="AE187" s="3">
        <v>1375102</v>
      </c>
      <c r="AF187" s="3">
        <v>165585.4</v>
      </c>
      <c r="AG187" s="3">
        <v>231.19579999999999</v>
      </c>
      <c r="AH187" s="3">
        <v>0</v>
      </c>
      <c r="AI187" s="3">
        <v>-40909.910000000003</v>
      </c>
      <c r="AJ187" s="3">
        <v>422704.5</v>
      </c>
      <c r="AK187" s="3">
        <v>51522.15</v>
      </c>
      <c r="AL187" s="3">
        <v>182882</v>
      </c>
      <c r="AM187" s="3">
        <v>3384246</v>
      </c>
      <c r="AN187" s="1" t="s">
        <v>62</v>
      </c>
    </row>
    <row r="188" spans="1:40" x14ac:dyDescent="0.3">
      <c r="A188" s="2">
        <v>29681</v>
      </c>
      <c r="B188" s="3">
        <v>147685</v>
      </c>
      <c r="C188" s="3">
        <v>1146.769</v>
      </c>
      <c r="D188" s="3">
        <v>2689674</v>
      </c>
      <c r="E188" s="3">
        <v>374520.5</v>
      </c>
      <c r="F188" s="3">
        <v>443.91129999999998</v>
      </c>
      <c r="G188" s="3">
        <v>241651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9910414</v>
      </c>
      <c r="N188" s="3">
        <v>56652430</v>
      </c>
      <c r="O188" s="3">
        <v>9139509000</v>
      </c>
      <c r="P188" s="3">
        <v>42433.91</v>
      </c>
      <c r="Q188" s="3">
        <v>155624900000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720217.8</v>
      </c>
      <c r="AB188" s="3">
        <v>0</v>
      </c>
      <c r="AC188" s="3">
        <v>0</v>
      </c>
      <c r="AD188" s="3">
        <v>37705.96</v>
      </c>
      <c r="AE188" s="3">
        <v>1659298</v>
      </c>
      <c r="AF188" s="3">
        <v>254653</v>
      </c>
      <c r="AG188" s="3">
        <v>258.89609999999999</v>
      </c>
      <c r="AH188" s="3">
        <v>0</v>
      </c>
      <c r="AI188" s="3">
        <v>-39738.76</v>
      </c>
      <c r="AJ188" s="3">
        <v>500319.8</v>
      </c>
      <c r="AK188" s="3">
        <v>50806.720000000001</v>
      </c>
      <c r="AL188" s="3">
        <v>208735.3</v>
      </c>
      <c r="AM188" s="3">
        <v>4664696</v>
      </c>
      <c r="AN188" s="1" t="s">
        <v>90</v>
      </c>
    </row>
    <row r="189" spans="1:40" x14ac:dyDescent="0.3">
      <c r="A189" s="2">
        <v>29682</v>
      </c>
      <c r="B189" s="3">
        <v>167977.7</v>
      </c>
      <c r="C189" s="3">
        <v>1161.7929999999999</v>
      </c>
      <c r="D189" s="3">
        <v>3667957</v>
      </c>
      <c r="E189" s="3">
        <v>436830.4</v>
      </c>
      <c r="F189" s="3">
        <v>590.42139999999995</v>
      </c>
      <c r="G189" s="3">
        <v>337769.6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10448700</v>
      </c>
      <c r="N189" s="3">
        <v>57040350</v>
      </c>
      <c r="O189" s="3">
        <v>9139913000</v>
      </c>
      <c r="P189" s="3">
        <v>46210.86</v>
      </c>
      <c r="Q189" s="3">
        <v>155626800000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910925.4</v>
      </c>
      <c r="AB189" s="3">
        <v>0</v>
      </c>
      <c r="AC189" s="3">
        <v>0</v>
      </c>
      <c r="AD189" s="3">
        <v>45906.43</v>
      </c>
      <c r="AE189" s="3">
        <v>2077683</v>
      </c>
      <c r="AF189" s="3">
        <v>336139</v>
      </c>
      <c r="AG189" s="3">
        <v>260.10210000000001</v>
      </c>
      <c r="AH189" s="3">
        <v>0</v>
      </c>
      <c r="AI189" s="3">
        <v>-40109.49</v>
      </c>
      <c r="AJ189" s="3">
        <v>592531.5</v>
      </c>
      <c r="AK189" s="3">
        <v>51822.74</v>
      </c>
      <c r="AL189" s="3">
        <v>204730.9</v>
      </c>
      <c r="AM189" s="3">
        <v>6050401</v>
      </c>
      <c r="AN189" s="1" t="s">
        <v>64</v>
      </c>
    </row>
    <row r="190" spans="1:40" x14ac:dyDescent="0.3">
      <c r="A190" s="2">
        <v>29683</v>
      </c>
      <c r="B190" s="3">
        <v>203682.6</v>
      </c>
      <c r="C190" s="3">
        <v>871.07749999999999</v>
      </c>
      <c r="D190" s="3">
        <v>3260751</v>
      </c>
      <c r="E190" s="3">
        <v>446716.1</v>
      </c>
      <c r="F190" s="3">
        <v>530.63869999999997</v>
      </c>
      <c r="G190" s="3">
        <v>204529.7</v>
      </c>
      <c r="H190" s="3">
        <v>0</v>
      </c>
      <c r="I190" s="3">
        <v>186293200</v>
      </c>
      <c r="J190" s="3">
        <v>0</v>
      </c>
      <c r="K190" s="3">
        <v>0</v>
      </c>
      <c r="L190" s="3">
        <v>102213400</v>
      </c>
      <c r="M190" s="3">
        <v>10732650</v>
      </c>
      <c r="N190" s="3">
        <v>57382790</v>
      </c>
      <c r="O190" s="3">
        <v>9140207000</v>
      </c>
      <c r="P190" s="3">
        <v>43885.59</v>
      </c>
      <c r="Q190" s="3">
        <v>155628500000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</v>
      </c>
      <c r="AB190" s="3">
        <v>0</v>
      </c>
      <c r="AC190" s="3">
        <v>0</v>
      </c>
      <c r="AD190" s="3">
        <v>39058.239999999998</v>
      </c>
      <c r="AE190" s="3">
        <v>1904261</v>
      </c>
      <c r="AF190" s="3">
        <v>271599.5</v>
      </c>
      <c r="AG190" s="3">
        <v>187.96279999999999</v>
      </c>
      <c r="AH190" s="3">
        <v>0</v>
      </c>
      <c r="AI190" s="3">
        <v>-40484.79</v>
      </c>
      <c r="AJ190" s="3">
        <v>565129.6</v>
      </c>
      <c r="AK190" s="3">
        <v>53559.74</v>
      </c>
      <c r="AL190" s="3">
        <v>222820.1</v>
      </c>
      <c r="AM190" s="3">
        <v>5358221</v>
      </c>
      <c r="AN190" s="1" t="s">
        <v>92</v>
      </c>
    </row>
    <row r="191" spans="1:40" x14ac:dyDescent="0.3">
      <c r="A191" s="2">
        <v>29684</v>
      </c>
      <c r="B191" s="3">
        <v>191959.9</v>
      </c>
      <c r="C191" s="3">
        <v>601.36019999999996</v>
      </c>
      <c r="D191" s="3">
        <v>3023261</v>
      </c>
      <c r="E191" s="3">
        <v>443262.4</v>
      </c>
      <c r="F191" s="3">
        <v>476.17619999999999</v>
      </c>
      <c r="G191" s="3">
        <v>138928.20000000001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10898230</v>
      </c>
      <c r="N191" s="3">
        <v>57692780</v>
      </c>
      <c r="O191" s="3">
        <v>9140449000</v>
      </c>
      <c r="P191" s="3">
        <v>43772.85</v>
      </c>
      <c r="Q191" s="3">
        <v>155630300000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779815.1</v>
      </c>
      <c r="AB191" s="3">
        <v>0</v>
      </c>
      <c r="AC191" s="3">
        <v>0</v>
      </c>
      <c r="AD191" s="3">
        <v>35864.51</v>
      </c>
      <c r="AE191" s="3">
        <v>1567570</v>
      </c>
      <c r="AF191" s="3">
        <v>215350.2</v>
      </c>
      <c r="AG191" s="3">
        <v>120.8909</v>
      </c>
      <c r="AH191" s="3">
        <v>0</v>
      </c>
      <c r="AI191" s="3">
        <v>-40568.99</v>
      </c>
      <c r="AJ191" s="3">
        <v>548158.5</v>
      </c>
      <c r="AK191" s="3">
        <v>59564.53</v>
      </c>
      <c r="AL191" s="3">
        <v>238302.8</v>
      </c>
      <c r="AM191" s="3">
        <v>4884900</v>
      </c>
      <c r="AN191" s="1" t="s">
        <v>79</v>
      </c>
    </row>
    <row r="192" spans="1:40" x14ac:dyDescent="0.3">
      <c r="A192" s="2">
        <v>29685</v>
      </c>
      <c r="B192" s="3">
        <v>186954.2</v>
      </c>
      <c r="C192" s="3">
        <v>573.33190000000002</v>
      </c>
      <c r="D192" s="3">
        <v>3792544</v>
      </c>
      <c r="E192" s="3">
        <v>475909.7</v>
      </c>
      <c r="F192" s="3">
        <v>545.78689999999995</v>
      </c>
      <c r="G192" s="3">
        <v>219625.5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11193630</v>
      </c>
      <c r="N192" s="3">
        <v>58021850</v>
      </c>
      <c r="O192" s="3">
        <v>9140782000</v>
      </c>
      <c r="P192" s="3">
        <v>44307.34</v>
      </c>
      <c r="Q192" s="3">
        <v>155632600000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1409526</v>
      </c>
      <c r="Y192" s="3">
        <v>0</v>
      </c>
      <c r="Z192" s="3">
        <v>0</v>
      </c>
      <c r="AA192" s="3">
        <v>956161.7</v>
      </c>
      <c r="AB192" s="3">
        <v>0</v>
      </c>
      <c r="AC192" s="3">
        <v>0</v>
      </c>
      <c r="AD192" s="3">
        <v>40349.78</v>
      </c>
      <c r="AE192" s="3">
        <v>1914181</v>
      </c>
      <c r="AF192" s="3">
        <v>271450.8</v>
      </c>
      <c r="AG192" s="3">
        <v>107.3389</v>
      </c>
      <c r="AH192" s="3">
        <v>0</v>
      </c>
      <c r="AI192" s="3">
        <v>-40257.65</v>
      </c>
      <c r="AJ192" s="3">
        <v>582605.9</v>
      </c>
      <c r="AK192" s="3">
        <v>58500.27</v>
      </c>
      <c r="AL192" s="3">
        <v>253656.3</v>
      </c>
      <c r="AM192" s="3">
        <v>5895934</v>
      </c>
      <c r="AN192" s="1" t="s">
        <v>74</v>
      </c>
    </row>
    <row r="193" spans="1:40" x14ac:dyDescent="0.3">
      <c r="A193" s="2">
        <v>29686</v>
      </c>
      <c r="B193" s="3">
        <v>178149</v>
      </c>
      <c r="C193" s="3">
        <v>417.25029999999998</v>
      </c>
      <c r="D193" s="3">
        <v>3830027</v>
      </c>
      <c r="E193" s="3">
        <v>488620.7</v>
      </c>
      <c r="F193" s="3">
        <v>538.67060000000004</v>
      </c>
      <c r="G193" s="3">
        <v>181786.9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11407450</v>
      </c>
      <c r="N193" s="3">
        <v>58347960</v>
      </c>
      <c r="O193" s="3">
        <v>9141067000</v>
      </c>
      <c r="P193" s="3">
        <v>44902.22</v>
      </c>
      <c r="Q193" s="3">
        <v>155634900000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1206302</v>
      </c>
      <c r="AB193" s="3">
        <v>0</v>
      </c>
      <c r="AC193" s="3">
        <v>0</v>
      </c>
      <c r="AD193" s="3">
        <v>34117.15</v>
      </c>
      <c r="AE193" s="3">
        <v>1868076</v>
      </c>
      <c r="AF193" s="3">
        <v>251688.9</v>
      </c>
      <c r="AG193" s="3">
        <v>73.344989999999996</v>
      </c>
      <c r="AH193" s="3">
        <v>0</v>
      </c>
      <c r="AI193" s="3">
        <v>-40812.81</v>
      </c>
      <c r="AJ193" s="3">
        <v>579472.6</v>
      </c>
      <c r="AK193" s="3">
        <v>72485.23</v>
      </c>
      <c r="AL193" s="3">
        <v>253516.5</v>
      </c>
      <c r="AM193" s="3">
        <v>5920737</v>
      </c>
      <c r="AN193" s="1" t="s">
        <v>51</v>
      </c>
    </row>
    <row r="194" spans="1:40" x14ac:dyDescent="0.3">
      <c r="A194" s="2">
        <v>29687</v>
      </c>
      <c r="B194" s="3">
        <v>175684.3</v>
      </c>
      <c r="C194" s="3">
        <v>280.21839999999997</v>
      </c>
      <c r="D194" s="3">
        <v>3287901</v>
      </c>
      <c r="E194" s="3">
        <v>471251.20000000001</v>
      </c>
      <c r="F194" s="3">
        <v>446.92809999999997</v>
      </c>
      <c r="G194" s="3">
        <v>72304.77</v>
      </c>
      <c r="H194" s="3">
        <v>0</v>
      </c>
      <c r="I194" s="3">
        <v>160003600</v>
      </c>
      <c r="J194" s="3">
        <v>0</v>
      </c>
      <c r="K194" s="3">
        <v>0</v>
      </c>
      <c r="L194" s="3">
        <v>99798860</v>
      </c>
      <c r="M194" s="3">
        <v>11419300</v>
      </c>
      <c r="N194" s="3">
        <v>58640670</v>
      </c>
      <c r="O194" s="3">
        <v>9141258000</v>
      </c>
      <c r="P194" s="3">
        <v>41555.35</v>
      </c>
      <c r="Q194" s="3">
        <v>155637000000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0</v>
      </c>
      <c r="AD194" s="3">
        <v>17166.96</v>
      </c>
      <c r="AE194" s="3">
        <v>1625076</v>
      </c>
      <c r="AF194" s="3">
        <v>198401.2</v>
      </c>
      <c r="AG194" s="3">
        <v>38.369030000000002</v>
      </c>
      <c r="AH194" s="3">
        <v>0</v>
      </c>
      <c r="AI194" s="3">
        <v>-40930.29</v>
      </c>
      <c r="AJ194" s="3">
        <v>535313.19999999995</v>
      </c>
      <c r="AK194" s="3">
        <v>66067.08</v>
      </c>
      <c r="AL194" s="3">
        <v>242740.7</v>
      </c>
      <c r="AM194" s="3">
        <v>5256180</v>
      </c>
      <c r="AN194" s="1" t="s">
        <v>76</v>
      </c>
    </row>
    <row r="195" spans="1:40" x14ac:dyDescent="0.3">
      <c r="A195" s="2">
        <v>29688</v>
      </c>
      <c r="B195" s="3">
        <v>169928.3</v>
      </c>
      <c r="C195" s="3">
        <v>192.60140000000001</v>
      </c>
      <c r="D195" s="3">
        <v>2787128</v>
      </c>
      <c r="E195" s="3">
        <v>434337.6</v>
      </c>
      <c r="F195" s="3">
        <v>422.91649999999998</v>
      </c>
      <c r="G195" s="3">
        <v>4744.1090000000004</v>
      </c>
      <c r="H195" s="3">
        <v>0</v>
      </c>
      <c r="I195" s="3">
        <v>154776700</v>
      </c>
      <c r="J195" s="3">
        <v>0</v>
      </c>
      <c r="K195" s="3">
        <v>0</v>
      </c>
      <c r="L195" s="3">
        <v>98947420</v>
      </c>
      <c r="M195" s="3">
        <v>11287910</v>
      </c>
      <c r="N195" s="3">
        <v>58899130</v>
      </c>
      <c r="O195" s="3">
        <v>9141390000</v>
      </c>
      <c r="P195" s="3">
        <v>40822.26</v>
      </c>
      <c r="Q195" s="3">
        <v>155638800000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2341472</v>
      </c>
      <c r="AB195" s="3">
        <v>0</v>
      </c>
      <c r="AC195" s="3">
        <v>0</v>
      </c>
      <c r="AD195" s="3">
        <v>6649.41</v>
      </c>
      <c r="AE195" s="3">
        <v>1481119</v>
      </c>
      <c r="AF195" s="3">
        <v>151751.70000000001</v>
      </c>
      <c r="AG195" s="3">
        <v>27.885179999999998</v>
      </c>
      <c r="AH195" s="3">
        <v>0</v>
      </c>
      <c r="AI195" s="3">
        <v>-40950.21</v>
      </c>
      <c r="AJ195" s="3">
        <v>505328.9</v>
      </c>
      <c r="AK195" s="3">
        <v>72593.679999999993</v>
      </c>
      <c r="AL195" s="3">
        <v>247027.6</v>
      </c>
      <c r="AM195" s="3">
        <v>5180424</v>
      </c>
      <c r="AN195" s="1" t="s">
        <v>92</v>
      </c>
    </row>
    <row r="196" spans="1:40" x14ac:dyDescent="0.3">
      <c r="A196" s="2">
        <v>29689</v>
      </c>
      <c r="B196" s="3">
        <v>171518.1</v>
      </c>
      <c r="C196" s="3">
        <v>137.75059999999999</v>
      </c>
      <c r="D196" s="3">
        <v>3327886</v>
      </c>
      <c r="E196" s="3">
        <v>464813.6</v>
      </c>
      <c r="F196" s="3">
        <v>449.73489999999998</v>
      </c>
      <c r="G196" s="3">
        <v>70439.77</v>
      </c>
      <c r="H196" s="3">
        <v>0</v>
      </c>
      <c r="I196" s="3">
        <v>148398700</v>
      </c>
      <c r="J196" s="3">
        <v>0</v>
      </c>
      <c r="K196" s="3">
        <v>0</v>
      </c>
      <c r="L196" s="3">
        <v>98094280</v>
      </c>
      <c r="M196" s="3">
        <v>11305320</v>
      </c>
      <c r="N196" s="3">
        <v>59133170</v>
      </c>
      <c r="O196" s="3">
        <v>9141595000</v>
      </c>
      <c r="P196" s="3">
        <v>41736.5</v>
      </c>
      <c r="Q196" s="3">
        <v>155640900000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0</v>
      </c>
      <c r="AD196" s="3">
        <v>7244.652</v>
      </c>
      <c r="AE196" s="3">
        <v>1667139</v>
      </c>
      <c r="AF196" s="3">
        <v>179316.9</v>
      </c>
      <c r="AG196" s="3">
        <v>15.946479999999999</v>
      </c>
      <c r="AH196" s="3">
        <v>0</v>
      </c>
      <c r="AI196" s="3">
        <v>-40878.01</v>
      </c>
      <c r="AJ196" s="3">
        <v>500363.3</v>
      </c>
      <c r="AK196" s="3">
        <v>82771.11</v>
      </c>
      <c r="AL196" s="3">
        <v>266486.3</v>
      </c>
      <c r="AM196" s="3">
        <v>6337903</v>
      </c>
      <c r="AN196" s="1" t="s">
        <v>73</v>
      </c>
    </row>
    <row r="197" spans="1:40" x14ac:dyDescent="0.3">
      <c r="A197" s="2">
        <v>29690</v>
      </c>
      <c r="B197" s="3">
        <v>172000.1</v>
      </c>
      <c r="C197" s="3">
        <v>95.377790000000005</v>
      </c>
      <c r="D197" s="3">
        <v>3878493</v>
      </c>
      <c r="E197" s="3">
        <v>487167.5</v>
      </c>
      <c r="F197" s="3">
        <v>492.65960000000001</v>
      </c>
      <c r="G197" s="3">
        <v>133305.9</v>
      </c>
      <c r="H197" s="3">
        <v>0</v>
      </c>
      <c r="I197" s="3">
        <v>141045300</v>
      </c>
      <c r="J197" s="3">
        <v>0</v>
      </c>
      <c r="K197" s="3">
        <v>0</v>
      </c>
      <c r="L197" s="3">
        <v>97153650</v>
      </c>
      <c r="M197" s="3">
        <v>11340380</v>
      </c>
      <c r="N197" s="3">
        <v>59381530</v>
      </c>
      <c r="O197" s="3">
        <v>9141864000</v>
      </c>
      <c r="P197" s="3">
        <v>42093.65</v>
      </c>
      <c r="Q197" s="3">
        <v>155643300000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0</v>
      </c>
      <c r="AD197" s="3">
        <v>8725.7970000000005</v>
      </c>
      <c r="AE197" s="3">
        <v>1919615</v>
      </c>
      <c r="AF197" s="3">
        <v>205882.3</v>
      </c>
      <c r="AG197" s="3">
        <v>1.526054</v>
      </c>
      <c r="AH197" s="3">
        <v>0</v>
      </c>
      <c r="AI197" s="3">
        <v>-40711</v>
      </c>
      <c r="AJ197" s="3">
        <v>511858.7</v>
      </c>
      <c r="AK197" s="3">
        <v>78633.7</v>
      </c>
      <c r="AL197" s="3">
        <v>263667.5</v>
      </c>
      <c r="AM197" s="3">
        <v>7309653</v>
      </c>
      <c r="AN197" s="1" t="s">
        <v>81</v>
      </c>
    </row>
    <row r="198" spans="1:40" x14ac:dyDescent="0.3">
      <c r="A198" s="2">
        <v>29691</v>
      </c>
      <c r="B198" s="3">
        <v>172896.2</v>
      </c>
      <c r="C198" s="3">
        <v>70.064170000000004</v>
      </c>
      <c r="D198" s="3">
        <v>3777695</v>
      </c>
      <c r="E198" s="3">
        <v>478205.5</v>
      </c>
      <c r="F198" s="3">
        <v>480.85340000000002</v>
      </c>
      <c r="G198" s="3">
        <v>91216.19</v>
      </c>
      <c r="H198" s="3">
        <v>0</v>
      </c>
      <c r="I198" s="3">
        <v>133636100</v>
      </c>
      <c r="J198" s="3">
        <v>0</v>
      </c>
      <c r="K198" s="3">
        <v>0</v>
      </c>
      <c r="L198" s="3">
        <v>96386260</v>
      </c>
      <c r="M198" s="3">
        <v>11275770</v>
      </c>
      <c r="N198" s="3">
        <v>59594860</v>
      </c>
      <c r="O198" s="3">
        <v>9142094000</v>
      </c>
      <c r="P198" s="3">
        <v>42328.54</v>
      </c>
      <c r="Q198" s="3">
        <v>155645600000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3335453</v>
      </c>
      <c r="AB198" s="3">
        <v>0</v>
      </c>
      <c r="AC198" s="3">
        <v>0</v>
      </c>
      <c r="AD198" s="3">
        <v>10826.65</v>
      </c>
      <c r="AE198" s="3">
        <v>1925166</v>
      </c>
      <c r="AF198" s="3">
        <v>190239.4</v>
      </c>
      <c r="AG198" s="3">
        <v>5.1342640000000001E-4</v>
      </c>
      <c r="AH198" s="3">
        <v>0</v>
      </c>
      <c r="AI198" s="3">
        <v>-40498.879999999997</v>
      </c>
      <c r="AJ198" s="3">
        <v>492782.7</v>
      </c>
      <c r="AK198" s="3">
        <v>88237.74</v>
      </c>
      <c r="AL198" s="3">
        <v>279630</v>
      </c>
      <c r="AM198" s="3">
        <v>7364613</v>
      </c>
      <c r="AN198" s="1" t="s">
        <v>73</v>
      </c>
    </row>
    <row r="199" spans="1:40" x14ac:dyDescent="0.3">
      <c r="A199" s="2">
        <v>29692</v>
      </c>
      <c r="B199" s="3">
        <v>169675.8</v>
      </c>
      <c r="C199" s="3">
        <v>39.87041</v>
      </c>
      <c r="D199" s="3">
        <v>3212606</v>
      </c>
      <c r="E199" s="3">
        <v>456789.1</v>
      </c>
      <c r="F199" s="3">
        <v>384.34249999999997</v>
      </c>
      <c r="G199" s="3">
        <v>-532.21879999999999</v>
      </c>
      <c r="H199" s="3">
        <v>0</v>
      </c>
      <c r="I199" s="3">
        <v>126946700</v>
      </c>
      <c r="J199" s="3">
        <v>0</v>
      </c>
      <c r="K199" s="3">
        <v>0</v>
      </c>
      <c r="L199" s="3">
        <v>96007620</v>
      </c>
      <c r="M199" s="3">
        <v>11068020</v>
      </c>
      <c r="N199" s="3">
        <v>59809070</v>
      </c>
      <c r="O199" s="3">
        <v>9142203000</v>
      </c>
      <c r="P199" s="3">
        <v>39638.04</v>
      </c>
      <c r="Q199" s="3">
        <v>155647500000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11273.84</v>
      </c>
      <c r="AE199" s="3">
        <v>1909570</v>
      </c>
      <c r="AF199" s="3">
        <v>159309.29999999999</v>
      </c>
      <c r="AG199" s="3">
        <v>3.831727E-4</v>
      </c>
      <c r="AH199" s="3">
        <v>0</v>
      </c>
      <c r="AI199" s="3">
        <v>-40495.410000000003</v>
      </c>
      <c r="AJ199" s="3">
        <v>451407.8</v>
      </c>
      <c r="AK199" s="3">
        <v>79365.259999999995</v>
      </c>
      <c r="AL199" s="3">
        <v>237380.6</v>
      </c>
      <c r="AM199" s="3">
        <v>6654319</v>
      </c>
      <c r="AN199" s="1" t="s">
        <v>59</v>
      </c>
    </row>
    <row r="200" spans="1:40" x14ac:dyDescent="0.3">
      <c r="A200" s="2">
        <v>29693</v>
      </c>
      <c r="B200" s="3">
        <v>182201.1</v>
      </c>
      <c r="C200" s="3">
        <v>10483.64</v>
      </c>
      <c r="D200" s="3">
        <v>3199715</v>
      </c>
      <c r="E200" s="3">
        <v>564070.40000000002</v>
      </c>
      <c r="F200" s="3">
        <v>471.99040000000002</v>
      </c>
      <c r="G200" s="3">
        <v>-44662.62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96356220</v>
      </c>
      <c r="M200" s="3">
        <v>11542310</v>
      </c>
      <c r="N200" s="3">
        <v>59987680</v>
      </c>
      <c r="O200" s="3">
        <v>9142327000</v>
      </c>
      <c r="P200" s="3">
        <v>43107.79</v>
      </c>
      <c r="Q200" s="3">
        <v>155651000000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2633768</v>
      </c>
      <c r="AB200" s="3">
        <v>0</v>
      </c>
      <c r="AC200" s="3">
        <v>0</v>
      </c>
      <c r="AD200" s="3">
        <v>7301.1540000000005</v>
      </c>
      <c r="AE200" s="3">
        <v>2012376</v>
      </c>
      <c r="AF200" s="3">
        <v>221829.6</v>
      </c>
      <c r="AG200" s="3">
        <v>710.92340000000002</v>
      </c>
      <c r="AH200" s="3">
        <v>0</v>
      </c>
      <c r="AI200" s="3">
        <v>-40461.4</v>
      </c>
      <c r="AJ200" s="3">
        <v>489384.1</v>
      </c>
      <c r="AK200" s="3">
        <v>94762.46</v>
      </c>
      <c r="AL200" s="3">
        <v>310954.7</v>
      </c>
      <c r="AM200" s="3">
        <v>7848061</v>
      </c>
      <c r="AN200" s="1" t="s">
        <v>80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936798.2</v>
      </c>
      <c r="E201" s="3">
        <v>374142.9</v>
      </c>
      <c r="F201" s="3">
        <v>357.52870000000001</v>
      </c>
      <c r="G201" s="3">
        <v>-345139.6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95800310</v>
      </c>
      <c r="M201" s="3">
        <v>10824610</v>
      </c>
      <c r="N201" s="3">
        <v>60171720</v>
      </c>
      <c r="O201" s="3">
        <v>9142103000</v>
      </c>
      <c r="P201" s="3">
        <v>36289.730000000003</v>
      </c>
      <c r="Q201" s="3">
        <v>155650800000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2476192</v>
      </c>
      <c r="AB201" s="3">
        <v>0</v>
      </c>
      <c r="AC201" s="3">
        <v>0</v>
      </c>
      <c r="AD201" s="3">
        <v>10470.98</v>
      </c>
      <c r="AE201" s="3">
        <v>1795954</v>
      </c>
      <c r="AF201" s="3">
        <v>45813.31</v>
      </c>
      <c r="AG201" s="3">
        <v>0</v>
      </c>
      <c r="AH201" s="3">
        <v>0</v>
      </c>
      <c r="AI201" s="3">
        <v>-40294.1</v>
      </c>
      <c r="AJ201" s="3">
        <v>435347</v>
      </c>
      <c r="AK201" s="3">
        <v>79524.13</v>
      </c>
      <c r="AL201" s="3">
        <v>251510.1</v>
      </c>
      <c r="AM201" s="3">
        <v>2922356</v>
      </c>
      <c r="AN201" s="1" t="s">
        <v>86</v>
      </c>
    </row>
    <row r="202" spans="1:40" x14ac:dyDescent="0.3">
      <c r="A202" s="2">
        <v>29695</v>
      </c>
      <c r="B202" s="3">
        <v>175570</v>
      </c>
      <c r="C202" s="3">
        <v>9835.1509999999998</v>
      </c>
      <c r="D202" s="3">
        <v>1235062</v>
      </c>
      <c r="E202" s="3">
        <v>452823.1</v>
      </c>
      <c r="F202" s="3">
        <v>254.1156</v>
      </c>
      <c r="G202" s="3">
        <v>-275009.40000000002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96881680</v>
      </c>
      <c r="M202" s="3">
        <v>11168150</v>
      </c>
      <c r="N202" s="3">
        <v>60219980</v>
      </c>
      <c r="O202" s="3">
        <v>9142044000</v>
      </c>
      <c r="P202" s="3">
        <v>37478.050000000003</v>
      </c>
      <c r="Q202" s="3">
        <v>155653300000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1409054</v>
      </c>
      <c r="AB202" s="3">
        <v>0</v>
      </c>
      <c r="AC202" s="3">
        <v>0</v>
      </c>
      <c r="AD202" s="3">
        <v>2463.1880000000001</v>
      </c>
      <c r="AE202" s="3">
        <v>983393.3</v>
      </c>
      <c r="AF202" s="3">
        <v>96479.85</v>
      </c>
      <c r="AG202" s="3">
        <v>710.00540000000001</v>
      </c>
      <c r="AH202" s="3">
        <v>0</v>
      </c>
      <c r="AI202" s="3">
        <v>-40592.199999999997</v>
      </c>
      <c r="AJ202" s="3">
        <v>396049.9</v>
      </c>
      <c r="AK202" s="3">
        <v>89044.15</v>
      </c>
      <c r="AL202" s="3">
        <v>347962.5</v>
      </c>
      <c r="AM202" s="3">
        <v>4933657</v>
      </c>
      <c r="AN202" s="1" t="s">
        <v>100</v>
      </c>
    </row>
    <row r="203" spans="1:40" x14ac:dyDescent="0.3">
      <c r="A203" s="2">
        <v>29696</v>
      </c>
      <c r="B203" s="3">
        <v>175752.4</v>
      </c>
      <c r="C203" s="3">
        <v>10588.87</v>
      </c>
      <c r="D203" s="3">
        <v>1894637</v>
      </c>
      <c r="E203" s="3">
        <v>498941.8</v>
      </c>
      <c r="F203" s="3">
        <v>390.57870000000003</v>
      </c>
      <c r="G203" s="3">
        <v>-91346.58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97224260</v>
      </c>
      <c r="M203" s="3">
        <v>11475710</v>
      </c>
      <c r="N203" s="3">
        <v>60393260</v>
      </c>
      <c r="O203" s="3">
        <v>9142099000</v>
      </c>
      <c r="P203" s="3">
        <v>40692</v>
      </c>
      <c r="Q203" s="3">
        <v>155656600000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1064.81</v>
      </c>
      <c r="AE203" s="3">
        <v>796600.8</v>
      </c>
      <c r="AF203" s="3">
        <v>146049.79999999999</v>
      </c>
      <c r="AG203" s="3">
        <v>715.74879999999996</v>
      </c>
      <c r="AH203" s="3">
        <v>0</v>
      </c>
      <c r="AI203" s="3">
        <v>-40705.56</v>
      </c>
      <c r="AJ203" s="3">
        <v>451491.5</v>
      </c>
      <c r="AK203" s="3">
        <v>89637.65</v>
      </c>
      <c r="AL203" s="3">
        <v>278371.8</v>
      </c>
      <c r="AM203" s="3">
        <v>4888701</v>
      </c>
      <c r="AN203" s="1" t="s">
        <v>62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1169281</v>
      </c>
      <c r="E204" s="3">
        <v>391856.2</v>
      </c>
      <c r="F204" s="3">
        <v>312.50360000000001</v>
      </c>
      <c r="G204" s="3">
        <v>-216043.2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95448530</v>
      </c>
      <c r="M204" s="3">
        <v>11172620</v>
      </c>
      <c r="N204" s="3">
        <v>60488290</v>
      </c>
      <c r="O204" s="3">
        <v>9142062000</v>
      </c>
      <c r="P204" s="3">
        <v>37040.239999999998</v>
      </c>
      <c r="Q204" s="3">
        <v>155656000000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2765101</v>
      </c>
      <c r="AB204" s="3">
        <v>0</v>
      </c>
      <c r="AC204" s="3">
        <v>0</v>
      </c>
      <c r="AD204" s="3">
        <v>4951.6819999999998</v>
      </c>
      <c r="AE204" s="3">
        <v>2310406</v>
      </c>
      <c r="AF204" s="3">
        <v>57852.78</v>
      </c>
      <c r="AG204" s="3">
        <v>0</v>
      </c>
      <c r="AH204" s="3">
        <v>0</v>
      </c>
      <c r="AI204" s="3">
        <v>-40070.46</v>
      </c>
      <c r="AJ204" s="3">
        <v>411351.5</v>
      </c>
      <c r="AK204" s="3">
        <v>92458.2</v>
      </c>
      <c r="AL204" s="3">
        <v>316499.59999999998</v>
      </c>
      <c r="AM204" s="3">
        <v>2632311</v>
      </c>
      <c r="AN204" s="1" t="s">
        <v>95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1432873</v>
      </c>
      <c r="E205" s="3">
        <v>370005.1</v>
      </c>
      <c r="F205" s="3">
        <v>300.73500000000001</v>
      </c>
      <c r="G205" s="3">
        <v>-137025</v>
      </c>
      <c r="H205" s="3">
        <v>0</v>
      </c>
      <c r="I205" s="3">
        <v>114945900</v>
      </c>
      <c r="J205" s="3">
        <v>0</v>
      </c>
      <c r="K205" s="3">
        <v>0</v>
      </c>
      <c r="L205" s="3">
        <v>94090840</v>
      </c>
      <c r="M205" s="3">
        <v>10591260</v>
      </c>
      <c r="N205" s="3">
        <v>60580660</v>
      </c>
      <c r="O205" s="3">
        <v>9142070000</v>
      </c>
      <c r="P205" s="3">
        <v>37226.57</v>
      </c>
      <c r="Q205" s="3">
        <v>155655600000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3342917</v>
      </c>
      <c r="AB205" s="3">
        <v>0</v>
      </c>
      <c r="AC205" s="3">
        <v>0</v>
      </c>
      <c r="AD205" s="3">
        <v>13675.96</v>
      </c>
      <c r="AE205" s="3">
        <v>2230326</v>
      </c>
      <c r="AF205" s="3">
        <v>59674.12</v>
      </c>
      <c r="AG205" s="3">
        <v>0</v>
      </c>
      <c r="AH205" s="3">
        <v>0</v>
      </c>
      <c r="AI205" s="3">
        <v>-40368.68</v>
      </c>
      <c r="AJ205" s="3">
        <v>374860</v>
      </c>
      <c r="AK205" s="3">
        <v>82947.009999999995</v>
      </c>
      <c r="AL205" s="3">
        <v>282691.3</v>
      </c>
      <c r="AM205" s="3">
        <v>3562747</v>
      </c>
      <c r="AN205" s="1" t="s">
        <v>105</v>
      </c>
    </row>
    <row r="206" spans="1:40" x14ac:dyDescent="0.3">
      <c r="A206" s="2">
        <v>29699</v>
      </c>
      <c r="B206" s="3">
        <v>181940.8</v>
      </c>
      <c r="C206" s="3">
        <v>13371.65</v>
      </c>
      <c r="D206" s="3">
        <v>5640593</v>
      </c>
      <c r="E206" s="3">
        <v>567534.19999999995</v>
      </c>
      <c r="F206" s="3">
        <v>558.0421</v>
      </c>
      <c r="G206" s="3">
        <v>440490.6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93150190</v>
      </c>
      <c r="M206" s="3">
        <v>11198620</v>
      </c>
      <c r="N206" s="3">
        <v>60609720</v>
      </c>
      <c r="O206" s="3">
        <v>9142821000</v>
      </c>
      <c r="P206" s="3">
        <v>42649.31</v>
      </c>
      <c r="Q206" s="3">
        <v>155660500000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4151400</v>
      </c>
      <c r="AB206" s="3">
        <v>0</v>
      </c>
      <c r="AC206" s="3">
        <v>0</v>
      </c>
      <c r="AD206" s="3">
        <v>7921.4160000000002</v>
      </c>
      <c r="AE206" s="3">
        <v>2677659</v>
      </c>
      <c r="AF206" s="3">
        <v>331630.59999999998</v>
      </c>
      <c r="AG206" s="3">
        <v>709.88760000000002</v>
      </c>
      <c r="AH206" s="3">
        <v>0</v>
      </c>
      <c r="AI206" s="3">
        <v>-40107.19</v>
      </c>
      <c r="AJ206" s="3">
        <v>503229.4</v>
      </c>
      <c r="AK206" s="3">
        <v>116345.7</v>
      </c>
      <c r="AL206" s="3">
        <v>474348.6</v>
      </c>
      <c r="AM206" s="3">
        <v>10750550</v>
      </c>
      <c r="AN206" s="1" t="s">
        <v>47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830586.7</v>
      </c>
      <c r="E207" s="3">
        <v>338011.3</v>
      </c>
      <c r="F207" s="3">
        <v>211.57210000000001</v>
      </c>
      <c r="G207" s="3">
        <v>-362586.8</v>
      </c>
      <c r="H207" s="3">
        <v>0</v>
      </c>
      <c r="I207" s="3">
        <v>105562300</v>
      </c>
      <c r="J207" s="3">
        <v>0</v>
      </c>
      <c r="K207" s="3">
        <v>0</v>
      </c>
      <c r="L207" s="3">
        <v>92211570</v>
      </c>
      <c r="M207" s="3">
        <v>10137460</v>
      </c>
      <c r="N207" s="3">
        <v>60659230</v>
      </c>
      <c r="O207" s="3">
        <v>9142598000</v>
      </c>
      <c r="P207" s="3">
        <v>34654.550000000003</v>
      </c>
      <c r="Q207" s="3">
        <v>155658700000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3879811</v>
      </c>
      <c r="AB207" s="3">
        <v>0</v>
      </c>
      <c r="AC207" s="3">
        <v>0</v>
      </c>
      <c r="AD207" s="3">
        <v>23883.7</v>
      </c>
      <c r="AE207" s="3">
        <v>3267657</v>
      </c>
      <c r="AF207" s="3">
        <v>32150.83</v>
      </c>
      <c r="AG207" s="3">
        <v>0</v>
      </c>
      <c r="AH207" s="3">
        <v>0</v>
      </c>
      <c r="AI207" s="3">
        <v>-39456.15</v>
      </c>
      <c r="AJ207" s="3">
        <v>335214.3</v>
      </c>
      <c r="AK207" s="3">
        <v>83652.78</v>
      </c>
      <c r="AL207" s="3">
        <v>286150.59999999998</v>
      </c>
      <c r="AM207" s="3">
        <v>3335181</v>
      </c>
      <c r="AN207" s="1" t="s">
        <v>83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896626.2</v>
      </c>
      <c r="E208" s="3">
        <v>306130.09999999998</v>
      </c>
      <c r="F208" s="3">
        <v>182.80520000000001</v>
      </c>
      <c r="G208" s="3">
        <v>-306234.2</v>
      </c>
      <c r="H208" s="3">
        <v>0</v>
      </c>
      <c r="I208" s="3">
        <v>102279100</v>
      </c>
      <c r="J208" s="3">
        <v>0</v>
      </c>
      <c r="K208" s="3">
        <v>0</v>
      </c>
      <c r="L208" s="3">
        <v>91193480</v>
      </c>
      <c r="M208" s="3">
        <v>9295007</v>
      </c>
      <c r="N208" s="3">
        <v>60689440</v>
      </c>
      <c r="O208" s="3">
        <v>9142405000</v>
      </c>
      <c r="P208" s="3">
        <v>34148.589999999997</v>
      </c>
      <c r="Q208" s="3">
        <v>155657200000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3674886</v>
      </c>
      <c r="AB208" s="3">
        <v>0</v>
      </c>
      <c r="AC208" s="3">
        <v>0</v>
      </c>
      <c r="AD208" s="3">
        <v>24199.64</v>
      </c>
      <c r="AE208" s="3">
        <v>2834759</v>
      </c>
      <c r="AF208" s="3">
        <v>31276.95</v>
      </c>
      <c r="AG208" s="3">
        <v>0</v>
      </c>
      <c r="AH208" s="3">
        <v>0</v>
      </c>
      <c r="AI208" s="3">
        <v>-39505.089999999997</v>
      </c>
      <c r="AJ208" s="3">
        <v>285559.90000000002</v>
      </c>
      <c r="AK208" s="3">
        <v>78995.19</v>
      </c>
      <c r="AL208" s="3">
        <v>255707</v>
      </c>
      <c r="AM208" s="3">
        <v>3255811</v>
      </c>
      <c r="AN208" s="1" t="s">
        <v>79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604638.4</v>
      </c>
      <c r="E209" s="3">
        <v>254473.7</v>
      </c>
      <c r="F209" s="3">
        <v>128.49639999999999</v>
      </c>
      <c r="G209" s="3">
        <v>-343686.5</v>
      </c>
      <c r="H209" s="3">
        <v>0</v>
      </c>
      <c r="I209" s="3">
        <v>99633040</v>
      </c>
      <c r="J209" s="3">
        <v>0</v>
      </c>
      <c r="K209" s="3">
        <v>0</v>
      </c>
      <c r="L209" s="3">
        <v>90867510</v>
      </c>
      <c r="M209" s="3">
        <v>8498629</v>
      </c>
      <c r="N209" s="3">
        <v>60666980</v>
      </c>
      <c r="O209" s="3">
        <v>9142187000</v>
      </c>
      <c r="P209" s="3">
        <v>30942.95</v>
      </c>
      <c r="Q209" s="3">
        <v>155656100000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2709529</v>
      </c>
      <c r="AB209" s="3">
        <v>0</v>
      </c>
      <c r="AC209" s="3">
        <v>0</v>
      </c>
      <c r="AD209" s="3">
        <v>19652.59</v>
      </c>
      <c r="AE209" s="3">
        <v>2236649</v>
      </c>
      <c r="AF209" s="3">
        <v>18952.52</v>
      </c>
      <c r="AG209" s="3">
        <v>0</v>
      </c>
      <c r="AH209" s="3">
        <v>0</v>
      </c>
      <c r="AI209" s="3">
        <v>-39251.65</v>
      </c>
      <c r="AJ209" s="3">
        <v>239432.1</v>
      </c>
      <c r="AK209" s="3">
        <v>76767.23</v>
      </c>
      <c r="AL209" s="3">
        <v>262162.2</v>
      </c>
      <c r="AM209" s="3">
        <v>2628025</v>
      </c>
      <c r="AN209" s="1" t="s">
        <v>47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853334.6</v>
      </c>
      <c r="E210" s="3">
        <v>239078.39999999999</v>
      </c>
      <c r="F210" s="3">
        <v>137.33459999999999</v>
      </c>
      <c r="G210" s="3">
        <v>-245438.2</v>
      </c>
      <c r="H210" s="3">
        <v>0</v>
      </c>
      <c r="I210" s="3">
        <v>97097210</v>
      </c>
      <c r="J210" s="3">
        <v>0</v>
      </c>
      <c r="K210" s="3">
        <v>0</v>
      </c>
      <c r="L210" s="3">
        <v>90189740</v>
      </c>
      <c r="M210" s="3">
        <v>8077903</v>
      </c>
      <c r="N210" s="3">
        <v>60606560</v>
      </c>
      <c r="O210" s="3">
        <v>9142091000</v>
      </c>
      <c r="P210" s="3">
        <v>31549.06</v>
      </c>
      <c r="Q210" s="3">
        <v>155655700000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2349229</v>
      </c>
      <c r="AB210" s="3">
        <v>0</v>
      </c>
      <c r="AC210" s="3">
        <v>0</v>
      </c>
      <c r="AD210" s="3">
        <v>16149.55</v>
      </c>
      <c r="AE210" s="3">
        <v>1555438</v>
      </c>
      <c r="AF210" s="3">
        <v>30315.07</v>
      </c>
      <c r="AG210" s="3">
        <v>0</v>
      </c>
      <c r="AH210" s="3">
        <v>0</v>
      </c>
      <c r="AI210" s="3">
        <v>-39339.94</v>
      </c>
      <c r="AJ210" s="3">
        <v>224039.9</v>
      </c>
      <c r="AK210" s="3">
        <v>80924.5</v>
      </c>
      <c r="AL210" s="3">
        <v>284735.2</v>
      </c>
      <c r="AM210" s="3">
        <v>2516386</v>
      </c>
      <c r="AN210" s="1" t="s">
        <v>90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1890342</v>
      </c>
      <c r="E211" s="3">
        <v>284156</v>
      </c>
      <c r="F211" s="3">
        <v>196.36330000000001</v>
      </c>
      <c r="G211" s="3">
        <v>-33351.800000000003</v>
      </c>
      <c r="H211" s="3">
        <v>0</v>
      </c>
      <c r="I211" s="3">
        <v>93061070</v>
      </c>
      <c r="J211" s="3">
        <v>0</v>
      </c>
      <c r="K211" s="3">
        <v>0</v>
      </c>
      <c r="L211" s="3">
        <v>88469810</v>
      </c>
      <c r="M211" s="3">
        <v>8123584</v>
      </c>
      <c r="N211" s="3">
        <v>60568040</v>
      </c>
      <c r="O211" s="3">
        <v>9142205000</v>
      </c>
      <c r="P211" s="3">
        <v>33439.919999999998</v>
      </c>
      <c r="Q211" s="3">
        <v>155655600000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3270315</v>
      </c>
      <c r="AB211" s="3">
        <v>0</v>
      </c>
      <c r="AC211" s="3">
        <v>0</v>
      </c>
      <c r="AD211" s="3">
        <v>22989.08</v>
      </c>
      <c r="AE211" s="3">
        <v>2313454</v>
      </c>
      <c r="AF211" s="3">
        <v>69299.59</v>
      </c>
      <c r="AG211" s="3">
        <v>0</v>
      </c>
      <c r="AH211" s="3">
        <v>0</v>
      </c>
      <c r="AI211" s="3">
        <v>-39075.51</v>
      </c>
      <c r="AJ211" s="3">
        <v>245553.7</v>
      </c>
      <c r="AK211" s="3">
        <v>74517.94</v>
      </c>
      <c r="AL211" s="3">
        <v>284329.8</v>
      </c>
      <c r="AM211" s="3">
        <v>4010495</v>
      </c>
      <c r="AN211" s="1" t="s">
        <v>83</v>
      </c>
    </row>
    <row r="212" spans="1:40" x14ac:dyDescent="0.3">
      <c r="A212" s="2">
        <v>29705</v>
      </c>
      <c r="B212" s="3">
        <v>172014.1</v>
      </c>
      <c r="C212" s="3">
        <v>13331.07</v>
      </c>
      <c r="D212" s="3">
        <v>4995870</v>
      </c>
      <c r="E212" s="3">
        <v>466688</v>
      </c>
      <c r="F212" s="3">
        <v>424.03989999999999</v>
      </c>
      <c r="G212" s="3">
        <v>375021.1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87778120</v>
      </c>
      <c r="M212" s="3">
        <v>9154893</v>
      </c>
      <c r="N212" s="3">
        <v>60620390</v>
      </c>
      <c r="O212" s="3">
        <v>9142748000</v>
      </c>
      <c r="P212" s="3">
        <v>39579.14</v>
      </c>
      <c r="Q212" s="3">
        <v>155659400000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4156476</v>
      </c>
      <c r="AB212" s="3">
        <v>0</v>
      </c>
      <c r="AC212" s="3">
        <v>0</v>
      </c>
      <c r="AD212" s="3">
        <v>18670.939999999999</v>
      </c>
      <c r="AE212" s="3">
        <v>3046488</v>
      </c>
      <c r="AF212" s="3">
        <v>234939</v>
      </c>
      <c r="AG212" s="3">
        <v>701.23019999999997</v>
      </c>
      <c r="AH212" s="3">
        <v>0</v>
      </c>
      <c r="AI212" s="3">
        <v>-38793.56</v>
      </c>
      <c r="AJ212" s="3">
        <v>352782.2</v>
      </c>
      <c r="AK212" s="3">
        <v>75559.25</v>
      </c>
      <c r="AL212" s="3">
        <v>300669.3</v>
      </c>
      <c r="AM212" s="3">
        <v>10470400</v>
      </c>
      <c r="AN212" s="1" t="s">
        <v>87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875868.9</v>
      </c>
      <c r="E213" s="3">
        <v>287116.79999999999</v>
      </c>
      <c r="F213" s="3">
        <v>171.8056</v>
      </c>
      <c r="G213" s="3">
        <v>-329028.40000000002</v>
      </c>
      <c r="H213" s="3">
        <v>0</v>
      </c>
      <c r="I213" s="3">
        <v>84102080</v>
      </c>
      <c r="J213" s="3">
        <v>0</v>
      </c>
      <c r="K213" s="3">
        <v>0</v>
      </c>
      <c r="L213" s="3">
        <v>86337760</v>
      </c>
      <c r="M213" s="3">
        <v>8429918</v>
      </c>
      <c r="N213" s="3">
        <v>60607820</v>
      </c>
      <c r="O213" s="3">
        <v>9142540000</v>
      </c>
      <c r="P213" s="3">
        <v>32280.04</v>
      </c>
      <c r="Q213" s="3">
        <v>155657100000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4012342</v>
      </c>
      <c r="AB213" s="3">
        <v>0</v>
      </c>
      <c r="AC213" s="3">
        <v>0</v>
      </c>
      <c r="AD213" s="3">
        <v>35653.370000000003</v>
      </c>
      <c r="AE213" s="3">
        <v>3607454</v>
      </c>
      <c r="AF213" s="3">
        <v>29714.400000000001</v>
      </c>
      <c r="AG213" s="3">
        <v>0</v>
      </c>
      <c r="AH213" s="3">
        <v>0</v>
      </c>
      <c r="AI213" s="3">
        <v>-38958.949999999997</v>
      </c>
      <c r="AJ213" s="3">
        <v>258764.2</v>
      </c>
      <c r="AK213" s="3">
        <v>74909.759999999995</v>
      </c>
      <c r="AL213" s="3">
        <v>271643.90000000002</v>
      </c>
      <c r="AM213" s="3">
        <v>3222888</v>
      </c>
      <c r="AN213" s="1" t="s">
        <v>96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1329193</v>
      </c>
      <c r="E214" s="3">
        <v>283643.90000000002</v>
      </c>
      <c r="F214" s="3">
        <v>179.50290000000001</v>
      </c>
      <c r="G214" s="3">
        <v>-205157.6</v>
      </c>
      <c r="H214" s="3">
        <v>0</v>
      </c>
      <c r="I214" s="3">
        <v>80341710</v>
      </c>
      <c r="J214" s="3">
        <v>0</v>
      </c>
      <c r="K214" s="3">
        <v>0</v>
      </c>
      <c r="L214" s="3">
        <v>85608870</v>
      </c>
      <c r="M214" s="3">
        <v>7911540</v>
      </c>
      <c r="N214" s="3">
        <v>60554830</v>
      </c>
      <c r="O214" s="3">
        <v>9142479000</v>
      </c>
      <c r="P214" s="3">
        <v>33162.800000000003</v>
      </c>
      <c r="Q214" s="3">
        <v>155656400000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3175531</v>
      </c>
      <c r="AB214" s="3">
        <v>0</v>
      </c>
      <c r="AC214" s="3">
        <v>0</v>
      </c>
      <c r="AD214" s="3">
        <v>28010.68</v>
      </c>
      <c r="AE214" s="3">
        <v>2481757</v>
      </c>
      <c r="AF214" s="3">
        <v>42543.77</v>
      </c>
      <c r="AG214" s="3">
        <v>0</v>
      </c>
      <c r="AH214" s="3">
        <v>0</v>
      </c>
      <c r="AI214" s="3">
        <v>-38988.68</v>
      </c>
      <c r="AJ214" s="3">
        <v>234356.2</v>
      </c>
      <c r="AK214" s="3">
        <v>76325.56</v>
      </c>
      <c r="AL214" s="3">
        <v>287576.40000000002</v>
      </c>
      <c r="AM214" s="3">
        <v>3740866</v>
      </c>
      <c r="AN214" s="1" t="s">
        <v>47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1555899</v>
      </c>
      <c r="E215" s="3">
        <v>277371.90000000002</v>
      </c>
      <c r="F215" s="3">
        <v>186.62010000000001</v>
      </c>
      <c r="G215" s="3">
        <v>-168691.3</v>
      </c>
      <c r="H215" s="3">
        <v>0</v>
      </c>
      <c r="I215" s="3">
        <v>76615120</v>
      </c>
      <c r="J215" s="3">
        <v>0</v>
      </c>
      <c r="K215" s="3">
        <v>0</v>
      </c>
      <c r="L215" s="3">
        <v>84591400</v>
      </c>
      <c r="M215" s="3">
        <v>7622895</v>
      </c>
      <c r="N215" s="3">
        <v>60535100</v>
      </c>
      <c r="O215" s="3">
        <v>9142411000</v>
      </c>
      <c r="P215" s="3">
        <v>33416.58</v>
      </c>
      <c r="Q215" s="3">
        <v>155655700000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2980370</v>
      </c>
      <c r="AB215" s="3">
        <v>0</v>
      </c>
      <c r="AC215" s="3">
        <v>0</v>
      </c>
      <c r="AD215" s="3">
        <v>31060.29</v>
      </c>
      <c r="AE215" s="3">
        <v>2485437</v>
      </c>
      <c r="AF215" s="3">
        <v>51692.47</v>
      </c>
      <c r="AG215" s="3">
        <v>0</v>
      </c>
      <c r="AH215" s="3">
        <v>0</v>
      </c>
      <c r="AI215" s="3">
        <v>-38978.57</v>
      </c>
      <c r="AJ215" s="3">
        <v>222825.5</v>
      </c>
      <c r="AK215" s="3">
        <v>71272.5</v>
      </c>
      <c r="AL215" s="3">
        <v>242783</v>
      </c>
      <c r="AM215" s="3">
        <v>3709967</v>
      </c>
      <c r="AN215" s="1" t="s">
        <v>59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1113699</v>
      </c>
      <c r="E216" s="3">
        <v>246676.3</v>
      </c>
      <c r="F216" s="3">
        <v>157.5231</v>
      </c>
      <c r="G216" s="3">
        <v>-228951.8</v>
      </c>
      <c r="H216" s="3">
        <v>0</v>
      </c>
      <c r="I216" s="3">
        <v>73629570</v>
      </c>
      <c r="J216" s="3">
        <v>0</v>
      </c>
      <c r="K216" s="3">
        <v>0</v>
      </c>
      <c r="L216" s="3">
        <v>84251650</v>
      </c>
      <c r="M216" s="3">
        <v>7292305</v>
      </c>
      <c r="N216" s="3">
        <v>60473300</v>
      </c>
      <c r="O216" s="3">
        <v>9142318000</v>
      </c>
      <c r="P216" s="3">
        <v>31223.24</v>
      </c>
      <c r="Q216" s="3">
        <v>155655500000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2112155</v>
      </c>
      <c r="AB216" s="3">
        <v>0</v>
      </c>
      <c r="AC216" s="3">
        <v>0</v>
      </c>
      <c r="AD216" s="3">
        <v>23744.09</v>
      </c>
      <c r="AE216" s="3">
        <v>1694541</v>
      </c>
      <c r="AF216" s="3">
        <v>35858.22</v>
      </c>
      <c r="AG216" s="3">
        <v>0</v>
      </c>
      <c r="AH216" s="3">
        <v>0</v>
      </c>
      <c r="AI216" s="3">
        <v>-38889.730000000003</v>
      </c>
      <c r="AJ216" s="3">
        <v>207274.5</v>
      </c>
      <c r="AK216" s="3">
        <v>70719.81</v>
      </c>
      <c r="AL216" s="3">
        <v>269318.7</v>
      </c>
      <c r="AM216" s="3">
        <v>2973797</v>
      </c>
      <c r="AN216" s="1" t="s">
        <v>96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1409419</v>
      </c>
      <c r="E217" s="3">
        <v>251011.3</v>
      </c>
      <c r="F217" s="3">
        <v>165.5924</v>
      </c>
      <c r="G217" s="3">
        <v>-177445.2</v>
      </c>
      <c r="H217" s="3">
        <v>0</v>
      </c>
      <c r="I217" s="3">
        <v>70751630</v>
      </c>
      <c r="J217" s="3">
        <v>0</v>
      </c>
      <c r="K217" s="3">
        <v>0</v>
      </c>
      <c r="L217" s="3">
        <v>83635040</v>
      </c>
      <c r="M217" s="3">
        <v>7210559</v>
      </c>
      <c r="N217" s="3">
        <v>59276080</v>
      </c>
      <c r="O217" s="3">
        <v>9143147000</v>
      </c>
      <c r="P217" s="3">
        <v>31670.62</v>
      </c>
      <c r="Q217" s="3">
        <v>155655600000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1992240</v>
      </c>
      <c r="AB217" s="3">
        <v>0</v>
      </c>
      <c r="AC217" s="3">
        <v>0</v>
      </c>
      <c r="AD217" s="3">
        <v>24513.61</v>
      </c>
      <c r="AE217" s="3">
        <v>1662074</v>
      </c>
      <c r="AF217" s="3">
        <v>43366.54</v>
      </c>
      <c r="AG217" s="3">
        <v>0</v>
      </c>
      <c r="AH217" s="3">
        <v>0</v>
      </c>
      <c r="AI217" s="3">
        <v>-40280.94</v>
      </c>
      <c r="AJ217" s="3">
        <v>204765.9</v>
      </c>
      <c r="AK217" s="3">
        <v>334141.3</v>
      </c>
      <c r="AL217" s="3">
        <v>1402216</v>
      </c>
      <c r="AM217" s="3">
        <v>2867509</v>
      </c>
      <c r="AN217" s="1" t="s">
        <v>86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1425305</v>
      </c>
      <c r="E218" s="3">
        <v>243486.1</v>
      </c>
      <c r="F218" s="3">
        <v>171.79849999999999</v>
      </c>
      <c r="G218" s="3">
        <v>-150910.6</v>
      </c>
      <c r="H218" s="3">
        <v>0</v>
      </c>
      <c r="I218" s="3">
        <v>67797050</v>
      </c>
      <c r="J218" s="3">
        <v>0</v>
      </c>
      <c r="K218" s="3">
        <v>0</v>
      </c>
      <c r="L218" s="3">
        <v>82837410</v>
      </c>
      <c r="M218" s="3">
        <v>7086113</v>
      </c>
      <c r="N218" s="3">
        <v>59213960</v>
      </c>
      <c r="O218" s="3">
        <v>9143127000</v>
      </c>
      <c r="P218" s="3">
        <v>31401.88</v>
      </c>
      <c r="Q218" s="3">
        <v>155655600000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2016551</v>
      </c>
      <c r="AB218" s="3">
        <v>0</v>
      </c>
      <c r="AC218" s="3">
        <v>0</v>
      </c>
      <c r="AD218" s="3">
        <v>26424.13</v>
      </c>
      <c r="AE218" s="3">
        <v>1724072</v>
      </c>
      <c r="AF218" s="3">
        <v>47914.81</v>
      </c>
      <c r="AG218" s="3">
        <v>0</v>
      </c>
      <c r="AH218" s="3">
        <v>0</v>
      </c>
      <c r="AI218" s="3">
        <v>-38205.46</v>
      </c>
      <c r="AJ218" s="3">
        <v>203830.5</v>
      </c>
      <c r="AK218" s="3">
        <v>69661.67</v>
      </c>
      <c r="AL218" s="3">
        <v>266189.7</v>
      </c>
      <c r="AM218" s="3">
        <v>2944546</v>
      </c>
      <c r="AN218" s="1" t="s">
        <v>94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1201491</v>
      </c>
      <c r="E219" s="3">
        <v>228707.1</v>
      </c>
      <c r="F219" s="3">
        <v>154.04509999999999</v>
      </c>
      <c r="G219" s="3">
        <v>-193306.9</v>
      </c>
      <c r="H219" s="3">
        <v>0</v>
      </c>
      <c r="I219" s="3">
        <v>65149400</v>
      </c>
      <c r="J219" s="3">
        <v>0</v>
      </c>
      <c r="K219" s="3">
        <v>0</v>
      </c>
      <c r="L219" s="3">
        <v>82303740</v>
      </c>
      <c r="M219" s="3">
        <v>6914433</v>
      </c>
      <c r="N219" s="3">
        <v>59123770</v>
      </c>
      <c r="O219" s="3">
        <v>9143075000</v>
      </c>
      <c r="P219" s="3">
        <v>30630.639999999999</v>
      </c>
      <c r="Q219" s="3">
        <v>155655700000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8426.5529999999999</v>
      </c>
      <c r="Y219" s="3">
        <v>0</v>
      </c>
      <c r="Z219" s="3">
        <v>0</v>
      </c>
      <c r="AA219" s="3">
        <v>1749089</v>
      </c>
      <c r="AB219" s="3">
        <v>0</v>
      </c>
      <c r="AC219" s="3">
        <v>0</v>
      </c>
      <c r="AD219" s="3">
        <v>24745.88</v>
      </c>
      <c r="AE219" s="3">
        <v>1477066</v>
      </c>
      <c r="AF219" s="3">
        <v>52337.79</v>
      </c>
      <c r="AG219" s="3">
        <v>0</v>
      </c>
      <c r="AH219" s="3">
        <v>0</v>
      </c>
      <c r="AI219" s="3">
        <v>-38219.67</v>
      </c>
      <c r="AJ219" s="3">
        <v>195981.4</v>
      </c>
      <c r="AK219" s="3">
        <v>82231.360000000001</v>
      </c>
      <c r="AL219" s="3">
        <v>286409.90000000002</v>
      </c>
      <c r="AM219" s="3">
        <v>2639224</v>
      </c>
      <c r="AN219" s="1" t="s">
        <v>88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1600278</v>
      </c>
      <c r="E220" s="3">
        <v>230116</v>
      </c>
      <c r="F220" s="3">
        <v>168.02350000000001</v>
      </c>
      <c r="G220" s="3">
        <v>-116803.7</v>
      </c>
      <c r="H220" s="3">
        <v>0</v>
      </c>
      <c r="I220" s="3">
        <v>62288280</v>
      </c>
      <c r="J220" s="3">
        <v>0</v>
      </c>
      <c r="K220" s="3">
        <v>0</v>
      </c>
      <c r="L220" s="3">
        <v>81636040</v>
      </c>
      <c r="M220" s="3">
        <v>6816686</v>
      </c>
      <c r="N220" s="3">
        <v>58129780</v>
      </c>
      <c r="O220" s="3">
        <v>9143887000</v>
      </c>
      <c r="P220" s="3">
        <v>30643.599999999999</v>
      </c>
      <c r="Q220" s="3">
        <v>155656200000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1743697</v>
      </c>
      <c r="AB220" s="3">
        <v>0</v>
      </c>
      <c r="AC220" s="3">
        <v>0</v>
      </c>
      <c r="AD220" s="3">
        <v>23307.65</v>
      </c>
      <c r="AE220" s="3">
        <v>1327080</v>
      </c>
      <c r="AF220" s="3">
        <v>49166.44</v>
      </c>
      <c r="AG220" s="3">
        <v>0</v>
      </c>
      <c r="AH220" s="3">
        <v>0</v>
      </c>
      <c r="AI220" s="3">
        <v>-38081.25</v>
      </c>
      <c r="AJ220" s="3">
        <v>197356.6</v>
      </c>
      <c r="AK220" s="3">
        <v>202132.5</v>
      </c>
      <c r="AL220" s="3">
        <v>1191575</v>
      </c>
      <c r="AM220" s="3">
        <v>2852232</v>
      </c>
      <c r="AN220" s="1" t="s">
        <v>116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1926157</v>
      </c>
      <c r="E221" s="3">
        <v>246397</v>
      </c>
      <c r="F221" s="3">
        <v>190.00049999999999</v>
      </c>
      <c r="G221" s="3">
        <v>-64141.45</v>
      </c>
      <c r="H221" s="3">
        <v>0</v>
      </c>
      <c r="I221" s="3">
        <v>58819560</v>
      </c>
      <c r="J221" s="3">
        <v>0</v>
      </c>
      <c r="K221" s="3">
        <v>0</v>
      </c>
      <c r="L221" s="3">
        <v>80559980</v>
      </c>
      <c r="M221" s="3">
        <v>6789583</v>
      </c>
      <c r="N221" s="3">
        <v>58060430</v>
      </c>
      <c r="O221" s="3">
        <v>9143951000</v>
      </c>
      <c r="P221" s="3">
        <v>31518.75</v>
      </c>
      <c r="Q221" s="3">
        <v>155656600000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2194214</v>
      </c>
      <c r="AB221" s="3">
        <v>0</v>
      </c>
      <c r="AC221" s="3">
        <v>0</v>
      </c>
      <c r="AD221" s="3">
        <v>32824.230000000003</v>
      </c>
      <c r="AE221" s="3">
        <v>1820574</v>
      </c>
      <c r="AF221" s="3">
        <v>65578.009999999995</v>
      </c>
      <c r="AG221" s="3">
        <v>0</v>
      </c>
      <c r="AH221" s="3">
        <v>0</v>
      </c>
      <c r="AI221" s="3">
        <v>-37959.129999999997</v>
      </c>
      <c r="AJ221" s="3">
        <v>202064.1</v>
      </c>
      <c r="AK221" s="3">
        <v>71771.960000000006</v>
      </c>
      <c r="AL221" s="3">
        <v>271645.3</v>
      </c>
      <c r="AM221" s="3">
        <v>3458670</v>
      </c>
      <c r="AN221" s="1" t="s">
        <v>96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1881349</v>
      </c>
      <c r="E222" s="3">
        <v>243497.7</v>
      </c>
      <c r="F222" s="3">
        <v>184.52510000000001</v>
      </c>
      <c r="G222" s="3">
        <v>-88311.25</v>
      </c>
      <c r="H222" s="3">
        <v>0</v>
      </c>
      <c r="I222" s="3">
        <v>55221220</v>
      </c>
      <c r="J222" s="3">
        <v>0</v>
      </c>
      <c r="K222" s="3">
        <v>0</v>
      </c>
      <c r="L222" s="3">
        <v>79631730</v>
      </c>
      <c r="M222" s="3">
        <v>6699205</v>
      </c>
      <c r="N222" s="3">
        <v>58000100</v>
      </c>
      <c r="O222" s="3">
        <v>9143982000</v>
      </c>
      <c r="P222" s="3">
        <v>30855.47</v>
      </c>
      <c r="Q222" s="3">
        <v>155656800000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2288109</v>
      </c>
      <c r="AB222" s="3">
        <v>0</v>
      </c>
      <c r="AC222" s="3">
        <v>0</v>
      </c>
      <c r="AD222" s="3">
        <v>35969.57</v>
      </c>
      <c r="AE222" s="3">
        <v>1933939</v>
      </c>
      <c r="AF222" s="3">
        <v>62586.33</v>
      </c>
      <c r="AG222" s="3">
        <v>0</v>
      </c>
      <c r="AH222" s="3">
        <v>0</v>
      </c>
      <c r="AI222" s="3">
        <v>-37457.06</v>
      </c>
      <c r="AJ222" s="3">
        <v>199159.2</v>
      </c>
      <c r="AK222" s="3">
        <v>66714.98</v>
      </c>
      <c r="AL222" s="3">
        <v>259707.8</v>
      </c>
      <c r="AM222" s="3">
        <v>3588547</v>
      </c>
      <c r="AN222" s="1" t="s">
        <v>96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1900254</v>
      </c>
      <c r="E223" s="3">
        <v>243873.4</v>
      </c>
      <c r="F223" s="3">
        <v>186.65620000000001</v>
      </c>
      <c r="G223" s="3">
        <v>-101040</v>
      </c>
      <c r="H223" s="3">
        <v>0</v>
      </c>
      <c r="I223" s="3">
        <v>51555490</v>
      </c>
      <c r="J223" s="3">
        <v>0</v>
      </c>
      <c r="K223" s="3">
        <v>0</v>
      </c>
      <c r="L223" s="3">
        <v>78633040</v>
      </c>
      <c r="M223" s="3">
        <v>6598564</v>
      </c>
      <c r="N223" s="3">
        <v>57929460</v>
      </c>
      <c r="O223" s="3">
        <v>9144004000</v>
      </c>
      <c r="P223" s="3">
        <v>31381.49</v>
      </c>
      <c r="Q223" s="3">
        <v>155656800000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2419675</v>
      </c>
      <c r="AB223" s="3">
        <v>0</v>
      </c>
      <c r="AC223" s="3">
        <v>0</v>
      </c>
      <c r="AD223" s="3">
        <v>42657.38</v>
      </c>
      <c r="AE223" s="3">
        <v>2140003</v>
      </c>
      <c r="AF223" s="3">
        <v>62484.36</v>
      </c>
      <c r="AG223" s="3">
        <v>0</v>
      </c>
      <c r="AH223" s="3">
        <v>0</v>
      </c>
      <c r="AI223" s="3">
        <v>-37391.300000000003</v>
      </c>
      <c r="AJ223" s="3">
        <v>195829.3</v>
      </c>
      <c r="AK223" s="3">
        <v>65465.17</v>
      </c>
      <c r="AL223" s="3">
        <v>266690.5</v>
      </c>
      <c r="AM223" s="3">
        <v>3656514</v>
      </c>
      <c r="AN223" s="1" t="s">
        <v>87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1728092</v>
      </c>
      <c r="E224" s="3">
        <v>234720.7</v>
      </c>
      <c r="F224" s="3">
        <v>181.80029999999999</v>
      </c>
      <c r="G224" s="3">
        <v>-135414.6</v>
      </c>
      <c r="H224" s="3">
        <v>0</v>
      </c>
      <c r="I224" s="3">
        <v>48053800</v>
      </c>
      <c r="J224" s="3">
        <v>0</v>
      </c>
      <c r="K224" s="3">
        <v>0</v>
      </c>
      <c r="L224" s="3">
        <v>77775470</v>
      </c>
      <c r="M224" s="3">
        <v>6461495</v>
      </c>
      <c r="N224" s="3">
        <v>57874450</v>
      </c>
      <c r="O224" s="3">
        <v>9143967000</v>
      </c>
      <c r="P224" s="3">
        <v>30032.31</v>
      </c>
      <c r="Q224" s="3">
        <v>155656600000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2344833</v>
      </c>
      <c r="AB224" s="3">
        <v>0</v>
      </c>
      <c r="AC224" s="3">
        <v>0</v>
      </c>
      <c r="AD224" s="3">
        <v>44971.93</v>
      </c>
      <c r="AE224" s="3">
        <v>2178377</v>
      </c>
      <c r="AF224" s="3">
        <v>56095.09</v>
      </c>
      <c r="AG224" s="3">
        <v>0</v>
      </c>
      <c r="AH224" s="3">
        <v>0</v>
      </c>
      <c r="AI224" s="3">
        <v>-37181.19</v>
      </c>
      <c r="AJ224" s="3">
        <v>190502</v>
      </c>
      <c r="AK224" s="3">
        <v>64993.78</v>
      </c>
      <c r="AL224" s="3">
        <v>245741.6</v>
      </c>
      <c r="AM224" s="3">
        <v>3493802</v>
      </c>
      <c r="AN224" s="1" t="s">
        <v>86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1838292</v>
      </c>
      <c r="E225" s="3">
        <v>230011.6</v>
      </c>
      <c r="F225" s="3">
        <v>179.22800000000001</v>
      </c>
      <c r="G225" s="3">
        <v>-139946.70000000001</v>
      </c>
      <c r="H225" s="3">
        <v>0</v>
      </c>
      <c r="I225" s="3">
        <v>44652210</v>
      </c>
      <c r="J225" s="3">
        <v>0</v>
      </c>
      <c r="K225" s="3">
        <v>0</v>
      </c>
      <c r="L225" s="3">
        <v>76952970</v>
      </c>
      <c r="M225" s="3">
        <v>6331066</v>
      </c>
      <c r="N225" s="3">
        <v>57034730</v>
      </c>
      <c r="O225" s="3">
        <v>9144507000</v>
      </c>
      <c r="P225" s="3">
        <v>30530.09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2283650</v>
      </c>
      <c r="AB225" s="3">
        <v>0</v>
      </c>
      <c r="AC225" s="3">
        <v>0</v>
      </c>
      <c r="AD225" s="3">
        <v>45044.81</v>
      </c>
      <c r="AE225" s="3">
        <v>2151116</v>
      </c>
      <c r="AF225" s="3">
        <v>74482.66</v>
      </c>
      <c r="AG225" s="3">
        <v>0</v>
      </c>
      <c r="AH225" s="3">
        <v>0</v>
      </c>
      <c r="AI225" s="3">
        <v>-37279.47</v>
      </c>
      <c r="AJ225" s="3">
        <v>186742.8</v>
      </c>
      <c r="AK225" s="3">
        <v>264762.40000000002</v>
      </c>
      <c r="AL225" s="3">
        <v>1026679</v>
      </c>
      <c r="AM225" s="3">
        <v>3394693</v>
      </c>
      <c r="AN225" s="1" t="s">
        <v>107</v>
      </c>
    </row>
    <row r="226" spans="1:40" x14ac:dyDescent="0.3">
      <c r="A226" s="2">
        <v>29719</v>
      </c>
      <c r="B226" s="3">
        <v>169083.3</v>
      </c>
      <c r="C226" s="3">
        <v>6820.6570000000002</v>
      </c>
      <c r="D226" s="3">
        <v>2725183</v>
      </c>
      <c r="E226" s="3">
        <v>315903.5</v>
      </c>
      <c r="F226" s="3">
        <v>209.42699999999999</v>
      </c>
      <c r="G226" s="3">
        <v>29127.75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77801480</v>
      </c>
      <c r="M226" s="3">
        <v>6736909</v>
      </c>
      <c r="N226" s="3">
        <v>56999440</v>
      </c>
      <c r="O226" s="3">
        <v>9144645000</v>
      </c>
      <c r="P226" s="3">
        <v>32218.560000000001</v>
      </c>
      <c r="Q226" s="3">
        <v>155658300000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1402858</v>
      </c>
      <c r="AB226" s="3">
        <v>0</v>
      </c>
      <c r="AC226" s="3">
        <v>0</v>
      </c>
      <c r="AD226" s="3">
        <v>41352.43</v>
      </c>
      <c r="AE226" s="3">
        <v>2067922</v>
      </c>
      <c r="AF226" s="3">
        <v>108528.3</v>
      </c>
      <c r="AG226" s="3">
        <v>344.41030000000001</v>
      </c>
      <c r="AH226" s="3">
        <v>0</v>
      </c>
      <c r="AI226" s="3">
        <v>-36928.35</v>
      </c>
      <c r="AJ226" s="3">
        <v>216314.9</v>
      </c>
      <c r="AK226" s="3">
        <v>64566.3</v>
      </c>
      <c r="AL226" s="3">
        <v>251819.9</v>
      </c>
      <c r="AM226" s="3">
        <v>5957762</v>
      </c>
      <c r="AN226" s="1" t="s">
        <v>68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1593431</v>
      </c>
      <c r="E227" s="3">
        <v>243216.4</v>
      </c>
      <c r="F227" s="3">
        <v>183.6874</v>
      </c>
      <c r="G227" s="3">
        <v>-191872.3</v>
      </c>
      <c r="H227" s="3">
        <v>0</v>
      </c>
      <c r="I227" s="3">
        <v>38146690</v>
      </c>
      <c r="J227" s="3">
        <v>0</v>
      </c>
      <c r="K227" s="3">
        <v>0</v>
      </c>
      <c r="L227" s="3">
        <v>76391540</v>
      </c>
      <c r="M227" s="3">
        <v>6567966</v>
      </c>
      <c r="N227" s="3">
        <v>56975690</v>
      </c>
      <c r="O227" s="3">
        <v>9144549000</v>
      </c>
      <c r="P227" s="3">
        <v>31274.43</v>
      </c>
      <c r="Q227" s="3">
        <v>155657900000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2171475</v>
      </c>
      <c r="AB227" s="3">
        <v>0</v>
      </c>
      <c r="AC227" s="3">
        <v>0</v>
      </c>
      <c r="AD227" s="3">
        <v>52868.57</v>
      </c>
      <c r="AE227" s="3">
        <v>2481681</v>
      </c>
      <c r="AF227" s="3">
        <v>52516.480000000003</v>
      </c>
      <c r="AG227" s="3">
        <v>0</v>
      </c>
      <c r="AH227" s="3">
        <v>0</v>
      </c>
      <c r="AI227" s="3">
        <v>-36726.019999999997</v>
      </c>
      <c r="AJ227" s="3">
        <v>202457.8</v>
      </c>
      <c r="AK227" s="3">
        <v>63895.77</v>
      </c>
      <c r="AL227" s="3">
        <v>226419.6</v>
      </c>
      <c r="AM227" s="3">
        <v>2619503</v>
      </c>
      <c r="AN227" s="1" t="s">
        <v>75</v>
      </c>
    </row>
    <row r="228" spans="1:40" x14ac:dyDescent="0.3">
      <c r="A228" s="2">
        <v>29721</v>
      </c>
      <c r="B228" s="3">
        <v>169107</v>
      </c>
      <c r="C228" s="3">
        <v>5924.348</v>
      </c>
      <c r="D228" s="3">
        <v>1665235</v>
      </c>
      <c r="E228" s="3">
        <v>294531.7</v>
      </c>
      <c r="F228" s="3">
        <v>197.2627</v>
      </c>
      <c r="G228" s="3">
        <v>-153035.9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77434240</v>
      </c>
      <c r="M228" s="3">
        <v>6687317</v>
      </c>
      <c r="N228" s="3">
        <v>56927690</v>
      </c>
      <c r="O228" s="3">
        <v>9144534000</v>
      </c>
      <c r="P228" s="3">
        <v>32142.45</v>
      </c>
      <c r="Q228" s="3">
        <v>155659800000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1013788</v>
      </c>
      <c r="AB228" s="3">
        <v>0</v>
      </c>
      <c r="AC228" s="3">
        <v>0</v>
      </c>
      <c r="AD228" s="3">
        <v>18919.7</v>
      </c>
      <c r="AE228" s="3">
        <v>953590.2</v>
      </c>
      <c r="AF228" s="3">
        <v>72029.25</v>
      </c>
      <c r="AG228" s="3">
        <v>338.35120000000001</v>
      </c>
      <c r="AH228" s="3">
        <v>0</v>
      </c>
      <c r="AI228" s="3">
        <v>-36969.660000000003</v>
      </c>
      <c r="AJ228" s="3">
        <v>209541.1</v>
      </c>
      <c r="AK228" s="3">
        <v>63851.6</v>
      </c>
      <c r="AL228" s="3">
        <v>257750.2</v>
      </c>
      <c r="AM228" s="3">
        <v>4352751</v>
      </c>
      <c r="AN228" s="1" t="s">
        <v>110</v>
      </c>
    </row>
    <row r="229" spans="1:40" x14ac:dyDescent="0.3">
      <c r="A229" s="2">
        <v>29722</v>
      </c>
      <c r="B229" s="3">
        <v>169157.7</v>
      </c>
      <c r="C229" s="3">
        <v>6926.0370000000003</v>
      </c>
      <c r="D229" s="3">
        <v>1212458</v>
      </c>
      <c r="E229" s="3">
        <v>293768.90000000002</v>
      </c>
      <c r="F229" s="3">
        <v>170.33199999999999</v>
      </c>
      <c r="G229" s="3">
        <v>-185925.1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78127630</v>
      </c>
      <c r="M229" s="3">
        <v>6842352</v>
      </c>
      <c r="N229" s="3">
        <v>56913590</v>
      </c>
      <c r="O229" s="3">
        <v>9144462000</v>
      </c>
      <c r="P229" s="3">
        <v>31987.21</v>
      </c>
      <c r="Q229" s="3">
        <v>155661700000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812381.3</v>
      </c>
      <c r="AB229" s="3">
        <v>0</v>
      </c>
      <c r="AC229" s="3">
        <v>0</v>
      </c>
      <c r="AD229" s="3">
        <v>8047.9849999999997</v>
      </c>
      <c r="AE229" s="3">
        <v>613958.80000000005</v>
      </c>
      <c r="AF229" s="3">
        <v>58367.38</v>
      </c>
      <c r="AG229" s="3">
        <v>354.03660000000002</v>
      </c>
      <c r="AH229" s="3">
        <v>0</v>
      </c>
      <c r="AI229" s="3">
        <v>-37357.47</v>
      </c>
      <c r="AJ229" s="3">
        <v>207600.8</v>
      </c>
      <c r="AK229" s="3">
        <v>64177.04</v>
      </c>
      <c r="AL229" s="3">
        <v>221908</v>
      </c>
      <c r="AM229" s="3">
        <v>3368252</v>
      </c>
      <c r="AN229" s="1" t="s">
        <v>57</v>
      </c>
    </row>
    <row r="230" spans="1:40" x14ac:dyDescent="0.3">
      <c r="A230" s="2">
        <v>29723</v>
      </c>
      <c r="B230" s="3">
        <v>164297.60000000001</v>
      </c>
      <c r="C230" s="3">
        <v>7533.9930000000004</v>
      </c>
      <c r="D230" s="3">
        <v>1771395</v>
      </c>
      <c r="E230" s="3">
        <v>325783.90000000002</v>
      </c>
      <c r="F230" s="3">
        <v>205.67490000000001</v>
      </c>
      <c r="G230" s="3">
        <v>-114754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78505590</v>
      </c>
      <c r="M230" s="3">
        <v>7009755</v>
      </c>
      <c r="N230" s="3">
        <v>56879910</v>
      </c>
      <c r="O230" s="3">
        <v>9144490000</v>
      </c>
      <c r="P230" s="3">
        <v>33752.03</v>
      </c>
      <c r="Q230" s="3">
        <v>155663900000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1030690</v>
      </c>
      <c r="AB230" s="3">
        <v>0</v>
      </c>
      <c r="AC230" s="3">
        <v>0</v>
      </c>
      <c r="AD230" s="3">
        <v>4383.9359999999997</v>
      </c>
      <c r="AE230" s="3">
        <v>733338.8</v>
      </c>
      <c r="AF230" s="3">
        <v>80260.78</v>
      </c>
      <c r="AG230" s="3">
        <v>348.74689999999998</v>
      </c>
      <c r="AH230" s="3">
        <v>0</v>
      </c>
      <c r="AI230" s="3">
        <v>-37609.269999999997</v>
      </c>
      <c r="AJ230" s="3">
        <v>215958</v>
      </c>
      <c r="AK230" s="3">
        <v>64668.98</v>
      </c>
      <c r="AL230" s="3">
        <v>249847.5</v>
      </c>
      <c r="AM230" s="3">
        <v>3904178</v>
      </c>
      <c r="AN230" s="1" t="s">
        <v>89</v>
      </c>
    </row>
    <row r="231" spans="1:40" x14ac:dyDescent="0.3">
      <c r="A231" s="2">
        <v>29724</v>
      </c>
      <c r="B231" s="3">
        <v>177405.9</v>
      </c>
      <c r="C231" s="3">
        <v>127351.7</v>
      </c>
      <c r="D231" s="3">
        <v>4787408</v>
      </c>
      <c r="E231" s="3">
        <v>613209.1</v>
      </c>
      <c r="F231" s="3">
        <v>385.61259999999999</v>
      </c>
      <c r="G231" s="3">
        <v>250019.8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84537070</v>
      </c>
      <c r="M231" s="3">
        <v>8088771</v>
      </c>
      <c r="N231" s="3">
        <v>56862400</v>
      </c>
      <c r="O231" s="3">
        <v>9144904000</v>
      </c>
      <c r="P231" s="3">
        <v>38578.400000000001</v>
      </c>
      <c r="Q231" s="3">
        <v>155677900000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1925.0229999999999</v>
      </c>
      <c r="AE231" s="3">
        <v>922548.1</v>
      </c>
      <c r="AF231" s="3">
        <v>241341.9</v>
      </c>
      <c r="AG231" s="3">
        <v>3802.7150000000001</v>
      </c>
      <c r="AH231" s="3">
        <v>0</v>
      </c>
      <c r="AI231" s="3">
        <v>-36977.129999999997</v>
      </c>
      <c r="AJ231" s="3">
        <v>251848.8</v>
      </c>
      <c r="AK231" s="3">
        <v>67131.16</v>
      </c>
      <c r="AL231" s="3">
        <v>269551.8</v>
      </c>
      <c r="AM231" s="3">
        <v>14299930</v>
      </c>
      <c r="AN231" s="1" t="s">
        <v>87</v>
      </c>
    </row>
    <row r="232" spans="1:40" x14ac:dyDescent="0.3">
      <c r="A232" s="2">
        <v>29725</v>
      </c>
      <c r="B232" s="3">
        <v>172527.1</v>
      </c>
      <c r="C232" s="3">
        <v>5345.1850000000004</v>
      </c>
      <c r="D232" s="3">
        <v>2038139</v>
      </c>
      <c r="E232" s="3">
        <v>497046.3</v>
      </c>
      <c r="F232" s="3">
        <v>373.19380000000001</v>
      </c>
      <c r="G232" s="3">
        <v>-106686.8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86380190</v>
      </c>
      <c r="M232" s="3">
        <v>8382138</v>
      </c>
      <c r="N232" s="3">
        <v>56844620</v>
      </c>
      <c r="O232" s="3">
        <v>9144973000</v>
      </c>
      <c r="P232" s="3">
        <v>39778.04</v>
      </c>
      <c r="Q232" s="3">
        <v>155680700000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1077333</v>
      </c>
      <c r="AB232" s="3">
        <v>0</v>
      </c>
      <c r="AC232" s="3">
        <v>0</v>
      </c>
      <c r="AD232" s="3">
        <v>555.52909999999997</v>
      </c>
      <c r="AE232" s="3">
        <v>654339</v>
      </c>
      <c r="AF232" s="3">
        <v>142580.1</v>
      </c>
      <c r="AG232" s="3">
        <v>612.03660000000002</v>
      </c>
      <c r="AH232" s="3">
        <v>0</v>
      </c>
      <c r="AI232" s="3">
        <v>-36805.65</v>
      </c>
      <c r="AJ232" s="3">
        <v>263801.5</v>
      </c>
      <c r="AK232" s="3">
        <v>68755.679999999993</v>
      </c>
      <c r="AL232" s="3">
        <v>281769.3</v>
      </c>
      <c r="AM232" s="3">
        <v>6088130</v>
      </c>
      <c r="AN232" s="1" t="s">
        <v>99</v>
      </c>
    </row>
    <row r="233" spans="1:40" x14ac:dyDescent="0.3">
      <c r="A233" s="2">
        <v>29726</v>
      </c>
      <c r="B233" s="3">
        <v>169386.7</v>
      </c>
      <c r="C233" s="3">
        <v>73.49615</v>
      </c>
      <c r="D233" s="3">
        <v>591621.4</v>
      </c>
      <c r="E233" s="3">
        <v>325839.5</v>
      </c>
      <c r="F233" s="3">
        <v>144.68369999999999</v>
      </c>
      <c r="G233" s="3">
        <v>-383122.6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85939340</v>
      </c>
      <c r="M233" s="3">
        <v>8128905</v>
      </c>
      <c r="N233" s="3">
        <v>56809510</v>
      </c>
      <c r="O233" s="3">
        <v>9144752000</v>
      </c>
      <c r="P233" s="3">
        <v>31259.37</v>
      </c>
      <c r="Q233" s="3">
        <v>155680700000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1559384</v>
      </c>
      <c r="AB233" s="3">
        <v>0</v>
      </c>
      <c r="AC233" s="3">
        <v>0</v>
      </c>
      <c r="AD233" s="3">
        <v>584.61410000000001</v>
      </c>
      <c r="AE233" s="3">
        <v>1198677</v>
      </c>
      <c r="AF233" s="3">
        <v>41080.81</v>
      </c>
      <c r="AG233" s="3">
        <v>38.161769999999997</v>
      </c>
      <c r="AH233" s="3">
        <v>0</v>
      </c>
      <c r="AI233" s="3">
        <v>-37457.629999999997</v>
      </c>
      <c r="AJ233" s="3">
        <v>241535.5</v>
      </c>
      <c r="AK233" s="3">
        <v>76258.31</v>
      </c>
      <c r="AL233" s="3">
        <v>276829.3</v>
      </c>
      <c r="AM233" s="3">
        <v>1989593</v>
      </c>
      <c r="AN233" s="1" t="s">
        <v>111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1187829</v>
      </c>
      <c r="E234" s="3">
        <v>345928</v>
      </c>
      <c r="F234" s="3">
        <v>202.1823</v>
      </c>
      <c r="G234" s="3">
        <v>-249804.4</v>
      </c>
      <c r="H234" s="3">
        <v>0</v>
      </c>
      <c r="I234" s="3">
        <v>42717790</v>
      </c>
      <c r="J234" s="3">
        <v>0</v>
      </c>
      <c r="K234" s="3">
        <v>0</v>
      </c>
      <c r="L234" s="3">
        <v>84816460</v>
      </c>
      <c r="M234" s="3">
        <v>8017125</v>
      </c>
      <c r="N234" s="3">
        <v>56817870</v>
      </c>
      <c r="O234" s="3">
        <v>9144622000</v>
      </c>
      <c r="P234" s="3">
        <v>33882.480000000003</v>
      </c>
      <c r="Q234" s="3">
        <v>155680900000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2522559</v>
      </c>
      <c r="AB234" s="3">
        <v>0</v>
      </c>
      <c r="AC234" s="3">
        <v>0</v>
      </c>
      <c r="AD234" s="3">
        <v>1237.338</v>
      </c>
      <c r="AE234" s="3">
        <v>1416669</v>
      </c>
      <c r="AF234" s="3">
        <v>68416.479999999996</v>
      </c>
      <c r="AG234" s="3">
        <v>5.1075860000000003E-4</v>
      </c>
      <c r="AH234" s="3">
        <v>0</v>
      </c>
      <c r="AI234" s="3">
        <v>-38088.18</v>
      </c>
      <c r="AJ234" s="3">
        <v>240304.9</v>
      </c>
      <c r="AK234" s="3">
        <v>71058.3</v>
      </c>
      <c r="AL234" s="3">
        <v>232127.5</v>
      </c>
      <c r="AM234" s="3">
        <v>3058870</v>
      </c>
      <c r="AN234" s="1" t="s">
        <v>59</v>
      </c>
    </row>
    <row r="235" spans="1:40" x14ac:dyDescent="0.3">
      <c r="A235" s="2">
        <v>29728</v>
      </c>
      <c r="B235" s="3">
        <v>171574.2</v>
      </c>
      <c r="C235" s="3">
        <v>1.0753379999999999E-9</v>
      </c>
      <c r="D235" s="3">
        <v>1089735</v>
      </c>
      <c r="E235" s="3">
        <v>313453.8</v>
      </c>
      <c r="F235" s="3">
        <v>185.35550000000001</v>
      </c>
      <c r="G235" s="3">
        <v>-190222.4</v>
      </c>
      <c r="H235" s="3">
        <v>0</v>
      </c>
      <c r="I235" s="3">
        <v>39661640</v>
      </c>
      <c r="J235" s="3">
        <v>0</v>
      </c>
      <c r="K235" s="3">
        <v>0</v>
      </c>
      <c r="L235" s="3">
        <v>83614030</v>
      </c>
      <c r="M235" s="3">
        <v>7764033</v>
      </c>
      <c r="N235" s="3">
        <v>56791090</v>
      </c>
      <c r="O235" s="3">
        <v>9144570000</v>
      </c>
      <c r="P235" s="3">
        <v>33415.43</v>
      </c>
      <c r="Q235" s="3">
        <v>155680600000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2889706</v>
      </c>
      <c r="AB235" s="3">
        <v>0</v>
      </c>
      <c r="AC235" s="3">
        <v>0</v>
      </c>
      <c r="AD235" s="3">
        <v>1982.413</v>
      </c>
      <c r="AE235" s="3">
        <v>1830974</v>
      </c>
      <c r="AF235" s="3">
        <v>57292.81</v>
      </c>
      <c r="AG235" s="3">
        <v>4.8821389999999999E-5</v>
      </c>
      <c r="AH235" s="3">
        <v>0</v>
      </c>
      <c r="AI235" s="3">
        <v>-38360.620000000003</v>
      </c>
      <c r="AJ235" s="3">
        <v>221494.7</v>
      </c>
      <c r="AK235" s="3">
        <v>70619.22</v>
      </c>
      <c r="AL235" s="3">
        <v>248461.1</v>
      </c>
      <c r="AM235" s="3">
        <v>3044904</v>
      </c>
      <c r="AN235" s="1" t="s">
        <v>80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989490.5</v>
      </c>
      <c r="E236" s="3">
        <v>270231.7</v>
      </c>
      <c r="F236" s="3">
        <v>148.79470000000001</v>
      </c>
      <c r="G236" s="3">
        <v>-200988.7</v>
      </c>
      <c r="H236" s="3">
        <v>0</v>
      </c>
      <c r="I236" s="3">
        <v>37072410</v>
      </c>
      <c r="J236" s="3">
        <v>0</v>
      </c>
      <c r="K236" s="3">
        <v>0</v>
      </c>
      <c r="L236" s="3">
        <v>81814780</v>
      </c>
      <c r="M236" s="3">
        <v>7359153</v>
      </c>
      <c r="N236" s="3">
        <v>56734020</v>
      </c>
      <c r="O236" s="3">
        <v>9144511000</v>
      </c>
      <c r="P236" s="3">
        <v>32279.49</v>
      </c>
      <c r="Q236" s="3">
        <v>155679600000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3356939</v>
      </c>
      <c r="AB236" s="3">
        <v>0</v>
      </c>
      <c r="AC236" s="3">
        <v>0</v>
      </c>
      <c r="AD236" s="3">
        <v>5306.4430000000002</v>
      </c>
      <c r="AE236" s="3">
        <v>2297366</v>
      </c>
      <c r="AF236" s="3">
        <v>43159.26</v>
      </c>
      <c r="AG236" s="3">
        <v>0</v>
      </c>
      <c r="AH236" s="3">
        <v>0</v>
      </c>
      <c r="AI236" s="3">
        <v>-38523.46</v>
      </c>
      <c r="AJ236" s="3">
        <v>199219.8</v>
      </c>
      <c r="AK236" s="3">
        <v>70236.97</v>
      </c>
      <c r="AL236" s="3">
        <v>256478.4</v>
      </c>
      <c r="AM236" s="3">
        <v>2583953</v>
      </c>
      <c r="AN236" s="1" t="s">
        <v>117</v>
      </c>
    </row>
    <row r="237" spans="1:40" x14ac:dyDescent="0.3">
      <c r="A237" s="2">
        <v>29730</v>
      </c>
      <c r="B237" s="3">
        <v>174812.2</v>
      </c>
      <c r="C237" s="3">
        <v>22714.18</v>
      </c>
      <c r="D237" s="3">
        <v>5183380</v>
      </c>
      <c r="E237" s="3">
        <v>470613.7</v>
      </c>
      <c r="F237" s="3">
        <v>287.79419999999999</v>
      </c>
      <c r="G237" s="3">
        <v>423450.6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83056680</v>
      </c>
      <c r="M237" s="3">
        <v>8111423</v>
      </c>
      <c r="N237" s="3">
        <v>56709460</v>
      </c>
      <c r="O237" s="3">
        <v>9145077000</v>
      </c>
      <c r="P237" s="3">
        <v>37556.07</v>
      </c>
      <c r="Q237" s="3">
        <v>155684600000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2657833</v>
      </c>
      <c r="AB237" s="3">
        <v>0</v>
      </c>
      <c r="AC237" s="3">
        <v>0</v>
      </c>
      <c r="AD237" s="3">
        <v>2244.5610000000001</v>
      </c>
      <c r="AE237" s="3">
        <v>2638395</v>
      </c>
      <c r="AF237" s="3">
        <v>225536.8</v>
      </c>
      <c r="AG237" s="3">
        <v>1036.9179999999999</v>
      </c>
      <c r="AH237" s="3">
        <v>0</v>
      </c>
      <c r="AI237" s="3">
        <v>-38043.74</v>
      </c>
      <c r="AJ237" s="3">
        <v>245538.6</v>
      </c>
      <c r="AK237" s="3">
        <v>70839.64</v>
      </c>
      <c r="AL237" s="3">
        <v>270285.2</v>
      </c>
      <c r="AM237" s="3">
        <v>10705710</v>
      </c>
      <c r="AN237" s="1" t="s">
        <v>67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891545.5</v>
      </c>
      <c r="E238" s="3">
        <v>263786</v>
      </c>
      <c r="F238" s="3">
        <v>156.06469999999999</v>
      </c>
      <c r="G238" s="3">
        <v>-344854.8</v>
      </c>
      <c r="H238" s="3">
        <v>0</v>
      </c>
      <c r="I238" s="3">
        <v>32164830</v>
      </c>
      <c r="J238" s="3">
        <v>0</v>
      </c>
      <c r="K238" s="3">
        <v>0</v>
      </c>
      <c r="L238" s="3">
        <v>81165540</v>
      </c>
      <c r="M238" s="3">
        <v>7449190</v>
      </c>
      <c r="N238" s="3">
        <v>56674650</v>
      </c>
      <c r="O238" s="3">
        <v>9144863000</v>
      </c>
      <c r="P238" s="3">
        <v>31688.35</v>
      </c>
      <c r="Q238" s="3">
        <v>155683500000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2989235</v>
      </c>
      <c r="AB238" s="3">
        <v>0</v>
      </c>
      <c r="AC238" s="3">
        <v>0</v>
      </c>
      <c r="AD238" s="3">
        <v>10702.99</v>
      </c>
      <c r="AE238" s="3">
        <v>2567030</v>
      </c>
      <c r="AF238" s="3">
        <v>36303.300000000003</v>
      </c>
      <c r="AG238" s="3">
        <v>0</v>
      </c>
      <c r="AH238" s="3">
        <v>0</v>
      </c>
      <c r="AI238" s="3">
        <v>-38651.03</v>
      </c>
      <c r="AJ238" s="3">
        <v>204645.9</v>
      </c>
      <c r="AK238" s="3">
        <v>72199.7</v>
      </c>
      <c r="AL238" s="3">
        <v>239654.1</v>
      </c>
      <c r="AM238" s="3">
        <v>1759212</v>
      </c>
      <c r="AN238" s="1" t="s">
        <v>74</v>
      </c>
    </row>
    <row r="239" spans="1:40" x14ac:dyDescent="0.3">
      <c r="A239" s="2">
        <v>29732</v>
      </c>
      <c r="B239" s="3">
        <v>180466</v>
      </c>
      <c r="C239" s="3">
        <v>37398.879999999997</v>
      </c>
      <c r="D239" s="3">
        <v>6082979</v>
      </c>
      <c r="E239" s="3">
        <v>578414.19999999995</v>
      </c>
      <c r="F239" s="3">
        <v>372.36360000000002</v>
      </c>
      <c r="G239" s="3">
        <v>417022.4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84781810</v>
      </c>
      <c r="M239" s="3">
        <v>8548917</v>
      </c>
      <c r="N239" s="3">
        <v>56679920</v>
      </c>
      <c r="O239" s="3">
        <v>9145419000</v>
      </c>
      <c r="P239" s="3">
        <v>38842.17</v>
      </c>
      <c r="Q239" s="3">
        <v>155692700000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1604580</v>
      </c>
      <c r="AB239" s="3">
        <v>0</v>
      </c>
      <c r="AC239" s="3">
        <v>0</v>
      </c>
      <c r="AD239" s="3">
        <v>716.79319999999996</v>
      </c>
      <c r="AE239" s="3">
        <v>1032009</v>
      </c>
      <c r="AF239" s="3">
        <v>292382.90000000002</v>
      </c>
      <c r="AG239" s="3">
        <v>1735.9760000000001</v>
      </c>
      <c r="AH239" s="3">
        <v>0</v>
      </c>
      <c r="AI239" s="3">
        <v>-38005.980000000003</v>
      </c>
      <c r="AJ239" s="3">
        <v>279840.90000000002</v>
      </c>
      <c r="AK239" s="3">
        <v>72207.399999999994</v>
      </c>
      <c r="AL239" s="3">
        <v>274743.5</v>
      </c>
      <c r="AM239" s="3">
        <v>13481790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891129.8</v>
      </c>
      <c r="E240" s="3">
        <v>287560.7</v>
      </c>
      <c r="F240" s="3">
        <v>161.46369999999999</v>
      </c>
      <c r="G240" s="3">
        <v>-396713.6</v>
      </c>
      <c r="H240" s="3">
        <v>0</v>
      </c>
      <c r="I240" s="3">
        <v>29801580</v>
      </c>
      <c r="J240" s="3">
        <v>0</v>
      </c>
      <c r="K240" s="3">
        <v>0</v>
      </c>
      <c r="L240" s="3">
        <v>82766140</v>
      </c>
      <c r="M240" s="3">
        <v>7999321</v>
      </c>
      <c r="N240" s="3">
        <v>56673040</v>
      </c>
      <c r="O240" s="3">
        <v>9145146000</v>
      </c>
      <c r="P240" s="3">
        <v>32320.73</v>
      </c>
      <c r="Q240" s="3">
        <v>155692100000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2870808</v>
      </c>
      <c r="AB240" s="3">
        <v>0</v>
      </c>
      <c r="AC240" s="3">
        <v>0</v>
      </c>
      <c r="AD240" s="3">
        <v>3115.248</v>
      </c>
      <c r="AE240" s="3">
        <v>2080842</v>
      </c>
      <c r="AF240" s="3">
        <v>40392.1</v>
      </c>
      <c r="AG240" s="3">
        <v>0</v>
      </c>
      <c r="AH240" s="3">
        <v>0</v>
      </c>
      <c r="AI240" s="3">
        <v>-38400.28</v>
      </c>
      <c r="AJ240" s="3">
        <v>229646.8</v>
      </c>
      <c r="AK240" s="3">
        <v>72353.83</v>
      </c>
      <c r="AL240" s="3">
        <v>236715.3</v>
      </c>
      <c r="AM240" s="3">
        <v>1681222</v>
      </c>
      <c r="AN240" s="1" t="s">
        <v>61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774314.7</v>
      </c>
      <c r="E241" s="3">
        <v>242449.9</v>
      </c>
      <c r="F241" s="3">
        <v>141.4271</v>
      </c>
      <c r="G241" s="3">
        <v>-365357.2</v>
      </c>
      <c r="H241" s="3">
        <v>0</v>
      </c>
      <c r="I241" s="3">
        <v>27979760</v>
      </c>
      <c r="J241" s="3">
        <v>0</v>
      </c>
      <c r="K241" s="3">
        <v>0</v>
      </c>
      <c r="L241" s="3">
        <v>80892850</v>
      </c>
      <c r="M241" s="3">
        <v>7193984</v>
      </c>
      <c r="N241" s="3">
        <v>56191350</v>
      </c>
      <c r="O241" s="3">
        <v>9145318000</v>
      </c>
      <c r="P241" s="3">
        <v>32089.06</v>
      </c>
      <c r="Q241" s="3">
        <v>155691000000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3344809</v>
      </c>
      <c r="AB241" s="3">
        <v>0</v>
      </c>
      <c r="AC241" s="3">
        <v>0</v>
      </c>
      <c r="AD241" s="3">
        <v>10803.13</v>
      </c>
      <c r="AE241" s="3">
        <v>2306469</v>
      </c>
      <c r="AF241" s="3">
        <v>33358.22</v>
      </c>
      <c r="AG241" s="3">
        <v>0</v>
      </c>
      <c r="AH241" s="3">
        <v>0</v>
      </c>
      <c r="AI241" s="3">
        <v>-39113.050000000003</v>
      </c>
      <c r="AJ241" s="3">
        <v>191281.5</v>
      </c>
      <c r="AK241" s="3">
        <v>87879.54</v>
      </c>
      <c r="AL241" s="3">
        <v>673145.2</v>
      </c>
      <c r="AM241" s="3">
        <v>1818920</v>
      </c>
      <c r="AN241" s="1" t="s">
        <v>80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677148.4</v>
      </c>
      <c r="E242" s="3">
        <v>210740.1</v>
      </c>
      <c r="F242" s="3">
        <v>118.9375</v>
      </c>
      <c r="G242" s="3">
        <v>-342267.5</v>
      </c>
      <c r="H242" s="3">
        <v>0</v>
      </c>
      <c r="I242" s="3">
        <v>26082820</v>
      </c>
      <c r="J242" s="3">
        <v>0</v>
      </c>
      <c r="K242" s="3">
        <v>0</v>
      </c>
      <c r="L242" s="3">
        <v>79175980</v>
      </c>
      <c r="M242" s="3">
        <v>6349873</v>
      </c>
      <c r="N242" s="3">
        <v>56097360</v>
      </c>
      <c r="O242" s="3">
        <v>9145099000</v>
      </c>
      <c r="P242" s="3">
        <v>30289.75</v>
      </c>
      <c r="Q242" s="3">
        <v>155689500000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</v>
      </c>
      <c r="Y242" s="3">
        <v>0</v>
      </c>
      <c r="Z242" s="3">
        <v>0</v>
      </c>
      <c r="AA242" s="3">
        <v>3447988</v>
      </c>
      <c r="AB242" s="3">
        <v>0</v>
      </c>
      <c r="AC242" s="3">
        <v>0</v>
      </c>
      <c r="AD242" s="3">
        <v>24424.83</v>
      </c>
      <c r="AE242" s="3">
        <v>2645175</v>
      </c>
      <c r="AF242" s="3">
        <v>28515.7</v>
      </c>
      <c r="AG242" s="3">
        <v>0</v>
      </c>
      <c r="AH242" s="3">
        <v>0</v>
      </c>
      <c r="AI242" s="3">
        <v>-38575.4</v>
      </c>
      <c r="AJ242" s="3">
        <v>161208</v>
      </c>
      <c r="AK242" s="3">
        <v>69563.520000000004</v>
      </c>
      <c r="AL242" s="3">
        <v>255404.1</v>
      </c>
      <c r="AM242" s="3">
        <v>1894284</v>
      </c>
      <c r="AN242" s="1" t="s">
        <v>100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592968.1</v>
      </c>
      <c r="E243" s="3">
        <v>187092.2</v>
      </c>
      <c r="F243" s="3">
        <v>104.03870000000001</v>
      </c>
      <c r="G243" s="3">
        <v>-323409.09999999998</v>
      </c>
      <c r="H243" s="3">
        <v>0</v>
      </c>
      <c r="I243" s="3">
        <v>24262720</v>
      </c>
      <c r="J243" s="3">
        <v>0</v>
      </c>
      <c r="K243" s="3">
        <v>0</v>
      </c>
      <c r="L243" s="3">
        <v>77599360</v>
      </c>
      <c r="M243" s="3">
        <v>5662271</v>
      </c>
      <c r="N243" s="3">
        <v>56001200</v>
      </c>
      <c r="O243" s="3">
        <v>9144868000</v>
      </c>
      <c r="P243" s="3">
        <v>29379.1</v>
      </c>
      <c r="Q243" s="3">
        <v>155687800000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3206860</v>
      </c>
      <c r="AB243" s="3">
        <v>0</v>
      </c>
      <c r="AC243" s="3">
        <v>0</v>
      </c>
      <c r="AD243" s="3">
        <v>37734.47</v>
      </c>
      <c r="AE243" s="3">
        <v>2724169</v>
      </c>
      <c r="AF243" s="3">
        <v>25365.84</v>
      </c>
      <c r="AG243" s="3">
        <v>0</v>
      </c>
      <c r="AH243" s="3">
        <v>0</v>
      </c>
      <c r="AI243" s="3">
        <v>-37423.33</v>
      </c>
      <c r="AJ243" s="3">
        <v>137587.6</v>
      </c>
      <c r="AK243" s="3">
        <v>67044.22</v>
      </c>
      <c r="AL243" s="3">
        <v>233981.1</v>
      </c>
      <c r="AM243" s="3">
        <v>1817842</v>
      </c>
      <c r="AN243" s="1" t="s">
        <v>88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1330242</v>
      </c>
      <c r="E244" s="3">
        <v>177317.4</v>
      </c>
      <c r="F244" s="3">
        <v>123.1228</v>
      </c>
      <c r="G244" s="3">
        <v>-244655.3</v>
      </c>
      <c r="H244" s="3">
        <v>0</v>
      </c>
      <c r="I244" s="3">
        <v>22446150</v>
      </c>
      <c r="J244" s="3">
        <v>0</v>
      </c>
      <c r="K244" s="3">
        <v>0</v>
      </c>
      <c r="L244" s="3">
        <v>75941360</v>
      </c>
      <c r="M244" s="3">
        <v>5261286</v>
      </c>
      <c r="N244" s="3">
        <v>52506810</v>
      </c>
      <c r="O244" s="3">
        <v>9147245000</v>
      </c>
      <c r="P244" s="3">
        <v>30426.32</v>
      </c>
      <c r="Q244" s="3">
        <v>155686600000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3125761</v>
      </c>
      <c r="AB244" s="3">
        <v>0</v>
      </c>
      <c r="AC244" s="3">
        <v>0</v>
      </c>
      <c r="AD244" s="3">
        <v>48950.49</v>
      </c>
      <c r="AE244" s="3">
        <v>2768363</v>
      </c>
      <c r="AF244" s="3">
        <v>28851.93</v>
      </c>
      <c r="AG244" s="3">
        <v>0</v>
      </c>
      <c r="AH244" s="3">
        <v>0</v>
      </c>
      <c r="AI244" s="3">
        <v>-36616.959999999999</v>
      </c>
      <c r="AJ244" s="3">
        <v>129139</v>
      </c>
      <c r="AK244" s="3">
        <v>917113.9</v>
      </c>
      <c r="AL244" s="3">
        <v>3623774</v>
      </c>
      <c r="AM244" s="3">
        <v>1814490</v>
      </c>
      <c r="AN244" s="1" t="s">
        <v>118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578478.80000000005</v>
      </c>
      <c r="E245" s="3">
        <v>159546.6</v>
      </c>
      <c r="F245" s="3">
        <v>91.59769</v>
      </c>
      <c r="G245" s="3">
        <v>-273097</v>
      </c>
      <c r="H245" s="3">
        <v>0</v>
      </c>
      <c r="I245" s="3">
        <v>20686460</v>
      </c>
      <c r="J245" s="3">
        <v>0</v>
      </c>
      <c r="K245" s="3">
        <v>0</v>
      </c>
      <c r="L245" s="3">
        <v>74174820</v>
      </c>
      <c r="M245" s="3">
        <v>4848398</v>
      </c>
      <c r="N245" s="3">
        <v>52222590</v>
      </c>
      <c r="O245" s="3">
        <v>9147215000</v>
      </c>
      <c r="P245" s="3">
        <v>28585.65</v>
      </c>
      <c r="Q245" s="3">
        <v>155684700000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3121679</v>
      </c>
      <c r="AB245" s="3">
        <v>0</v>
      </c>
      <c r="AC245" s="3">
        <v>0</v>
      </c>
      <c r="AD245" s="3">
        <v>60391.360000000001</v>
      </c>
      <c r="AE245" s="3">
        <v>2880066</v>
      </c>
      <c r="AF245" s="3">
        <v>24097.57</v>
      </c>
      <c r="AG245" s="3">
        <v>0</v>
      </c>
      <c r="AH245" s="3">
        <v>0</v>
      </c>
      <c r="AI245" s="3">
        <v>-35499.94</v>
      </c>
      <c r="AJ245" s="3">
        <v>119199.8</v>
      </c>
      <c r="AK245" s="3">
        <v>65005.81</v>
      </c>
      <c r="AL245" s="3">
        <v>403660.6</v>
      </c>
      <c r="AM245" s="3">
        <v>1757822</v>
      </c>
      <c r="AN245" s="1" t="s">
        <v>90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405844.8</v>
      </c>
      <c r="E246" s="3">
        <v>142851.70000000001</v>
      </c>
      <c r="F246" s="3">
        <v>73.106769999999997</v>
      </c>
      <c r="G246" s="3">
        <v>-296664.8</v>
      </c>
      <c r="H246" s="3">
        <v>0</v>
      </c>
      <c r="I246" s="3">
        <v>19162030</v>
      </c>
      <c r="J246" s="3">
        <v>0</v>
      </c>
      <c r="K246" s="3">
        <v>0</v>
      </c>
      <c r="L246" s="3">
        <v>72628850</v>
      </c>
      <c r="M246" s="3">
        <v>4427894</v>
      </c>
      <c r="N246" s="3">
        <v>52098470</v>
      </c>
      <c r="O246" s="3">
        <v>9146993000</v>
      </c>
      <c r="P246" s="3">
        <v>27022.84</v>
      </c>
      <c r="Q246" s="3">
        <v>155682500000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2874241</v>
      </c>
      <c r="AB246" s="3">
        <v>0</v>
      </c>
      <c r="AC246" s="3">
        <v>0</v>
      </c>
      <c r="AD246" s="3">
        <v>62072.65</v>
      </c>
      <c r="AE246" s="3">
        <v>2864159</v>
      </c>
      <c r="AF246" s="3">
        <v>18537.240000000002</v>
      </c>
      <c r="AG246" s="3">
        <v>0</v>
      </c>
      <c r="AH246" s="3">
        <v>0</v>
      </c>
      <c r="AI246" s="3">
        <v>-35404.46</v>
      </c>
      <c r="AJ246" s="3">
        <v>109116.5</v>
      </c>
      <c r="AK246" s="3">
        <v>60394.239999999998</v>
      </c>
      <c r="AL246" s="3">
        <v>233474.8</v>
      </c>
      <c r="AM246" s="3">
        <v>1522985</v>
      </c>
      <c r="AN246" s="1" t="s">
        <v>103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428557.5</v>
      </c>
      <c r="E247" s="3">
        <v>132942.1</v>
      </c>
      <c r="F247" s="3">
        <v>69.177700000000002</v>
      </c>
      <c r="G247" s="3">
        <v>-266570.7</v>
      </c>
      <c r="H247" s="3">
        <v>0</v>
      </c>
      <c r="I247" s="3">
        <v>17692090</v>
      </c>
      <c r="J247" s="3">
        <v>0</v>
      </c>
      <c r="K247" s="3">
        <v>0</v>
      </c>
      <c r="L247" s="3">
        <v>71257900</v>
      </c>
      <c r="M247" s="3">
        <v>4101641</v>
      </c>
      <c r="N247" s="3">
        <v>51992190</v>
      </c>
      <c r="O247" s="3">
        <v>9146787000</v>
      </c>
      <c r="P247" s="3">
        <v>26385.7</v>
      </c>
      <c r="Q247" s="3">
        <v>155681000000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2543151</v>
      </c>
      <c r="AB247" s="3">
        <v>0</v>
      </c>
      <c r="AC247" s="3">
        <v>0</v>
      </c>
      <c r="AD247" s="3">
        <v>54694.17</v>
      </c>
      <c r="AE247" s="3">
        <v>2288395</v>
      </c>
      <c r="AF247" s="3">
        <v>18597.099999999999</v>
      </c>
      <c r="AG247" s="3">
        <v>0</v>
      </c>
      <c r="AH247" s="3">
        <v>0</v>
      </c>
      <c r="AI247" s="3">
        <v>-35062.36</v>
      </c>
      <c r="AJ247" s="3">
        <v>101607.2</v>
      </c>
      <c r="AK247" s="3">
        <v>58240.63</v>
      </c>
      <c r="AL247" s="3">
        <v>208142.6</v>
      </c>
      <c r="AM247" s="3">
        <v>1468694</v>
      </c>
      <c r="AN247" s="1" t="s">
        <v>52</v>
      </c>
    </row>
    <row r="248" spans="1:40" x14ac:dyDescent="0.3">
      <c r="A248" s="2">
        <v>29741</v>
      </c>
      <c r="B248" s="3">
        <v>176487</v>
      </c>
      <c r="C248" s="3">
        <v>6327.7920000000004</v>
      </c>
      <c r="D248" s="3">
        <v>1252447</v>
      </c>
      <c r="E248" s="3">
        <v>191933.5</v>
      </c>
      <c r="F248" s="3">
        <v>146.30420000000001</v>
      </c>
      <c r="G248" s="3">
        <v>-41524.33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71984200</v>
      </c>
      <c r="M248" s="3">
        <v>4300994</v>
      </c>
      <c r="N248" s="3">
        <v>51885120</v>
      </c>
      <c r="O248" s="3">
        <v>9146838000</v>
      </c>
      <c r="P248" s="3">
        <v>29921.63</v>
      </c>
      <c r="Q248" s="3">
        <v>155681900000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1487761</v>
      </c>
      <c r="AB248" s="3">
        <v>0</v>
      </c>
      <c r="AC248" s="3">
        <v>0</v>
      </c>
      <c r="AD248" s="3">
        <v>29521.32</v>
      </c>
      <c r="AE248" s="3">
        <v>1313751</v>
      </c>
      <c r="AF248" s="3">
        <v>46244.65</v>
      </c>
      <c r="AG248" s="3">
        <v>355.67970000000003</v>
      </c>
      <c r="AH248" s="3">
        <v>0</v>
      </c>
      <c r="AI248" s="3">
        <v>-34778.83</v>
      </c>
      <c r="AJ248" s="3">
        <v>107950.6</v>
      </c>
      <c r="AK248" s="3">
        <v>57338.8</v>
      </c>
      <c r="AL248" s="3">
        <v>215261.2</v>
      </c>
      <c r="AM248" s="3">
        <v>3953921</v>
      </c>
      <c r="AN248" s="1" t="s">
        <v>65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689918.2</v>
      </c>
      <c r="E249" s="3">
        <v>149181.4</v>
      </c>
      <c r="F249" s="3">
        <v>102.77200000000001</v>
      </c>
      <c r="G249" s="3">
        <v>-207182.8</v>
      </c>
      <c r="H249" s="3">
        <v>0</v>
      </c>
      <c r="I249" s="3">
        <v>14246530</v>
      </c>
      <c r="J249" s="3">
        <v>0</v>
      </c>
      <c r="K249" s="3">
        <v>0</v>
      </c>
      <c r="L249" s="3">
        <v>69870570</v>
      </c>
      <c r="M249" s="3">
        <v>4166793</v>
      </c>
      <c r="N249" s="3">
        <v>51774720</v>
      </c>
      <c r="O249" s="3">
        <v>9146692000</v>
      </c>
      <c r="P249" s="3">
        <v>27997.94</v>
      </c>
      <c r="Q249" s="3">
        <v>155679900000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2786882</v>
      </c>
      <c r="AB249" s="3">
        <v>0</v>
      </c>
      <c r="AC249" s="3">
        <v>0</v>
      </c>
      <c r="AD249" s="3">
        <v>65860.679999999993</v>
      </c>
      <c r="AE249" s="3">
        <v>2920860</v>
      </c>
      <c r="AF249" s="3">
        <v>27893.74</v>
      </c>
      <c r="AG249" s="3">
        <v>0</v>
      </c>
      <c r="AH249" s="3">
        <v>0</v>
      </c>
      <c r="AI249" s="3">
        <v>-34410.21</v>
      </c>
      <c r="AJ249" s="3">
        <v>106469.8</v>
      </c>
      <c r="AK249" s="3">
        <v>56350.62</v>
      </c>
      <c r="AL249" s="3">
        <v>217118.1</v>
      </c>
      <c r="AM249" s="3">
        <v>1455453</v>
      </c>
      <c r="AN249" s="1" t="s">
        <v>104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375343.6</v>
      </c>
      <c r="E250" s="3">
        <v>127677.7</v>
      </c>
      <c r="F250" s="3">
        <v>68.120050000000006</v>
      </c>
      <c r="G250" s="3">
        <v>-277842.40000000002</v>
      </c>
      <c r="H250" s="3">
        <v>0</v>
      </c>
      <c r="I250" s="3">
        <v>12901680</v>
      </c>
      <c r="J250" s="3">
        <v>0</v>
      </c>
      <c r="K250" s="3">
        <v>0</v>
      </c>
      <c r="L250" s="3">
        <v>68006260</v>
      </c>
      <c r="M250" s="3">
        <v>3806307</v>
      </c>
      <c r="N250" s="3">
        <v>51654020</v>
      </c>
      <c r="O250" s="3">
        <v>9146464000</v>
      </c>
      <c r="P250" s="3">
        <v>26224.49</v>
      </c>
      <c r="Q250" s="3">
        <v>155677400000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3008110</v>
      </c>
      <c r="AB250" s="3">
        <v>0</v>
      </c>
      <c r="AC250" s="3">
        <v>0</v>
      </c>
      <c r="AD250" s="3">
        <v>76547.09</v>
      </c>
      <c r="AE250" s="3">
        <v>3212087</v>
      </c>
      <c r="AF250" s="3">
        <v>17307.88</v>
      </c>
      <c r="AG250" s="3">
        <v>0</v>
      </c>
      <c r="AH250" s="3">
        <v>0</v>
      </c>
      <c r="AI250" s="3">
        <v>-34400.120000000003</v>
      </c>
      <c r="AJ250" s="3">
        <v>95922.61</v>
      </c>
      <c r="AK250" s="3">
        <v>54716.36</v>
      </c>
      <c r="AL250" s="3">
        <v>216866.5</v>
      </c>
      <c r="AM250" s="3">
        <v>1344148</v>
      </c>
      <c r="AN250" s="1" t="s">
        <v>88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254062</v>
      </c>
      <c r="E251" s="3">
        <v>109918.8</v>
      </c>
      <c r="F251" s="3">
        <v>52.448779999999999</v>
      </c>
      <c r="G251" s="3">
        <v>-289635</v>
      </c>
      <c r="H251" s="3">
        <v>0</v>
      </c>
      <c r="I251" s="3">
        <v>11747060</v>
      </c>
      <c r="J251" s="3">
        <v>0</v>
      </c>
      <c r="K251" s="3">
        <v>0</v>
      </c>
      <c r="L251" s="3">
        <v>66435160</v>
      </c>
      <c r="M251" s="3">
        <v>3392291</v>
      </c>
      <c r="N251" s="3">
        <v>51539960</v>
      </c>
      <c r="O251" s="3">
        <v>9146212000</v>
      </c>
      <c r="P251" s="3">
        <v>24914.85</v>
      </c>
      <c r="Q251" s="3">
        <v>155675000000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2729676</v>
      </c>
      <c r="AB251" s="3">
        <v>0</v>
      </c>
      <c r="AC251" s="3">
        <v>0</v>
      </c>
      <c r="AD251" s="3">
        <v>76381.88</v>
      </c>
      <c r="AE251" s="3">
        <v>2935244</v>
      </c>
      <c r="AF251" s="3">
        <v>12805.57</v>
      </c>
      <c r="AG251" s="3">
        <v>0</v>
      </c>
      <c r="AH251" s="3">
        <v>0</v>
      </c>
      <c r="AI251" s="3">
        <v>-34290.589999999997</v>
      </c>
      <c r="AJ251" s="3">
        <v>85786.82</v>
      </c>
      <c r="AK251" s="3">
        <v>52328.66</v>
      </c>
      <c r="AL251" s="3">
        <v>200092.4</v>
      </c>
      <c r="AM251" s="3">
        <v>1154126</v>
      </c>
      <c r="AN251" s="1" t="s">
        <v>91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192950</v>
      </c>
      <c r="E252" s="3">
        <v>96902.399999999994</v>
      </c>
      <c r="F252" s="3">
        <v>35.617739999999998</v>
      </c>
      <c r="G252" s="3">
        <v>-285656.8</v>
      </c>
      <c r="H252" s="3">
        <v>0</v>
      </c>
      <c r="I252" s="3">
        <v>10760730</v>
      </c>
      <c r="J252" s="3">
        <v>0</v>
      </c>
      <c r="K252" s="3">
        <v>0</v>
      </c>
      <c r="L252" s="3">
        <v>64934810</v>
      </c>
      <c r="M252" s="3">
        <v>3052666</v>
      </c>
      <c r="N252" s="3">
        <v>51398550</v>
      </c>
      <c r="O252" s="3">
        <v>9145983000</v>
      </c>
      <c r="P252" s="3">
        <v>23558.23</v>
      </c>
      <c r="Q252" s="3">
        <v>155672500000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2499199</v>
      </c>
      <c r="AB252" s="3">
        <v>0</v>
      </c>
      <c r="AC252" s="3">
        <v>0</v>
      </c>
      <c r="AD252" s="3">
        <v>79242.460000000006</v>
      </c>
      <c r="AE252" s="3">
        <v>2935986</v>
      </c>
      <c r="AF252" s="3">
        <v>10445.02</v>
      </c>
      <c r="AG252" s="3">
        <v>0</v>
      </c>
      <c r="AH252" s="3">
        <v>0</v>
      </c>
      <c r="AI252" s="3">
        <v>-33974.43</v>
      </c>
      <c r="AJ252" s="3">
        <v>77351.88</v>
      </c>
      <c r="AK252" s="3">
        <v>50242.39</v>
      </c>
      <c r="AL252" s="3">
        <v>219002.6</v>
      </c>
      <c r="AM252" s="3">
        <v>985968.5</v>
      </c>
      <c r="AN252" s="1" t="s">
        <v>93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218441.1</v>
      </c>
      <c r="E253" s="3">
        <v>90994.19</v>
      </c>
      <c r="F253" s="3">
        <v>37.011670000000002</v>
      </c>
      <c r="G253" s="3">
        <v>-256505.5</v>
      </c>
      <c r="H253" s="3">
        <v>0</v>
      </c>
      <c r="I253" s="3">
        <v>9796536</v>
      </c>
      <c r="J253" s="3">
        <v>0</v>
      </c>
      <c r="K253" s="3">
        <v>0</v>
      </c>
      <c r="L253" s="3">
        <v>63347240</v>
      </c>
      <c r="M253" s="3">
        <v>2820650</v>
      </c>
      <c r="N253" s="3">
        <v>51272590</v>
      </c>
      <c r="O253" s="3">
        <v>9145761000</v>
      </c>
      <c r="P253" s="3">
        <v>23499.81</v>
      </c>
      <c r="Q253" s="3">
        <v>155670000000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2440879</v>
      </c>
      <c r="AB253" s="3">
        <v>0</v>
      </c>
      <c r="AC253" s="3">
        <v>0</v>
      </c>
      <c r="AD253" s="3">
        <v>80166.5</v>
      </c>
      <c r="AE253" s="3">
        <v>2892230</v>
      </c>
      <c r="AF253" s="3">
        <v>11022.01</v>
      </c>
      <c r="AG253" s="3">
        <v>0</v>
      </c>
      <c r="AH253" s="3">
        <v>0</v>
      </c>
      <c r="AI253" s="3">
        <v>-34011.5</v>
      </c>
      <c r="AJ253" s="3">
        <v>71594.149999999994</v>
      </c>
      <c r="AK253" s="3">
        <v>48738.83</v>
      </c>
      <c r="AL253" s="3">
        <v>197801.4</v>
      </c>
      <c r="AM253" s="3">
        <v>963953.7</v>
      </c>
      <c r="AN253" s="1" t="s">
        <v>47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82202.59</v>
      </c>
      <c r="F254" s="3">
        <v>37.158079999999998</v>
      </c>
      <c r="G254" s="3">
        <v>-255465.3</v>
      </c>
      <c r="H254" s="3">
        <v>0</v>
      </c>
      <c r="I254" s="3">
        <v>8917511</v>
      </c>
      <c r="J254" s="3">
        <v>0</v>
      </c>
      <c r="K254" s="3">
        <v>0</v>
      </c>
      <c r="L254" s="3">
        <v>61968820</v>
      </c>
      <c r="M254" s="3">
        <v>2603160</v>
      </c>
      <c r="N254" s="3">
        <v>51156500</v>
      </c>
      <c r="O254" s="3">
        <v>9145532000</v>
      </c>
      <c r="P254" s="3">
        <v>22342.46</v>
      </c>
      <c r="Q254" s="3">
        <v>155667500000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2190927</v>
      </c>
      <c r="AB254" s="3">
        <v>0</v>
      </c>
      <c r="AC254" s="3">
        <v>0</v>
      </c>
      <c r="AD254" s="3">
        <v>75508.350000000006</v>
      </c>
      <c r="AE254" s="3">
        <v>2672328</v>
      </c>
      <c r="AF254" s="3">
        <v>9409.4210000000003</v>
      </c>
      <c r="AG254" s="3">
        <v>0</v>
      </c>
      <c r="AH254" s="3">
        <v>0</v>
      </c>
      <c r="AI254" s="3">
        <v>-34045.120000000003</v>
      </c>
      <c r="AJ254" s="3">
        <v>66549.490000000005</v>
      </c>
      <c r="AK254" s="3">
        <v>47294.04</v>
      </c>
      <c r="AL254" s="3">
        <v>182890.4</v>
      </c>
      <c r="AM254" s="3">
        <v>878818.1</v>
      </c>
      <c r="AN254" s="1" t="s">
        <v>89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131813.5</v>
      </c>
      <c r="E255" s="3">
        <v>73743.899999999994</v>
      </c>
      <c r="F255" s="3">
        <v>27.140999999999998</v>
      </c>
      <c r="G255" s="3">
        <v>-255996.7</v>
      </c>
      <c r="H255" s="3">
        <v>0</v>
      </c>
      <c r="I255" s="3">
        <v>8161688</v>
      </c>
      <c r="J255" s="3">
        <v>0</v>
      </c>
      <c r="K255" s="3">
        <v>0</v>
      </c>
      <c r="L255" s="3">
        <v>60717960</v>
      </c>
      <c r="M255" s="3">
        <v>2414508</v>
      </c>
      <c r="N255" s="3">
        <v>50998740</v>
      </c>
      <c r="O255" s="3">
        <v>9145341000</v>
      </c>
      <c r="P255" s="3">
        <v>21386.49</v>
      </c>
      <c r="Q255" s="3">
        <v>155665100000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1965665</v>
      </c>
      <c r="AB255" s="3">
        <v>0</v>
      </c>
      <c r="AC255" s="3">
        <v>0</v>
      </c>
      <c r="AD255" s="3">
        <v>75374.570000000007</v>
      </c>
      <c r="AE255" s="3">
        <v>2590894</v>
      </c>
      <c r="AF255" s="3">
        <v>8048.4560000000001</v>
      </c>
      <c r="AG255" s="3">
        <v>0</v>
      </c>
      <c r="AH255" s="3">
        <v>0</v>
      </c>
      <c r="AI255" s="3">
        <v>-34076.68</v>
      </c>
      <c r="AJ255" s="3">
        <v>62013.8</v>
      </c>
      <c r="AK255" s="3">
        <v>45495</v>
      </c>
      <c r="AL255" s="3">
        <v>220014.6</v>
      </c>
      <c r="AM255" s="3">
        <v>755674.4</v>
      </c>
      <c r="AN255" s="1" t="s">
        <v>73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89508.81</v>
      </c>
      <c r="E256" s="3">
        <v>65432.95</v>
      </c>
      <c r="F256" s="3">
        <v>20.945309999999999</v>
      </c>
      <c r="G256" s="3">
        <v>-257522.5</v>
      </c>
      <c r="H256" s="3">
        <v>0</v>
      </c>
      <c r="I256" s="3">
        <v>7545000</v>
      </c>
      <c r="J256" s="3">
        <v>0</v>
      </c>
      <c r="K256" s="3">
        <v>0</v>
      </c>
      <c r="L256" s="3">
        <v>59546020</v>
      </c>
      <c r="M256" s="3">
        <v>2242218</v>
      </c>
      <c r="N256" s="3">
        <v>50869660</v>
      </c>
      <c r="O256" s="3">
        <v>9145119000</v>
      </c>
      <c r="P256" s="3">
        <v>20281.52</v>
      </c>
      <c r="Q256" s="3">
        <v>155662600000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86.338620000000006</v>
      </c>
      <c r="Y256" s="3">
        <v>0</v>
      </c>
      <c r="Z256" s="3">
        <v>0</v>
      </c>
      <c r="AA256" s="3">
        <v>1786178</v>
      </c>
      <c r="AB256" s="3">
        <v>0</v>
      </c>
      <c r="AC256" s="3">
        <v>0</v>
      </c>
      <c r="AD256" s="3">
        <v>73535.759999999995</v>
      </c>
      <c r="AE256" s="3">
        <v>2501801</v>
      </c>
      <c r="AF256" s="3">
        <v>6424.6030000000001</v>
      </c>
      <c r="AG256" s="3">
        <v>0</v>
      </c>
      <c r="AH256" s="3">
        <v>0</v>
      </c>
      <c r="AI256" s="3">
        <v>-34103.19</v>
      </c>
      <c r="AJ256" s="3">
        <v>57884.480000000003</v>
      </c>
      <c r="AK256" s="3">
        <v>43999.199999999997</v>
      </c>
      <c r="AL256" s="3">
        <v>187207.1</v>
      </c>
      <c r="AM256" s="3">
        <v>616601.80000000005</v>
      </c>
      <c r="AN256" s="1" t="s">
        <v>78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87590.82</v>
      </c>
      <c r="E257" s="3">
        <v>58566.45</v>
      </c>
      <c r="F257" s="3">
        <v>19.021180000000001</v>
      </c>
      <c r="G257" s="3">
        <v>-243526</v>
      </c>
      <c r="H257" s="3">
        <v>0</v>
      </c>
      <c r="I257" s="3">
        <v>6991103</v>
      </c>
      <c r="J257" s="3">
        <v>0</v>
      </c>
      <c r="K257" s="3">
        <v>0</v>
      </c>
      <c r="L257" s="3">
        <v>58782010</v>
      </c>
      <c r="M257" s="3">
        <v>2096733</v>
      </c>
      <c r="N257" s="3">
        <v>50751290</v>
      </c>
      <c r="O257" s="3">
        <v>9144927000</v>
      </c>
      <c r="P257" s="3">
        <v>19522.25</v>
      </c>
      <c r="Q257" s="3">
        <v>155661300000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1299913</v>
      </c>
      <c r="AB257" s="3">
        <v>0</v>
      </c>
      <c r="AC257" s="3">
        <v>0</v>
      </c>
      <c r="AD257" s="3">
        <v>43894.65</v>
      </c>
      <c r="AE257" s="3">
        <v>1351240</v>
      </c>
      <c r="AF257" s="3">
        <v>5415.4129999999996</v>
      </c>
      <c r="AG257" s="3">
        <v>0</v>
      </c>
      <c r="AH257" s="3">
        <v>0</v>
      </c>
      <c r="AI257" s="3">
        <v>-33909.300000000003</v>
      </c>
      <c r="AJ257" s="3">
        <v>55097.51</v>
      </c>
      <c r="AK257" s="3">
        <v>42693.5</v>
      </c>
      <c r="AL257" s="3">
        <v>173707.7</v>
      </c>
      <c r="AM257" s="3">
        <v>553817.4</v>
      </c>
      <c r="AN257" s="1" t="s">
        <v>53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84817.12</v>
      </c>
      <c r="E258" s="3">
        <v>56140.35</v>
      </c>
      <c r="F258" s="3">
        <v>19.530139999999999</v>
      </c>
      <c r="G258" s="3">
        <v>-234330.9</v>
      </c>
      <c r="H258" s="3">
        <v>0</v>
      </c>
      <c r="I258" s="3">
        <v>6485360</v>
      </c>
      <c r="J258" s="3">
        <v>0</v>
      </c>
      <c r="K258" s="3">
        <v>0</v>
      </c>
      <c r="L258" s="3">
        <v>57877540</v>
      </c>
      <c r="M258" s="3">
        <v>2001641</v>
      </c>
      <c r="N258" s="3">
        <v>50633980</v>
      </c>
      <c r="O258" s="3">
        <v>9144734000</v>
      </c>
      <c r="P258" s="3">
        <v>19363.66</v>
      </c>
      <c r="Q258" s="3">
        <v>155659600000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1347972</v>
      </c>
      <c r="AB258" s="3">
        <v>0</v>
      </c>
      <c r="AC258" s="3">
        <v>0</v>
      </c>
      <c r="AD258" s="3">
        <v>53232.32</v>
      </c>
      <c r="AE258" s="3">
        <v>1673282</v>
      </c>
      <c r="AF258" s="3">
        <v>5845.4679999999998</v>
      </c>
      <c r="AG258" s="3">
        <v>0</v>
      </c>
      <c r="AH258" s="3">
        <v>0</v>
      </c>
      <c r="AI258" s="3">
        <v>-33900.85</v>
      </c>
      <c r="AJ258" s="3">
        <v>52417.07</v>
      </c>
      <c r="AK258" s="3">
        <v>41384.03</v>
      </c>
      <c r="AL258" s="3">
        <v>169971</v>
      </c>
      <c r="AM258" s="3">
        <v>505675.7</v>
      </c>
      <c r="AN258" s="1" t="s">
        <v>52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129449.60000000001</v>
      </c>
      <c r="E259" s="3">
        <v>56224.160000000003</v>
      </c>
      <c r="F259" s="3">
        <v>24.631969999999999</v>
      </c>
      <c r="G259" s="3">
        <v>-207987.7</v>
      </c>
      <c r="H259" s="3">
        <v>0</v>
      </c>
      <c r="I259" s="3">
        <v>5907325</v>
      </c>
      <c r="J259" s="3">
        <v>0</v>
      </c>
      <c r="K259" s="3">
        <v>0</v>
      </c>
      <c r="L259" s="3">
        <v>56760750</v>
      </c>
      <c r="M259" s="3">
        <v>1931283</v>
      </c>
      <c r="N259" s="3">
        <v>50519090</v>
      </c>
      <c r="O259" s="3">
        <v>9144562000</v>
      </c>
      <c r="P259" s="3">
        <v>19802.62</v>
      </c>
      <c r="Q259" s="3">
        <v>155657900000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1562321</v>
      </c>
      <c r="AB259" s="3">
        <v>0</v>
      </c>
      <c r="AC259" s="3">
        <v>0</v>
      </c>
      <c r="AD259" s="3">
        <v>56178.51</v>
      </c>
      <c r="AE259" s="3">
        <v>1688491</v>
      </c>
      <c r="AF259" s="3">
        <v>7042.4359999999997</v>
      </c>
      <c r="AG259" s="3">
        <v>0</v>
      </c>
      <c r="AH259" s="3">
        <v>0</v>
      </c>
      <c r="AI259" s="3">
        <v>-33850.06</v>
      </c>
      <c r="AJ259" s="3">
        <v>50920.58</v>
      </c>
      <c r="AK259" s="3">
        <v>40301.919999999998</v>
      </c>
      <c r="AL259" s="3">
        <v>166039.5</v>
      </c>
      <c r="AM259" s="3">
        <v>577951.5</v>
      </c>
      <c r="AN259" s="1" t="s">
        <v>97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110098.6</v>
      </c>
      <c r="E260" s="3">
        <v>53790.15</v>
      </c>
      <c r="F260" s="3">
        <v>25.985569999999999</v>
      </c>
      <c r="G260" s="3">
        <v>-210484.5</v>
      </c>
      <c r="H260" s="3">
        <v>0</v>
      </c>
      <c r="I260" s="3">
        <v>5309612</v>
      </c>
      <c r="J260" s="3">
        <v>0</v>
      </c>
      <c r="K260" s="3">
        <v>0</v>
      </c>
      <c r="L260" s="3">
        <v>55322750</v>
      </c>
      <c r="M260" s="3">
        <v>1832613</v>
      </c>
      <c r="N260" s="3">
        <v>50407120</v>
      </c>
      <c r="O260" s="3">
        <v>9144356000</v>
      </c>
      <c r="P260" s="3">
        <v>19546.169999999998</v>
      </c>
      <c r="Q260" s="3">
        <v>155654900000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1954466</v>
      </c>
      <c r="AB260" s="3">
        <v>0</v>
      </c>
      <c r="AC260" s="3">
        <v>0</v>
      </c>
      <c r="AD260" s="3">
        <v>84539.59</v>
      </c>
      <c r="AE260" s="3">
        <v>2646745</v>
      </c>
      <c r="AF260" s="3">
        <v>7001.3630000000003</v>
      </c>
      <c r="AG260" s="3">
        <v>0</v>
      </c>
      <c r="AH260" s="3">
        <v>0</v>
      </c>
      <c r="AI260" s="3">
        <v>-33930.480000000003</v>
      </c>
      <c r="AJ260" s="3">
        <v>48529.27</v>
      </c>
      <c r="AK260" s="3">
        <v>39049.39</v>
      </c>
      <c r="AL260" s="3">
        <v>160740.6</v>
      </c>
      <c r="AM260" s="3">
        <v>597630.9</v>
      </c>
      <c r="AN260" s="1" t="s">
        <v>87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47731.92</v>
      </c>
      <c r="F261" s="3">
        <v>18.855720000000002</v>
      </c>
      <c r="G261" s="3">
        <v>-219359.5</v>
      </c>
      <c r="H261" s="3">
        <v>0</v>
      </c>
      <c r="I261" s="3">
        <v>4761376</v>
      </c>
      <c r="J261" s="3">
        <v>0</v>
      </c>
      <c r="K261" s="3">
        <v>0</v>
      </c>
      <c r="L261" s="3">
        <v>53937810</v>
      </c>
      <c r="M261" s="3">
        <v>1680369</v>
      </c>
      <c r="N261" s="3">
        <v>50297610</v>
      </c>
      <c r="O261" s="3">
        <v>9144131000</v>
      </c>
      <c r="P261" s="3">
        <v>18458.96</v>
      </c>
      <c r="Q261" s="3">
        <v>155651800000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1953806</v>
      </c>
      <c r="AB261" s="3">
        <v>0</v>
      </c>
      <c r="AC261" s="3">
        <v>0</v>
      </c>
      <c r="AD261" s="3">
        <v>89070.67</v>
      </c>
      <c r="AE261" s="3">
        <v>2771644</v>
      </c>
      <c r="AF261" s="3">
        <v>5434.8909999999996</v>
      </c>
      <c r="AG261" s="3">
        <v>0</v>
      </c>
      <c r="AH261" s="3">
        <v>0</v>
      </c>
      <c r="AI261" s="3">
        <v>-34007.589999999997</v>
      </c>
      <c r="AJ261" s="3">
        <v>45086.67</v>
      </c>
      <c r="AK261" s="3">
        <v>37459.339999999997</v>
      </c>
      <c r="AL261" s="3">
        <v>154820.6</v>
      </c>
      <c r="AM261" s="3">
        <v>548199.9</v>
      </c>
      <c r="AN261" s="1" t="s">
        <v>63</v>
      </c>
    </row>
    <row r="262" spans="1:40" x14ac:dyDescent="0.3">
      <c r="A262" s="2">
        <v>29755</v>
      </c>
      <c r="B262" s="3">
        <v>761103</v>
      </c>
      <c r="C262" s="3">
        <v>5915.8580000000002</v>
      </c>
      <c r="D262" s="3">
        <v>274952.5</v>
      </c>
      <c r="E262" s="3">
        <v>113516.9</v>
      </c>
      <c r="F262" s="3">
        <v>52.623699999999999</v>
      </c>
      <c r="G262" s="3">
        <v>-117875.9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54433980</v>
      </c>
      <c r="M262" s="3">
        <v>1898413</v>
      </c>
      <c r="N262" s="3">
        <v>50170110</v>
      </c>
      <c r="O262" s="3">
        <v>9144025000</v>
      </c>
      <c r="P262" s="3">
        <v>23227.09</v>
      </c>
      <c r="Q262" s="3">
        <v>155649500000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1508349</v>
      </c>
      <c r="AB262" s="3">
        <v>0</v>
      </c>
      <c r="AC262" s="3">
        <v>0</v>
      </c>
      <c r="AD262" s="3">
        <v>90538.55</v>
      </c>
      <c r="AE262" s="3">
        <v>3031412</v>
      </c>
      <c r="AF262" s="3">
        <v>15372.85</v>
      </c>
      <c r="AG262" s="3">
        <v>354.4939</v>
      </c>
      <c r="AH262" s="3">
        <v>0</v>
      </c>
      <c r="AI262" s="3">
        <v>-34002.120000000003</v>
      </c>
      <c r="AJ262" s="3">
        <v>46006.09</v>
      </c>
      <c r="AK262" s="3">
        <v>36384.03</v>
      </c>
      <c r="AL262" s="3">
        <v>173732.3</v>
      </c>
      <c r="AM262" s="3">
        <v>2635532</v>
      </c>
      <c r="AN262" s="1" t="s">
        <v>78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118139.1</v>
      </c>
      <c r="E263" s="3">
        <v>67336.479999999996</v>
      </c>
      <c r="F263" s="3">
        <v>33.499209999999998</v>
      </c>
      <c r="G263" s="3">
        <v>-195819</v>
      </c>
      <c r="H263" s="3">
        <v>0</v>
      </c>
      <c r="I263" s="3">
        <v>3630657</v>
      </c>
      <c r="J263" s="3">
        <v>0</v>
      </c>
      <c r="K263" s="3">
        <v>0</v>
      </c>
      <c r="L263" s="3">
        <v>52821810</v>
      </c>
      <c r="M263" s="3">
        <v>1804507</v>
      </c>
      <c r="N263" s="3">
        <v>50064660</v>
      </c>
      <c r="O263" s="3">
        <v>9143812000</v>
      </c>
      <c r="P263" s="3">
        <v>21357.68</v>
      </c>
      <c r="Q263" s="3">
        <v>155645900000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1963843</v>
      </c>
      <c r="AB263" s="3">
        <v>0</v>
      </c>
      <c r="AC263" s="3">
        <v>0</v>
      </c>
      <c r="AD263" s="3">
        <v>101730.7</v>
      </c>
      <c r="AE263" s="3">
        <v>3225045</v>
      </c>
      <c r="AF263" s="3">
        <v>8092.183</v>
      </c>
      <c r="AG263" s="3">
        <v>0</v>
      </c>
      <c r="AH263" s="3">
        <v>0</v>
      </c>
      <c r="AI263" s="3">
        <v>-33938.61</v>
      </c>
      <c r="AJ263" s="3">
        <v>44822.78</v>
      </c>
      <c r="AK263" s="3">
        <v>35056.5</v>
      </c>
      <c r="AL263" s="3">
        <v>150507.4</v>
      </c>
      <c r="AM263" s="3">
        <v>460619.3</v>
      </c>
      <c r="AN263" s="1" t="s">
        <v>64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42059.51</v>
      </c>
      <c r="E264" s="3">
        <v>52700.88</v>
      </c>
      <c r="F264" s="3">
        <v>17.035640000000001</v>
      </c>
      <c r="G264" s="3">
        <v>-224717.7</v>
      </c>
      <c r="H264" s="3">
        <v>0</v>
      </c>
      <c r="I264" s="3">
        <v>3213228</v>
      </c>
      <c r="J264" s="3">
        <v>0</v>
      </c>
      <c r="K264" s="3">
        <v>0</v>
      </c>
      <c r="L264" s="3">
        <v>51299030</v>
      </c>
      <c r="M264" s="3">
        <v>1590289</v>
      </c>
      <c r="N264" s="3">
        <v>49924950</v>
      </c>
      <c r="O264" s="3">
        <v>9143588000</v>
      </c>
      <c r="P264" s="3">
        <v>19276.38</v>
      </c>
      <c r="Q264" s="3">
        <v>155642200000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2048664</v>
      </c>
      <c r="AB264" s="3">
        <v>0</v>
      </c>
      <c r="AC264" s="3">
        <v>0</v>
      </c>
      <c r="AD264" s="3">
        <v>110957.6</v>
      </c>
      <c r="AE264" s="3">
        <v>3335805</v>
      </c>
      <c r="AF264" s="3">
        <v>5012.2489999999998</v>
      </c>
      <c r="AG264" s="3">
        <v>0</v>
      </c>
      <c r="AH264" s="3">
        <v>0</v>
      </c>
      <c r="AI264" s="3">
        <v>-34011.03</v>
      </c>
      <c r="AJ264" s="3">
        <v>39452.879999999997</v>
      </c>
      <c r="AK264" s="3">
        <v>33044.94</v>
      </c>
      <c r="AL264" s="3">
        <v>179387.9</v>
      </c>
      <c r="AM264" s="3">
        <v>417402.6</v>
      </c>
      <c r="AN264" s="1" t="s">
        <v>47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44447.26</v>
      </c>
      <c r="F265" s="3">
        <v>15.055199999999999</v>
      </c>
      <c r="G265" s="3">
        <v>-223105.6</v>
      </c>
      <c r="H265" s="3">
        <v>0</v>
      </c>
      <c r="I265" s="3">
        <v>2836187</v>
      </c>
      <c r="J265" s="3">
        <v>0</v>
      </c>
      <c r="K265" s="3">
        <v>0</v>
      </c>
      <c r="L265" s="3">
        <v>49888930</v>
      </c>
      <c r="M265" s="3">
        <v>1371656</v>
      </c>
      <c r="N265" s="3">
        <v>49811420</v>
      </c>
      <c r="O265" s="3">
        <v>9143339000</v>
      </c>
      <c r="P265" s="3">
        <v>17822.62</v>
      </c>
      <c r="Q265" s="3">
        <v>155638500000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1926289</v>
      </c>
      <c r="AB265" s="3">
        <v>0</v>
      </c>
      <c r="AC265" s="3">
        <v>0</v>
      </c>
      <c r="AD265" s="3">
        <v>112651.6</v>
      </c>
      <c r="AE265" s="3">
        <v>3207663</v>
      </c>
      <c r="AF265" s="3">
        <v>4081.33</v>
      </c>
      <c r="AG265" s="3">
        <v>0</v>
      </c>
      <c r="AH265" s="3">
        <v>0</v>
      </c>
      <c r="AI265" s="3">
        <v>-34051.839999999997</v>
      </c>
      <c r="AJ265" s="3">
        <v>34962.07</v>
      </c>
      <c r="AK265" s="3">
        <v>31707.16</v>
      </c>
      <c r="AL265" s="3">
        <v>148713.5</v>
      </c>
      <c r="AM265" s="3">
        <v>377016.5</v>
      </c>
      <c r="AN265" s="1" t="s">
        <v>100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19672.939999999999</v>
      </c>
      <c r="E266" s="3">
        <v>37916.26</v>
      </c>
      <c r="F266" s="3">
        <v>10.11412</v>
      </c>
      <c r="G266" s="3">
        <v>-219519.6</v>
      </c>
      <c r="H266" s="3">
        <v>0</v>
      </c>
      <c r="I266" s="3">
        <v>2506678</v>
      </c>
      <c r="J266" s="3">
        <v>0</v>
      </c>
      <c r="K266" s="3">
        <v>0</v>
      </c>
      <c r="L266" s="3">
        <v>48545110</v>
      </c>
      <c r="M266" s="3">
        <v>1185226</v>
      </c>
      <c r="N266" s="3">
        <v>49671070</v>
      </c>
      <c r="O266" s="3">
        <v>9143112000</v>
      </c>
      <c r="P266" s="3">
        <v>16931.39</v>
      </c>
      <c r="Q266" s="3">
        <v>155634800000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1798055</v>
      </c>
      <c r="AB266" s="3">
        <v>0</v>
      </c>
      <c r="AC266" s="3">
        <v>0</v>
      </c>
      <c r="AD266" s="3">
        <v>116465.60000000001</v>
      </c>
      <c r="AE266" s="3">
        <v>3223103</v>
      </c>
      <c r="AF266" s="3">
        <v>3436.759</v>
      </c>
      <c r="AG266" s="3">
        <v>0</v>
      </c>
      <c r="AH266" s="3">
        <v>0</v>
      </c>
      <c r="AI266" s="3">
        <v>-34087.18</v>
      </c>
      <c r="AJ266" s="3">
        <v>31210.68</v>
      </c>
      <c r="AK266" s="3">
        <v>30123.05</v>
      </c>
      <c r="AL266" s="3">
        <v>171786</v>
      </c>
      <c r="AM266" s="3">
        <v>329509.09999999998</v>
      </c>
      <c r="AN266" s="1" t="s">
        <v>69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23546.93</v>
      </c>
      <c r="E267" s="3">
        <v>33212.660000000003</v>
      </c>
      <c r="F267" s="3">
        <v>9.1235009999999992</v>
      </c>
      <c r="G267" s="3">
        <v>-212490.7</v>
      </c>
      <c r="H267" s="3">
        <v>0</v>
      </c>
      <c r="I267" s="3">
        <v>2213959</v>
      </c>
      <c r="J267" s="3">
        <v>0</v>
      </c>
      <c r="K267" s="3">
        <v>0</v>
      </c>
      <c r="L267" s="3">
        <v>47267780</v>
      </c>
      <c r="M267" s="3">
        <v>1051962</v>
      </c>
      <c r="N267" s="3">
        <v>48947860</v>
      </c>
      <c r="O267" s="3">
        <v>9143382000</v>
      </c>
      <c r="P267" s="3">
        <v>16220.38</v>
      </c>
      <c r="Q267" s="3">
        <v>155631000000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1731870</v>
      </c>
      <c r="AB267" s="3">
        <v>0</v>
      </c>
      <c r="AC267" s="3">
        <v>0</v>
      </c>
      <c r="AD267" s="3">
        <v>118056.6</v>
      </c>
      <c r="AE267" s="3">
        <v>3297412</v>
      </c>
      <c r="AF267" s="3">
        <v>2980.2539999999999</v>
      </c>
      <c r="AG267" s="3">
        <v>0</v>
      </c>
      <c r="AH267" s="3">
        <v>0</v>
      </c>
      <c r="AI267" s="3">
        <v>-34243.18</v>
      </c>
      <c r="AJ267" s="3">
        <v>28159.919999999998</v>
      </c>
      <c r="AK267" s="3">
        <v>116068.2</v>
      </c>
      <c r="AL267" s="3">
        <v>751600.9</v>
      </c>
      <c r="AM267" s="3">
        <v>292719.2</v>
      </c>
      <c r="AN267" s="1" t="s">
        <v>117</v>
      </c>
    </row>
    <row r="268" spans="1:40" x14ac:dyDescent="0.3">
      <c r="A268" s="2">
        <v>29761</v>
      </c>
      <c r="B268" s="3">
        <v>843050.8</v>
      </c>
      <c r="C268" s="3">
        <v>0</v>
      </c>
      <c r="D268" s="3">
        <v>13202.02</v>
      </c>
      <c r="E268" s="3">
        <v>29031.86</v>
      </c>
      <c r="F268" s="3">
        <v>9.4795800000000003</v>
      </c>
      <c r="G268" s="3">
        <v>-202965.6</v>
      </c>
      <c r="H268" s="3">
        <v>0</v>
      </c>
      <c r="I268" s="3">
        <v>1948999</v>
      </c>
      <c r="J268" s="3">
        <v>0</v>
      </c>
      <c r="K268" s="3">
        <v>0</v>
      </c>
      <c r="L268" s="3">
        <v>46272480</v>
      </c>
      <c r="M268" s="3">
        <v>970209.2</v>
      </c>
      <c r="N268" s="3">
        <v>46671060</v>
      </c>
      <c r="O268" s="3">
        <v>9144911000</v>
      </c>
      <c r="P268" s="3">
        <v>15656.66</v>
      </c>
      <c r="Q268" s="3">
        <v>155627200000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1689300</v>
      </c>
      <c r="AB268" s="3">
        <v>0</v>
      </c>
      <c r="AC268" s="3">
        <v>0</v>
      </c>
      <c r="AD268" s="3">
        <v>120061.1</v>
      </c>
      <c r="AE268" s="3">
        <v>3259638</v>
      </c>
      <c r="AF268" s="3">
        <v>2582.7489999999998</v>
      </c>
      <c r="AG268" s="3">
        <v>0</v>
      </c>
      <c r="AH268" s="3">
        <v>0</v>
      </c>
      <c r="AI268" s="3">
        <v>-34223.26</v>
      </c>
      <c r="AJ268" s="3">
        <v>25659.91</v>
      </c>
      <c r="AK268" s="3">
        <v>417391</v>
      </c>
      <c r="AL268" s="3">
        <v>2302674</v>
      </c>
      <c r="AM268" s="3">
        <v>264960</v>
      </c>
      <c r="AN268" s="1" t="s">
        <v>119</v>
      </c>
    </row>
    <row r="269" spans="1:40" x14ac:dyDescent="0.3">
      <c r="A269" s="2">
        <v>29762</v>
      </c>
      <c r="B269" s="3">
        <v>912657.3</v>
      </c>
      <c r="C269" s="3">
        <v>0</v>
      </c>
      <c r="D269" s="3">
        <v>11945.34</v>
      </c>
      <c r="E269" s="3">
        <v>26007.25</v>
      </c>
      <c r="F269" s="3">
        <v>8.9153249999999993</v>
      </c>
      <c r="G269" s="3">
        <v>-201451</v>
      </c>
      <c r="H269" s="3">
        <v>0</v>
      </c>
      <c r="I269" s="3">
        <v>1702257</v>
      </c>
      <c r="J269" s="3">
        <v>0</v>
      </c>
      <c r="K269" s="3">
        <v>0</v>
      </c>
      <c r="L269" s="3">
        <v>44826430</v>
      </c>
      <c r="M269" s="3">
        <v>846453.8</v>
      </c>
      <c r="N269" s="3">
        <v>46561800</v>
      </c>
      <c r="O269" s="3">
        <v>9144642000</v>
      </c>
      <c r="P269" s="3">
        <v>15173.46</v>
      </c>
      <c r="Q269" s="3">
        <v>155622700000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1779837</v>
      </c>
      <c r="AB269" s="3">
        <v>0</v>
      </c>
      <c r="AC269" s="3">
        <v>0</v>
      </c>
      <c r="AD269" s="3">
        <v>137813.29999999999</v>
      </c>
      <c r="AE269" s="3">
        <v>3796291</v>
      </c>
      <c r="AF269" s="3">
        <v>2316.2440000000001</v>
      </c>
      <c r="AG269" s="3">
        <v>0</v>
      </c>
      <c r="AH269" s="3">
        <v>0</v>
      </c>
      <c r="AI269" s="3">
        <v>-34230.17</v>
      </c>
      <c r="AJ269" s="3">
        <v>23184.45</v>
      </c>
      <c r="AK269" s="3">
        <v>26381.23</v>
      </c>
      <c r="AL269" s="3">
        <v>132671.6</v>
      </c>
      <c r="AM269" s="3">
        <v>246741.8</v>
      </c>
      <c r="AN269" s="1" t="s">
        <v>62</v>
      </c>
    </row>
    <row r="270" spans="1:40" x14ac:dyDescent="0.3">
      <c r="A270" s="2">
        <v>29763</v>
      </c>
      <c r="B270" s="3">
        <v>1025947</v>
      </c>
      <c r="C270" s="3">
        <v>0</v>
      </c>
      <c r="D270" s="3">
        <v>5753.4759999999997</v>
      </c>
      <c r="E270" s="3">
        <v>22635.22</v>
      </c>
      <c r="F270" s="3">
        <v>8.3596990000000009</v>
      </c>
      <c r="G270" s="3">
        <v>-199617</v>
      </c>
      <c r="H270" s="3">
        <v>0</v>
      </c>
      <c r="I270" s="3">
        <v>1495821</v>
      </c>
      <c r="J270" s="3">
        <v>0</v>
      </c>
      <c r="K270" s="3">
        <v>0</v>
      </c>
      <c r="L270" s="3">
        <v>43562430</v>
      </c>
      <c r="M270" s="3">
        <v>717451</v>
      </c>
      <c r="N270" s="3">
        <v>46446830</v>
      </c>
      <c r="O270" s="3">
        <v>9144389000</v>
      </c>
      <c r="P270" s="3">
        <v>14717.87</v>
      </c>
      <c r="Q270" s="3">
        <v>155618500000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1573498</v>
      </c>
      <c r="AB270" s="3">
        <v>0</v>
      </c>
      <c r="AC270" s="3">
        <v>0</v>
      </c>
      <c r="AD270" s="3">
        <v>129034.1</v>
      </c>
      <c r="AE270" s="3">
        <v>3481783</v>
      </c>
      <c r="AF270" s="3">
        <v>1461.7329999999999</v>
      </c>
      <c r="AG270" s="3">
        <v>0</v>
      </c>
      <c r="AH270" s="3">
        <v>0</v>
      </c>
      <c r="AI270" s="3">
        <v>-34274.61</v>
      </c>
      <c r="AJ270" s="3">
        <v>19533.990000000002</v>
      </c>
      <c r="AK270" s="3">
        <v>23108.69</v>
      </c>
      <c r="AL270" s="3">
        <v>134723.79999999999</v>
      </c>
      <c r="AM270" s="3">
        <v>206436.4</v>
      </c>
      <c r="AN270" s="1" t="s">
        <v>80</v>
      </c>
    </row>
    <row r="271" spans="1:40" x14ac:dyDescent="0.3">
      <c r="A271" s="2">
        <v>29764</v>
      </c>
      <c r="B271" s="3">
        <v>1036750</v>
      </c>
      <c r="C271" s="3">
        <v>0</v>
      </c>
      <c r="D271" s="3">
        <v>5285.2870000000003</v>
      </c>
      <c r="E271" s="3">
        <v>20147.38</v>
      </c>
      <c r="F271" s="3">
        <v>7.9628870000000003</v>
      </c>
      <c r="G271" s="3">
        <v>-196240.5</v>
      </c>
      <c r="H271" s="3">
        <v>0</v>
      </c>
      <c r="I271" s="3">
        <v>1312388</v>
      </c>
      <c r="J271" s="3">
        <v>0</v>
      </c>
      <c r="K271" s="3">
        <v>0</v>
      </c>
      <c r="L271" s="3">
        <v>42331340</v>
      </c>
      <c r="M271" s="3">
        <v>621852.19999999995</v>
      </c>
      <c r="N271" s="3">
        <v>46337840</v>
      </c>
      <c r="O271" s="3">
        <v>9144134000</v>
      </c>
      <c r="P271" s="3">
        <v>14300.06</v>
      </c>
      <c r="Q271" s="3">
        <v>155614300000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1487812</v>
      </c>
      <c r="AB271" s="3">
        <v>0</v>
      </c>
      <c r="AC271" s="3">
        <v>0</v>
      </c>
      <c r="AD271" s="3">
        <v>128156.9</v>
      </c>
      <c r="AE271" s="3">
        <v>3377752</v>
      </c>
      <c r="AF271" s="3">
        <v>1348.655</v>
      </c>
      <c r="AG271" s="3">
        <v>0</v>
      </c>
      <c r="AH271" s="3">
        <v>0</v>
      </c>
      <c r="AI271" s="3">
        <v>-34302.07</v>
      </c>
      <c r="AJ271" s="3">
        <v>16788.810000000001</v>
      </c>
      <c r="AK271" s="3">
        <v>20998.76</v>
      </c>
      <c r="AL271" s="3">
        <v>126002.2</v>
      </c>
      <c r="AM271" s="3">
        <v>183432.2</v>
      </c>
      <c r="AN271" s="1" t="s">
        <v>94</v>
      </c>
    </row>
    <row r="272" spans="1:40" x14ac:dyDescent="0.3">
      <c r="A272" s="2">
        <v>29765</v>
      </c>
      <c r="B272" s="3">
        <v>1034738</v>
      </c>
      <c r="C272" s="3">
        <v>0</v>
      </c>
      <c r="D272" s="3">
        <v>3860.5909999999999</v>
      </c>
      <c r="E272" s="3">
        <v>17999.650000000001</v>
      </c>
      <c r="F272" s="3">
        <v>7.580673</v>
      </c>
      <c r="G272" s="3">
        <v>-193115.8</v>
      </c>
      <c r="H272" s="3">
        <v>0</v>
      </c>
      <c r="I272" s="3">
        <v>1148587</v>
      </c>
      <c r="J272" s="3">
        <v>0</v>
      </c>
      <c r="K272" s="3">
        <v>0</v>
      </c>
      <c r="L272" s="3">
        <v>41104250</v>
      </c>
      <c r="M272" s="3">
        <v>541927.19999999995</v>
      </c>
      <c r="N272" s="3">
        <v>46224530</v>
      </c>
      <c r="O272" s="3">
        <v>9143885000</v>
      </c>
      <c r="P272" s="3">
        <v>13901.18</v>
      </c>
      <c r="Q272" s="3">
        <v>155610100000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1453026</v>
      </c>
      <c r="AB272" s="3">
        <v>0</v>
      </c>
      <c r="AC272" s="3">
        <v>0</v>
      </c>
      <c r="AD272" s="3">
        <v>129405.9</v>
      </c>
      <c r="AE272" s="3">
        <v>3441145</v>
      </c>
      <c r="AF272" s="3">
        <v>1053.3399999999999</v>
      </c>
      <c r="AG272" s="3">
        <v>0</v>
      </c>
      <c r="AH272" s="3">
        <v>0</v>
      </c>
      <c r="AI272" s="3">
        <v>-34335.339999999997</v>
      </c>
      <c r="AJ272" s="3">
        <v>14415.32</v>
      </c>
      <c r="AK272" s="3">
        <v>19289.2</v>
      </c>
      <c r="AL272" s="3">
        <v>127941.7</v>
      </c>
      <c r="AM272" s="3">
        <v>163801.5</v>
      </c>
      <c r="AN272" s="1" t="s">
        <v>104</v>
      </c>
    </row>
    <row r="273" spans="1:40" x14ac:dyDescent="0.3">
      <c r="A273" s="2">
        <v>29766</v>
      </c>
      <c r="B273" s="3">
        <v>1034856</v>
      </c>
      <c r="C273" s="3">
        <v>0</v>
      </c>
      <c r="D273" s="3">
        <v>2697.971</v>
      </c>
      <c r="E273" s="3">
        <v>15945.57</v>
      </c>
      <c r="F273" s="3">
        <v>7.261431</v>
      </c>
      <c r="G273" s="3">
        <v>-190031.8</v>
      </c>
      <c r="H273" s="3">
        <v>0</v>
      </c>
      <c r="I273" s="3">
        <v>1003477</v>
      </c>
      <c r="J273" s="3">
        <v>0</v>
      </c>
      <c r="K273" s="3">
        <v>0</v>
      </c>
      <c r="L273" s="3">
        <v>39931390</v>
      </c>
      <c r="M273" s="3">
        <v>471106.2</v>
      </c>
      <c r="N273" s="3">
        <v>46107460</v>
      </c>
      <c r="O273" s="3">
        <v>9143643000</v>
      </c>
      <c r="P273" s="3">
        <v>13514.02</v>
      </c>
      <c r="Q273" s="3">
        <v>155605900000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1374907</v>
      </c>
      <c r="AB273" s="3">
        <v>0</v>
      </c>
      <c r="AC273" s="3">
        <v>0</v>
      </c>
      <c r="AD273" s="3">
        <v>130114.7</v>
      </c>
      <c r="AE273" s="3">
        <v>3364326</v>
      </c>
      <c r="AF273" s="3">
        <v>702.18039999999996</v>
      </c>
      <c r="AG273" s="3">
        <v>0</v>
      </c>
      <c r="AH273" s="3">
        <v>0</v>
      </c>
      <c r="AI273" s="3">
        <v>-34365.910000000003</v>
      </c>
      <c r="AJ273" s="3">
        <v>12454.08</v>
      </c>
      <c r="AK273" s="3">
        <v>17667.66</v>
      </c>
      <c r="AL273" s="3">
        <v>129740.6</v>
      </c>
      <c r="AM273" s="3">
        <v>145109.6</v>
      </c>
      <c r="AN273" s="1" t="s">
        <v>120</v>
      </c>
    </row>
    <row r="274" spans="1:40" x14ac:dyDescent="0.3">
      <c r="A274" s="2">
        <v>29767</v>
      </c>
      <c r="B274" s="3">
        <v>1037314</v>
      </c>
      <c r="C274" s="3">
        <v>0</v>
      </c>
      <c r="D274" s="3">
        <v>1446.616</v>
      </c>
      <c r="E274" s="3">
        <v>13903.96</v>
      </c>
      <c r="F274" s="3">
        <v>6.9763320000000002</v>
      </c>
      <c r="G274" s="3">
        <v>-187629.6</v>
      </c>
      <c r="H274" s="3">
        <v>0</v>
      </c>
      <c r="I274" s="3">
        <v>880630</v>
      </c>
      <c r="J274" s="3">
        <v>0</v>
      </c>
      <c r="K274" s="3">
        <v>0</v>
      </c>
      <c r="L274" s="3">
        <v>38816420</v>
      </c>
      <c r="M274" s="3">
        <v>404451.9</v>
      </c>
      <c r="N274" s="3">
        <v>45996640</v>
      </c>
      <c r="O274" s="3">
        <v>9143392000</v>
      </c>
      <c r="P274" s="3">
        <v>13144.58</v>
      </c>
      <c r="Q274" s="3">
        <v>155601600000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1294435</v>
      </c>
      <c r="AB274" s="3">
        <v>0</v>
      </c>
      <c r="AC274" s="3">
        <v>0</v>
      </c>
      <c r="AD274" s="3">
        <v>135270.5</v>
      </c>
      <c r="AE274" s="3">
        <v>3531228</v>
      </c>
      <c r="AF274" s="3">
        <v>500.07769999999999</v>
      </c>
      <c r="AG274" s="3">
        <v>0</v>
      </c>
      <c r="AH274" s="3">
        <v>0</v>
      </c>
      <c r="AI274" s="3">
        <v>-34403.47</v>
      </c>
      <c r="AJ274" s="3">
        <v>10521.65</v>
      </c>
      <c r="AK274" s="3">
        <v>16108.44</v>
      </c>
      <c r="AL274" s="3">
        <v>121554.6</v>
      </c>
      <c r="AM274" s="3">
        <v>122847.3</v>
      </c>
      <c r="AN274" s="1" t="s">
        <v>64</v>
      </c>
    </row>
    <row r="275" spans="1:40" x14ac:dyDescent="0.3">
      <c r="A275" s="2">
        <v>29768</v>
      </c>
      <c r="B275" s="3">
        <v>1022767</v>
      </c>
      <c r="C275" s="3">
        <v>0</v>
      </c>
      <c r="D275" s="3">
        <v>1281.068</v>
      </c>
      <c r="E275" s="3">
        <v>12419.74</v>
      </c>
      <c r="F275" s="3">
        <v>6.7505040000000003</v>
      </c>
      <c r="G275" s="3">
        <v>-184747.5</v>
      </c>
      <c r="H275" s="3">
        <v>0</v>
      </c>
      <c r="I275" s="3">
        <v>771398.4</v>
      </c>
      <c r="J275" s="3">
        <v>0</v>
      </c>
      <c r="K275" s="3">
        <v>0</v>
      </c>
      <c r="L275" s="3">
        <v>37857630</v>
      </c>
      <c r="M275" s="3">
        <v>349118.3</v>
      </c>
      <c r="N275" s="3">
        <v>45887580</v>
      </c>
      <c r="O275" s="3">
        <v>9143165000</v>
      </c>
      <c r="P275" s="3">
        <v>12800.03</v>
      </c>
      <c r="Q275" s="3">
        <v>155598000000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1114851</v>
      </c>
      <c r="AB275" s="3">
        <v>0</v>
      </c>
      <c r="AC275" s="3">
        <v>0</v>
      </c>
      <c r="AD275" s="3">
        <v>110979.3</v>
      </c>
      <c r="AE275" s="3">
        <v>2788858</v>
      </c>
      <c r="AF275" s="3">
        <v>439.04820000000001</v>
      </c>
      <c r="AG275" s="3">
        <v>0</v>
      </c>
      <c r="AH275" s="3">
        <v>0</v>
      </c>
      <c r="AI275" s="3">
        <v>-34398.959999999999</v>
      </c>
      <c r="AJ275" s="3">
        <v>9002.4079999999994</v>
      </c>
      <c r="AK275" s="3">
        <v>14425.42</v>
      </c>
      <c r="AL275" s="3">
        <v>118276.9</v>
      </c>
      <c r="AM275" s="3">
        <v>109231.5</v>
      </c>
      <c r="AN275" s="1" t="s">
        <v>87</v>
      </c>
    </row>
    <row r="276" spans="1:40" x14ac:dyDescent="0.3">
      <c r="A276" s="2">
        <v>29769</v>
      </c>
      <c r="B276" s="3">
        <v>988685.1</v>
      </c>
      <c r="C276" s="3">
        <v>0</v>
      </c>
      <c r="D276" s="3">
        <v>1613.162</v>
      </c>
      <c r="E276" s="3">
        <v>11458.47</v>
      </c>
      <c r="F276" s="3">
        <v>6.5587720000000003</v>
      </c>
      <c r="G276" s="3">
        <v>-182153.4</v>
      </c>
      <c r="H276" s="3">
        <v>0</v>
      </c>
      <c r="I276" s="3">
        <v>667373.1</v>
      </c>
      <c r="J276" s="3">
        <v>0</v>
      </c>
      <c r="K276" s="3">
        <v>0</v>
      </c>
      <c r="L276" s="3">
        <v>36840640</v>
      </c>
      <c r="M276" s="3">
        <v>306885.3</v>
      </c>
      <c r="N276" s="3">
        <v>45785800</v>
      </c>
      <c r="O276" s="3">
        <v>9142920000</v>
      </c>
      <c r="P276" s="3">
        <v>12480.51</v>
      </c>
      <c r="Q276" s="3">
        <v>155594100000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1155127</v>
      </c>
      <c r="AB276" s="3">
        <v>0</v>
      </c>
      <c r="AC276" s="3">
        <v>0</v>
      </c>
      <c r="AD276" s="3">
        <v>125983.1</v>
      </c>
      <c r="AE276" s="3">
        <v>3112146</v>
      </c>
      <c r="AF276" s="3">
        <v>396.01769999999999</v>
      </c>
      <c r="AG276" s="3">
        <v>0</v>
      </c>
      <c r="AH276" s="3">
        <v>0</v>
      </c>
      <c r="AI276" s="3">
        <v>-34416.18</v>
      </c>
      <c r="AJ276" s="3">
        <v>7945.1549999999997</v>
      </c>
      <c r="AK276" s="3">
        <v>13083.92</v>
      </c>
      <c r="AL276" s="3">
        <v>109934</v>
      </c>
      <c r="AM276" s="3">
        <v>104025.4</v>
      </c>
      <c r="AN276" s="1" t="s">
        <v>63</v>
      </c>
    </row>
    <row r="277" spans="1:40" x14ac:dyDescent="0.3">
      <c r="A277" s="2">
        <v>29770</v>
      </c>
      <c r="B277" s="3">
        <v>990923.4</v>
      </c>
      <c r="C277" s="3">
        <v>0</v>
      </c>
      <c r="D277" s="3">
        <v>1432.7660000000001</v>
      </c>
      <c r="E277" s="3">
        <v>10508.11</v>
      </c>
      <c r="F277" s="3">
        <v>6.3910999999999998</v>
      </c>
      <c r="G277" s="3">
        <v>-179639.9</v>
      </c>
      <c r="H277" s="3">
        <v>0</v>
      </c>
      <c r="I277" s="3">
        <v>569104.9</v>
      </c>
      <c r="J277" s="3">
        <v>0</v>
      </c>
      <c r="K277" s="3">
        <v>0</v>
      </c>
      <c r="L277" s="3">
        <v>35803710</v>
      </c>
      <c r="M277" s="3">
        <v>270272.59999999998</v>
      </c>
      <c r="N277" s="3">
        <v>45645750</v>
      </c>
      <c r="O277" s="3">
        <v>9142709000</v>
      </c>
      <c r="P277" s="3">
        <v>12188.27</v>
      </c>
      <c r="Q277" s="3">
        <v>155590200000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1167803</v>
      </c>
      <c r="AB277" s="3">
        <v>0</v>
      </c>
      <c r="AC277" s="3">
        <v>0</v>
      </c>
      <c r="AD277" s="3">
        <v>128656.5</v>
      </c>
      <c r="AE277" s="3">
        <v>3197259</v>
      </c>
      <c r="AF277" s="3">
        <v>348.2749</v>
      </c>
      <c r="AG277" s="3">
        <v>0</v>
      </c>
      <c r="AH277" s="3">
        <v>0</v>
      </c>
      <c r="AI277" s="3">
        <v>-34450.03</v>
      </c>
      <c r="AJ277" s="3">
        <v>6574.24</v>
      </c>
      <c r="AK277" s="3">
        <v>14656.45</v>
      </c>
      <c r="AL277" s="3">
        <v>146830</v>
      </c>
      <c r="AM277" s="3">
        <v>98268.13</v>
      </c>
      <c r="AN277" s="1" t="s">
        <v>93</v>
      </c>
    </row>
    <row r="278" spans="1:40" x14ac:dyDescent="0.3">
      <c r="A278" s="2">
        <v>29771</v>
      </c>
      <c r="B278" s="3">
        <v>990877.4</v>
      </c>
      <c r="C278" s="3">
        <v>0</v>
      </c>
      <c r="D278" s="3">
        <v>755.51340000000005</v>
      </c>
      <c r="E278" s="3">
        <v>9395.1409999999996</v>
      </c>
      <c r="F278" s="3">
        <v>7.7536940000000003</v>
      </c>
      <c r="G278" s="3">
        <v>-177899.7</v>
      </c>
      <c r="H278" s="3">
        <v>0</v>
      </c>
      <c r="I278" s="3">
        <v>482780.6</v>
      </c>
      <c r="J278" s="3">
        <v>0</v>
      </c>
      <c r="K278" s="3">
        <v>0</v>
      </c>
      <c r="L278" s="3">
        <v>34776200</v>
      </c>
      <c r="M278" s="3">
        <v>237764.1</v>
      </c>
      <c r="N278" s="3">
        <v>45544750</v>
      </c>
      <c r="O278" s="3">
        <v>9142457000</v>
      </c>
      <c r="P278" s="3">
        <v>11915.81</v>
      </c>
      <c r="Q278" s="3">
        <v>155586000000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1141261</v>
      </c>
      <c r="AB278" s="3">
        <v>0</v>
      </c>
      <c r="AC278" s="3">
        <v>0</v>
      </c>
      <c r="AD278" s="3">
        <v>137132.79999999999</v>
      </c>
      <c r="AE278" s="3">
        <v>3371225</v>
      </c>
      <c r="AF278" s="3">
        <v>315.73860000000002</v>
      </c>
      <c r="AG278" s="3">
        <v>0</v>
      </c>
      <c r="AH278" s="3">
        <v>0</v>
      </c>
      <c r="AI278" s="3">
        <v>-34488.080000000002</v>
      </c>
      <c r="AJ278" s="3">
        <v>4993.4279999999999</v>
      </c>
      <c r="AK278" s="3">
        <v>10188.36</v>
      </c>
      <c r="AL278" s="3">
        <v>106199.4</v>
      </c>
      <c r="AM278" s="3">
        <v>86324.39</v>
      </c>
      <c r="AN278" s="1" t="s">
        <v>89</v>
      </c>
    </row>
    <row r="279" spans="1:40" x14ac:dyDescent="0.3">
      <c r="A279" s="2">
        <v>29772</v>
      </c>
      <c r="B279" s="3">
        <v>988429.6</v>
      </c>
      <c r="C279" s="3">
        <v>0</v>
      </c>
      <c r="D279" s="3">
        <v>249.68899999999999</v>
      </c>
      <c r="E279" s="3">
        <v>8119.5659999999998</v>
      </c>
      <c r="F279" s="3">
        <v>7.5729579999999999</v>
      </c>
      <c r="G279" s="3">
        <v>-176285</v>
      </c>
      <c r="H279" s="3">
        <v>0</v>
      </c>
      <c r="I279" s="3">
        <v>412148.3</v>
      </c>
      <c r="J279" s="3">
        <v>0</v>
      </c>
      <c r="K279" s="3">
        <v>0</v>
      </c>
      <c r="L279" s="3">
        <v>33798270</v>
      </c>
      <c r="M279" s="3">
        <v>211182.7</v>
      </c>
      <c r="N279" s="3">
        <v>45405800</v>
      </c>
      <c r="O279" s="3">
        <v>9142239000</v>
      </c>
      <c r="P279" s="3">
        <v>11653.94</v>
      </c>
      <c r="Q279" s="3">
        <v>155581700000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1071298</v>
      </c>
      <c r="AB279" s="3">
        <v>0</v>
      </c>
      <c r="AC279" s="3">
        <v>0</v>
      </c>
      <c r="AD279" s="3">
        <v>144561</v>
      </c>
      <c r="AE279" s="3">
        <v>3575890</v>
      </c>
      <c r="AF279" s="3">
        <v>287.77839999999998</v>
      </c>
      <c r="AG279" s="3">
        <v>0</v>
      </c>
      <c r="AH279" s="3">
        <v>0</v>
      </c>
      <c r="AI279" s="3">
        <v>-34532.26</v>
      </c>
      <c r="AJ279" s="3">
        <v>4381.0590000000002</v>
      </c>
      <c r="AK279" s="3">
        <v>9023.6470000000008</v>
      </c>
      <c r="AL279" s="3">
        <v>143536.5</v>
      </c>
      <c r="AM279" s="3">
        <v>70632.23</v>
      </c>
      <c r="AN279" s="1" t="s">
        <v>112</v>
      </c>
    </row>
    <row r="280" spans="1:40" x14ac:dyDescent="0.3">
      <c r="A280" s="2">
        <v>29773</v>
      </c>
      <c r="B280" s="3">
        <v>964127.9</v>
      </c>
      <c r="C280" s="3">
        <v>0</v>
      </c>
      <c r="D280" s="3">
        <v>61.76728</v>
      </c>
      <c r="E280" s="3">
        <v>6699.2070000000003</v>
      </c>
      <c r="F280" s="3">
        <v>7.3852890000000002</v>
      </c>
      <c r="G280" s="3">
        <v>-174813.2</v>
      </c>
      <c r="H280" s="3">
        <v>0</v>
      </c>
      <c r="I280" s="3">
        <v>362456.1</v>
      </c>
      <c r="J280" s="3">
        <v>0</v>
      </c>
      <c r="K280" s="3">
        <v>0</v>
      </c>
      <c r="L280" s="3">
        <v>33012520</v>
      </c>
      <c r="M280" s="3">
        <v>184408.5</v>
      </c>
      <c r="N280" s="3">
        <v>45309090</v>
      </c>
      <c r="O280" s="3">
        <v>9142001000</v>
      </c>
      <c r="P280" s="3">
        <v>11410.68</v>
      </c>
      <c r="Q280" s="3">
        <v>155578000000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859499.9</v>
      </c>
      <c r="AB280" s="3">
        <v>0</v>
      </c>
      <c r="AC280" s="3">
        <v>0</v>
      </c>
      <c r="AD280" s="3">
        <v>120636.1</v>
      </c>
      <c r="AE280" s="3">
        <v>2973768</v>
      </c>
      <c r="AF280" s="3">
        <v>260.70830000000001</v>
      </c>
      <c r="AG280" s="3">
        <v>0</v>
      </c>
      <c r="AH280" s="3">
        <v>0</v>
      </c>
      <c r="AI280" s="3">
        <v>-34270.86</v>
      </c>
      <c r="AJ280" s="3">
        <v>3718.8510000000001</v>
      </c>
      <c r="AK280" s="3">
        <v>7861.8590000000004</v>
      </c>
      <c r="AL280" s="3">
        <v>100634.6</v>
      </c>
      <c r="AM280" s="3">
        <v>49692.27</v>
      </c>
      <c r="AN280" s="1" t="s">
        <v>65</v>
      </c>
    </row>
    <row r="281" spans="1:40" x14ac:dyDescent="0.3">
      <c r="A281" s="2">
        <v>29774</v>
      </c>
      <c r="B281" s="3">
        <v>917869.3</v>
      </c>
      <c r="C281" s="3">
        <v>0</v>
      </c>
      <c r="D281" s="3">
        <v>68.61909</v>
      </c>
      <c r="E281" s="3">
        <v>5801.4709999999995</v>
      </c>
      <c r="F281" s="3">
        <v>7.2172479999999997</v>
      </c>
      <c r="G281" s="3">
        <v>-173165.9</v>
      </c>
      <c r="H281" s="3">
        <v>0</v>
      </c>
      <c r="I281" s="3">
        <v>321119.7</v>
      </c>
      <c r="J281" s="3">
        <v>0</v>
      </c>
      <c r="K281" s="3">
        <v>0</v>
      </c>
      <c r="L281" s="3">
        <v>32330160</v>
      </c>
      <c r="M281" s="3">
        <v>164563.6</v>
      </c>
      <c r="N281" s="3">
        <v>45213410</v>
      </c>
      <c r="O281" s="3">
        <v>9141781000</v>
      </c>
      <c r="P281" s="3">
        <v>11181.51</v>
      </c>
      <c r="Q281" s="3">
        <v>155574800000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741534.6</v>
      </c>
      <c r="AB281" s="3">
        <v>0</v>
      </c>
      <c r="AC281" s="3">
        <v>0</v>
      </c>
      <c r="AD281" s="3">
        <v>102863.7</v>
      </c>
      <c r="AE281" s="3">
        <v>2437438</v>
      </c>
      <c r="AF281" s="3">
        <v>232.55</v>
      </c>
      <c r="AG281" s="3">
        <v>0</v>
      </c>
      <c r="AH281" s="3">
        <v>0</v>
      </c>
      <c r="AI281" s="3">
        <v>-34249.230000000003</v>
      </c>
      <c r="AJ281" s="3">
        <v>3265.0520000000001</v>
      </c>
      <c r="AK281" s="3">
        <v>7208.2879999999996</v>
      </c>
      <c r="AL281" s="3">
        <v>99141.440000000002</v>
      </c>
      <c r="AM281" s="3">
        <v>41336.35</v>
      </c>
      <c r="AN281" s="1" t="s">
        <v>62</v>
      </c>
    </row>
    <row r="282" spans="1:40" x14ac:dyDescent="0.3">
      <c r="A282" s="2">
        <v>29775</v>
      </c>
      <c r="B282" s="3">
        <v>912727.8</v>
      </c>
      <c r="C282" s="3">
        <v>0</v>
      </c>
      <c r="D282" s="3">
        <v>47.515410000000003</v>
      </c>
      <c r="E282" s="3">
        <v>5135.4709999999995</v>
      </c>
      <c r="F282" s="3">
        <v>7.556305</v>
      </c>
      <c r="G282" s="3">
        <v>-171170.3</v>
      </c>
      <c r="H282" s="3">
        <v>0</v>
      </c>
      <c r="I282" s="3">
        <v>283592.5</v>
      </c>
      <c r="J282" s="3">
        <v>0</v>
      </c>
      <c r="K282" s="3">
        <v>0</v>
      </c>
      <c r="L282" s="3">
        <v>31652810</v>
      </c>
      <c r="M282" s="3">
        <v>148851.5</v>
      </c>
      <c r="N282" s="3">
        <v>45114500</v>
      </c>
      <c r="O282" s="3">
        <v>9141564000</v>
      </c>
      <c r="P282" s="3">
        <v>10964.55</v>
      </c>
      <c r="Q282" s="3">
        <v>155571600000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728969.1</v>
      </c>
      <c r="AB282" s="3">
        <v>0</v>
      </c>
      <c r="AC282" s="3">
        <v>0</v>
      </c>
      <c r="AD282" s="3">
        <v>108871.7</v>
      </c>
      <c r="AE282" s="3">
        <v>2531732</v>
      </c>
      <c r="AF282" s="3">
        <v>209.27070000000001</v>
      </c>
      <c r="AG282" s="3">
        <v>0</v>
      </c>
      <c r="AH282" s="3">
        <v>0</v>
      </c>
      <c r="AI282" s="3">
        <v>-34251.230000000003</v>
      </c>
      <c r="AJ282" s="3">
        <v>2929.4929999999999</v>
      </c>
      <c r="AK282" s="3">
        <v>6574.0129999999999</v>
      </c>
      <c r="AL282" s="3">
        <v>102041.3</v>
      </c>
      <c r="AM282" s="3">
        <v>37527.21</v>
      </c>
      <c r="AN282" s="1" t="s">
        <v>64</v>
      </c>
    </row>
    <row r="283" spans="1:40" x14ac:dyDescent="0.3">
      <c r="A283" s="2">
        <v>29776</v>
      </c>
      <c r="B283" s="3">
        <v>944198.4</v>
      </c>
      <c r="C283" s="3">
        <v>0</v>
      </c>
      <c r="D283" s="3">
        <v>51.730800000000002</v>
      </c>
      <c r="E283" s="3">
        <v>4664.8549999999996</v>
      </c>
      <c r="F283" s="3">
        <v>7.3951880000000001</v>
      </c>
      <c r="G283" s="3">
        <v>-169132.5</v>
      </c>
      <c r="H283" s="3">
        <v>0</v>
      </c>
      <c r="I283" s="3">
        <v>247234.2</v>
      </c>
      <c r="J283" s="3">
        <v>0</v>
      </c>
      <c r="K283" s="3">
        <v>0</v>
      </c>
      <c r="L283" s="3">
        <v>30941510</v>
      </c>
      <c r="M283" s="3">
        <v>135843.4</v>
      </c>
      <c r="N283" s="3">
        <v>45016900</v>
      </c>
      <c r="O283" s="3">
        <v>9141338000</v>
      </c>
      <c r="P283" s="3">
        <v>10762.88</v>
      </c>
      <c r="Q283" s="3">
        <v>155568100000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759388.8</v>
      </c>
      <c r="AB283" s="3">
        <v>0</v>
      </c>
      <c r="AC283" s="3">
        <v>0</v>
      </c>
      <c r="AD283" s="3">
        <v>116110.3</v>
      </c>
      <c r="AE283" s="3">
        <v>2762994</v>
      </c>
      <c r="AF283" s="3">
        <v>192.56190000000001</v>
      </c>
      <c r="AG283" s="3">
        <v>0</v>
      </c>
      <c r="AH283" s="3">
        <v>0</v>
      </c>
      <c r="AI283" s="3">
        <v>-34487.46</v>
      </c>
      <c r="AJ283" s="3">
        <v>2553.683</v>
      </c>
      <c r="AK283" s="3">
        <v>6062.4719999999998</v>
      </c>
      <c r="AL283" s="3">
        <v>100350.8</v>
      </c>
      <c r="AM283" s="3">
        <v>36358.31</v>
      </c>
      <c r="AN283" s="1" t="s">
        <v>65</v>
      </c>
    </row>
    <row r="284" spans="1:40" x14ac:dyDescent="0.3">
      <c r="A284" s="2">
        <v>29777</v>
      </c>
      <c r="B284" s="3">
        <v>1029350</v>
      </c>
      <c r="C284" s="3">
        <v>0</v>
      </c>
      <c r="D284" s="3">
        <v>33.859870000000001</v>
      </c>
      <c r="E284" s="3">
        <v>4280.6189999999997</v>
      </c>
      <c r="F284" s="3">
        <v>7.238836</v>
      </c>
      <c r="G284" s="3">
        <v>-167061.20000000001</v>
      </c>
      <c r="H284" s="3">
        <v>0</v>
      </c>
      <c r="I284" s="3">
        <v>212401.9</v>
      </c>
      <c r="J284" s="3">
        <v>0</v>
      </c>
      <c r="K284" s="3">
        <v>0</v>
      </c>
      <c r="L284" s="3">
        <v>30229580</v>
      </c>
      <c r="M284" s="3">
        <v>123284.4</v>
      </c>
      <c r="N284" s="3">
        <v>44924580</v>
      </c>
      <c r="O284" s="3">
        <v>9141106000</v>
      </c>
      <c r="P284" s="3">
        <v>10574.74</v>
      </c>
      <c r="Q284" s="3">
        <v>155564500000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758376.9</v>
      </c>
      <c r="AB284" s="3">
        <v>0</v>
      </c>
      <c r="AC284" s="3">
        <v>0</v>
      </c>
      <c r="AD284" s="3">
        <v>120143.1</v>
      </c>
      <c r="AE284" s="3">
        <v>2800843</v>
      </c>
      <c r="AF284" s="3">
        <v>178.5112</v>
      </c>
      <c r="AG284" s="3">
        <v>0</v>
      </c>
      <c r="AH284" s="3">
        <v>0</v>
      </c>
      <c r="AI284" s="3">
        <v>-34586.82</v>
      </c>
      <c r="AJ284" s="3">
        <v>2236.41</v>
      </c>
      <c r="AK284" s="3">
        <v>5671.3239999999996</v>
      </c>
      <c r="AL284" s="3">
        <v>94738.26</v>
      </c>
      <c r="AM284" s="3">
        <v>34832.33</v>
      </c>
      <c r="AN284" s="1" t="s">
        <v>64</v>
      </c>
    </row>
    <row r="285" spans="1:40" x14ac:dyDescent="0.3">
      <c r="A285" s="2">
        <v>29778</v>
      </c>
      <c r="B285" s="3">
        <v>1029814</v>
      </c>
      <c r="C285" s="3">
        <v>0</v>
      </c>
      <c r="D285" s="3">
        <v>12.615019999999999</v>
      </c>
      <c r="E285" s="3">
        <v>3682.0859999999998</v>
      </c>
      <c r="F285" s="3">
        <v>7.0917019999999997</v>
      </c>
      <c r="G285" s="3">
        <v>-166197.20000000001</v>
      </c>
      <c r="H285" s="3">
        <v>0</v>
      </c>
      <c r="I285" s="3">
        <v>186325.8</v>
      </c>
      <c r="J285" s="3">
        <v>0</v>
      </c>
      <c r="K285" s="3">
        <v>0</v>
      </c>
      <c r="L285" s="3">
        <v>29612830</v>
      </c>
      <c r="M285" s="3">
        <v>108616.9</v>
      </c>
      <c r="N285" s="3">
        <v>44822200</v>
      </c>
      <c r="O285" s="3">
        <v>9140896000</v>
      </c>
      <c r="P285" s="3">
        <v>10396.4</v>
      </c>
      <c r="Q285" s="3">
        <v>155561100000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657192.4</v>
      </c>
      <c r="AB285" s="3">
        <v>0</v>
      </c>
      <c r="AC285" s="3">
        <v>0</v>
      </c>
      <c r="AD285" s="3">
        <v>108874.6</v>
      </c>
      <c r="AE285" s="3">
        <v>2585022</v>
      </c>
      <c r="AF285" s="3">
        <v>166.3981</v>
      </c>
      <c r="AG285" s="3">
        <v>0</v>
      </c>
      <c r="AH285" s="3">
        <v>0</v>
      </c>
      <c r="AI285" s="3">
        <v>-34601.410000000003</v>
      </c>
      <c r="AJ285" s="3">
        <v>2020.2439999999999</v>
      </c>
      <c r="AK285" s="3">
        <v>5489.3119999999999</v>
      </c>
      <c r="AL285" s="3">
        <v>104595</v>
      </c>
      <c r="AM285" s="3">
        <v>26076.03</v>
      </c>
      <c r="AN285" s="1" t="s">
        <v>64</v>
      </c>
    </row>
    <row r="286" spans="1:40" x14ac:dyDescent="0.3">
      <c r="A286" s="2">
        <v>29779</v>
      </c>
      <c r="B286" s="3">
        <v>1025086</v>
      </c>
      <c r="C286" s="3">
        <v>0</v>
      </c>
      <c r="D286" s="3">
        <v>3.1082770000000002</v>
      </c>
      <c r="E286" s="3">
        <v>3206.1460000000002</v>
      </c>
      <c r="F286" s="3">
        <v>6.9563620000000004</v>
      </c>
      <c r="G286" s="3">
        <v>-165044.79999999999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29041220</v>
      </c>
      <c r="M286" s="3">
        <v>97475.25</v>
      </c>
      <c r="N286" s="3">
        <v>44733150</v>
      </c>
      <c r="O286" s="3">
        <v>9140673000</v>
      </c>
      <c r="P286" s="3">
        <v>10230.799999999999</v>
      </c>
      <c r="Q286" s="3">
        <v>155557600000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603290.4</v>
      </c>
      <c r="AB286" s="3">
        <v>0</v>
      </c>
      <c r="AC286" s="3">
        <v>0</v>
      </c>
      <c r="AD286" s="3">
        <v>109344.6</v>
      </c>
      <c r="AE286" s="3">
        <v>2644375</v>
      </c>
      <c r="AF286" s="3">
        <v>155.75579999999999</v>
      </c>
      <c r="AG286" s="3">
        <v>0</v>
      </c>
      <c r="AH286" s="3">
        <v>0</v>
      </c>
      <c r="AI286" s="3">
        <v>-34615.75</v>
      </c>
      <c r="AJ286" s="3">
        <v>1780.7919999999999</v>
      </c>
      <c r="AK286" s="3">
        <v>5246.07</v>
      </c>
      <c r="AL286" s="3">
        <v>91009.61</v>
      </c>
      <c r="AM286" s="3">
        <v>20356.669999999998</v>
      </c>
      <c r="AN286" s="1" t="s">
        <v>64</v>
      </c>
    </row>
    <row r="287" spans="1:40" x14ac:dyDescent="0.3">
      <c r="A287" s="2">
        <v>29780</v>
      </c>
      <c r="B287" s="3">
        <v>1025107</v>
      </c>
      <c r="C287" s="3">
        <v>0</v>
      </c>
      <c r="D287" s="3">
        <v>7.2332640000000001</v>
      </c>
      <c r="E287" s="3">
        <v>3047.8420000000001</v>
      </c>
      <c r="F287" s="3">
        <v>6.828233</v>
      </c>
      <c r="G287" s="3">
        <v>-163600.9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28480520</v>
      </c>
      <c r="M287" s="3">
        <v>90256.27</v>
      </c>
      <c r="N287" s="3">
        <v>44646950</v>
      </c>
      <c r="O287" s="3">
        <v>9140464000</v>
      </c>
      <c r="P287" s="3">
        <v>10076.9</v>
      </c>
      <c r="Q287" s="3">
        <v>155554600000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590975.19999999995</v>
      </c>
      <c r="AB287" s="3">
        <v>0</v>
      </c>
      <c r="AC287" s="3">
        <v>0</v>
      </c>
      <c r="AD287" s="3">
        <v>94251.22</v>
      </c>
      <c r="AE287" s="3">
        <v>2135619</v>
      </c>
      <c r="AF287" s="3">
        <v>146.2713</v>
      </c>
      <c r="AG287" s="3">
        <v>0</v>
      </c>
      <c r="AH287" s="3">
        <v>0</v>
      </c>
      <c r="AI287" s="3">
        <v>-34606.6</v>
      </c>
      <c r="AJ287" s="3">
        <v>1664.2339999999999</v>
      </c>
      <c r="AK287" s="3">
        <v>5056.4589999999998</v>
      </c>
      <c r="AL287" s="3">
        <v>88045.88</v>
      </c>
      <c r="AM287" s="3">
        <v>22797</v>
      </c>
      <c r="AN287" s="1" t="s">
        <v>64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10.60164</v>
      </c>
      <c r="E288" s="3">
        <v>2827.85</v>
      </c>
      <c r="F288" s="3">
        <v>9.27454</v>
      </c>
      <c r="G288" s="3">
        <v>-162256.5</v>
      </c>
      <c r="H288" s="3">
        <v>0</v>
      </c>
      <c r="I288" s="3">
        <v>119187.9</v>
      </c>
      <c r="J288" s="3">
        <v>0</v>
      </c>
      <c r="K288" s="3">
        <v>0</v>
      </c>
      <c r="L288" s="3">
        <v>27836190</v>
      </c>
      <c r="M288" s="3">
        <v>82196.740000000005</v>
      </c>
      <c r="N288" s="3">
        <v>44555290</v>
      </c>
      <c r="O288" s="3">
        <v>9140244000</v>
      </c>
      <c r="P288" s="3">
        <v>9931.3019999999997</v>
      </c>
      <c r="Q288" s="3">
        <v>155551200000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676845.5</v>
      </c>
      <c r="AB288" s="3">
        <v>0</v>
      </c>
      <c r="AC288" s="3">
        <v>0</v>
      </c>
      <c r="AD288" s="3">
        <v>111689.7</v>
      </c>
      <c r="AE288" s="3">
        <v>2568255</v>
      </c>
      <c r="AF288" s="3">
        <v>137.72720000000001</v>
      </c>
      <c r="AG288" s="3">
        <v>0</v>
      </c>
      <c r="AH288" s="3">
        <v>0</v>
      </c>
      <c r="AI288" s="3">
        <v>-34626.639999999999</v>
      </c>
      <c r="AJ288" s="3">
        <v>1589.9780000000001</v>
      </c>
      <c r="AK288" s="3">
        <v>4981.2049999999999</v>
      </c>
      <c r="AL288" s="3">
        <v>93430.84</v>
      </c>
      <c r="AM288" s="3">
        <v>23984.28</v>
      </c>
      <c r="AN288" s="1" t="s">
        <v>100</v>
      </c>
    </row>
    <row r="289" spans="1:40" x14ac:dyDescent="0.3">
      <c r="A289" s="2">
        <v>29782</v>
      </c>
      <c r="B289" s="3">
        <v>1042160</v>
      </c>
      <c r="C289" s="3">
        <v>0</v>
      </c>
      <c r="D289" s="3">
        <v>9.4607130000000002</v>
      </c>
      <c r="E289" s="3">
        <v>2591.6930000000002</v>
      </c>
      <c r="F289" s="3">
        <v>9.1352650000000004</v>
      </c>
      <c r="G289" s="3">
        <v>-161151.5</v>
      </c>
      <c r="H289" s="3">
        <v>0</v>
      </c>
      <c r="I289" s="3">
        <v>97263.69</v>
      </c>
      <c r="J289" s="3">
        <v>0</v>
      </c>
      <c r="K289" s="3">
        <v>0</v>
      </c>
      <c r="L289" s="3">
        <v>27155640</v>
      </c>
      <c r="M289" s="3">
        <v>72977.259999999995</v>
      </c>
      <c r="N289" s="3">
        <v>44468810</v>
      </c>
      <c r="O289" s="3">
        <v>9140003000</v>
      </c>
      <c r="P289" s="3">
        <v>9790.8459999999995</v>
      </c>
      <c r="Q289" s="3">
        <v>155547300000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712502.5</v>
      </c>
      <c r="AB289" s="3">
        <v>0</v>
      </c>
      <c r="AC289" s="3">
        <v>0</v>
      </c>
      <c r="AD289" s="3">
        <v>128201.2</v>
      </c>
      <c r="AE289" s="3">
        <v>3102623</v>
      </c>
      <c r="AF289" s="3">
        <v>129.96700000000001</v>
      </c>
      <c r="AG289" s="3">
        <v>0</v>
      </c>
      <c r="AH289" s="3">
        <v>0</v>
      </c>
      <c r="AI289" s="3">
        <v>-34681.199999999997</v>
      </c>
      <c r="AJ289" s="3">
        <v>1349.307</v>
      </c>
      <c r="AK289" s="3">
        <v>4845.7709999999997</v>
      </c>
      <c r="AL289" s="3">
        <v>88014.29</v>
      </c>
      <c r="AM289" s="3">
        <v>21924.2</v>
      </c>
      <c r="AN289" s="1" t="s">
        <v>65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2288.3000000000002</v>
      </c>
      <c r="F290" s="3">
        <v>9.0068540000000006</v>
      </c>
      <c r="G290" s="3">
        <v>-160181.79999999999</v>
      </c>
      <c r="H290" s="3">
        <v>0</v>
      </c>
      <c r="I290" s="3">
        <v>80073</v>
      </c>
      <c r="J290" s="3">
        <v>0</v>
      </c>
      <c r="K290" s="3">
        <v>0</v>
      </c>
      <c r="L290" s="3">
        <v>26519150</v>
      </c>
      <c r="M290" s="3">
        <v>64056.71</v>
      </c>
      <c r="N290" s="3">
        <v>44382920</v>
      </c>
      <c r="O290" s="3">
        <v>9139766000</v>
      </c>
      <c r="P290" s="3">
        <v>9658.5789999999997</v>
      </c>
      <c r="Q290" s="3">
        <v>155543400000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663652.4</v>
      </c>
      <c r="AB290" s="3">
        <v>0</v>
      </c>
      <c r="AC290" s="3">
        <v>0</v>
      </c>
      <c r="AD290" s="3">
        <v>124919.2</v>
      </c>
      <c r="AE290" s="3">
        <v>3048207</v>
      </c>
      <c r="AF290" s="3">
        <v>122.8745</v>
      </c>
      <c r="AG290" s="3">
        <v>0</v>
      </c>
      <c r="AH290" s="3">
        <v>0</v>
      </c>
      <c r="AI290" s="3">
        <v>-34717.949999999997</v>
      </c>
      <c r="AJ290" s="3">
        <v>1250.268</v>
      </c>
      <c r="AK290" s="3">
        <v>4679.5140000000001</v>
      </c>
      <c r="AL290" s="3">
        <v>87317.5</v>
      </c>
      <c r="AM290" s="3">
        <v>17190.689999999999</v>
      </c>
      <c r="AN290" s="1" t="s">
        <v>64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1985.645</v>
      </c>
      <c r="F291" s="3">
        <v>8.8787249999999993</v>
      </c>
      <c r="G291" s="3">
        <v>-159175.4</v>
      </c>
      <c r="H291" s="3">
        <v>0</v>
      </c>
      <c r="I291" s="3">
        <v>67373.17</v>
      </c>
      <c r="J291" s="3">
        <v>0</v>
      </c>
      <c r="K291" s="3">
        <v>0</v>
      </c>
      <c r="L291" s="3">
        <v>25945340</v>
      </c>
      <c r="M291" s="3">
        <v>55348.01</v>
      </c>
      <c r="N291" s="3">
        <v>44299520</v>
      </c>
      <c r="O291" s="3">
        <v>9139535000</v>
      </c>
      <c r="P291" s="3">
        <v>9532.6110000000008</v>
      </c>
      <c r="Q291" s="3">
        <v>155539700000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596647.19999999995</v>
      </c>
      <c r="AB291" s="3">
        <v>0</v>
      </c>
      <c r="AC291" s="3">
        <v>0</v>
      </c>
      <c r="AD291" s="3">
        <v>115984.3</v>
      </c>
      <c r="AE291" s="3">
        <v>2872244</v>
      </c>
      <c r="AF291" s="3">
        <v>116.3604</v>
      </c>
      <c r="AG291" s="3">
        <v>0</v>
      </c>
      <c r="AH291" s="3">
        <v>0</v>
      </c>
      <c r="AI291" s="3">
        <v>-34731.97</v>
      </c>
      <c r="AJ291" s="3">
        <v>1078.79</v>
      </c>
      <c r="AK291" s="3">
        <v>4585.3220000000001</v>
      </c>
      <c r="AL291" s="3">
        <v>84650.26</v>
      </c>
      <c r="AM291" s="3">
        <v>12699.83</v>
      </c>
      <c r="AN291" s="1" t="s">
        <v>89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1769.2</v>
      </c>
      <c r="F292" s="3">
        <v>8.7535900000000009</v>
      </c>
      <c r="G292" s="3">
        <v>-158080.6</v>
      </c>
      <c r="H292" s="3">
        <v>0</v>
      </c>
      <c r="I292" s="3">
        <v>56604.25</v>
      </c>
      <c r="J292" s="3">
        <v>0</v>
      </c>
      <c r="K292" s="3">
        <v>0</v>
      </c>
      <c r="L292" s="3">
        <v>25391100</v>
      </c>
      <c r="M292" s="3">
        <v>48545.98</v>
      </c>
      <c r="N292" s="3">
        <v>44162740</v>
      </c>
      <c r="O292" s="3">
        <v>9139360000</v>
      </c>
      <c r="P292" s="3">
        <v>9414.0249999999996</v>
      </c>
      <c r="Q292" s="3">
        <v>155536100000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576219.19999999995</v>
      </c>
      <c r="AB292" s="3">
        <v>0</v>
      </c>
      <c r="AC292" s="3">
        <v>0</v>
      </c>
      <c r="AD292" s="3">
        <v>113446.7</v>
      </c>
      <c r="AE292" s="3">
        <v>2737462</v>
      </c>
      <c r="AF292" s="3">
        <v>110.354</v>
      </c>
      <c r="AG292" s="3">
        <v>0</v>
      </c>
      <c r="AH292" s="3">
        <v>0</v>
      </c>
      <c r="AI292" s="3">
        <v>-34740.78</v>
      </c>
      <c r="AJ292" s="3">
        <v>893.24040000000002</v>
      </c>
      <c r="AK292" s="3">
        <v>7166.491</v>
      </c>
      <c r="AL292" s="3">
        <v>137844</v>
      </c>
      <c r="AM292" s="3">
        <v>10768.92</v>
      </c>
      <c r="AN292" s="1" t="s">
        <v>64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0</v>
      </c>
      <c r="E293" s="3">
        <v>1591.181</v>
      </c>
      <c r="F293" s="3">
        <v>8.6320879999999995</v>
      </c>
      <c r="G293" s="3">
        <v>-157038.5</v>
      </c>
      <c r="H293" s="3">
        <v>0</v>
      </c>
      <c r="I293" s="3">
        <v>47025.35</v>
      </c>
      <c r="J293" s="3">
        <v>0</v>
      </c>
      <c r="K293" s="3">
        <v>0</v>
      </c>
      <c r="L293" s="3">
        <v>24836840</v>
      </c>
      <c r="M293" s="3">
        <v>43162.42</v>
      </c>
      <c r="N293" s="3">
        <v>44081820</v>
      </c>
      <c r="O293" s="3">
        <v>9139131000</v>
      </c>
      <c r="P293" s="3">
        <v>9303.3739999999998</v>
      </c>
      <c r="Q293" s="3">
        <v>155532500000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571063</v>
      </c>
      <c r="AB293" s="3">
        <v>0</v>
      </c>
      <c r="AC293" s="3">
        <v>0</v>
      </c>
      <c r="AD293" s="3">
        <v>115502.1</v>
      </c>
      <c r="AE293" s="3">
        <v>2748046</v>
      </c>
      <c r="AF293" s="3">
        <v>104.7978</v>
      </c>
      <c r="AG293" s="3">
        <v>0</v>
      </c>
      <c r="AH293" s="3">
        <v>0</v>
      </c>
      <c r="AI293" s="3">
        <v>-34754.31</v>
      </c>
      <c r="AJ293" s="3">
        <v>580.03989999999999</v>
      </c>
      <c r="AK293" s="3">
        <v>4105.9740000000002</v>
      </c>
      <c r="AL293" s="3">
        <v>81673.7</v>
      </c>
      <c r="AM293" s="3">
        <v>9578.9</v>
      </c>
      <c r="AN293" s="1" t="s">
        <v>65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1432.0260000000001</v>
      </c>
      <c r="F294" s="3">
        <v>8.5130140000000001</v>
      </c>
      <c r="G294" s="3">
        <v>-156099.20000000001</v>
      </c>
      <c r="H294" s="3">
        <v>0</v>
      </c>
      <c r="I294" s="3">
        <v>38861.35</v>
      </c>
      <c r="J294" s="3">
        <v>0</v>
      </c>
      <c r="K294" s="3">
        <v>0</v>
      </c>
      <c r="L294" s="3">
        <v>24279880</v>
      </c>
      <c r="M294" s="3">
        <v>38580.660000000003</v>
      </c>
      <c r="N294" s="3">
        <v>44003440</v>
      </c>
      <c r="O294" s="3">
        <v>9138895000</v>
      </c>
      <c r="P294" s="3">
        <v>9199.4789999999994</v>
      </c>
      <c r="Q294" s="3">
        <v>155528700000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571580.4</v>
      </c>
      <c r="AB294" s="3">
        <v>0</v>
      </c>
      <c r="AC294" s="3">
        <v>0</v>
      </c>
      <c r="AD294" s="3">
        <v>121928.8</v>
      </c>
      <c r="AE294" s="3">
        <v>2968472</v>
      </c>
      <c r="AF294" s="3">
        <v>99.644069999999999</v>
      </c>
      <c r="AG294" s="3">
        <v>0</v>
      </c>
      <c r="AH294" s="3">
        <v>0</v>
      </c>
      <c r="AI294" s="3">
        <v>-34783.279999999999</v>
      </c>
      <c r="AJ294" s="3">
        <v>526.68150000000003</v>
      </c>
      <c r="AK294" s="3">
        <v>3920.665</v>
      </c>
      <c r="AL294" s="3">
        <v>79078.850000000006</v>
      </c>
      <c r="AM294" s="3">
        <v>8163.9989999999998</v>
      </c>
      <c r="AN294" s="1" t="s">
        <v>80</v>
      </c>
    </row>
    <row r="295" spans="1:40" x14ac:dyDescent="0.3">
      <c r="A295" s="2">
        <v>29788</v>
      </c>
      <c r="B295" s="3">
        <v>1025137</v>
      </c>
      <c r="C295" s="3">
        <v>0</v>
      </c>
      <c r="D295" s="3">
        <v>0</v>
      </c>
      <c r="E295" s="3">
        <v>1295.4649999999999</v>
      </c>
      <c r="F295" s="3">
        <v>8.3948250000000009</v>
      </c>
      <c r="G295" s="3">
        <v>-155163.20000000001</v>
      </c>
      <c r="H295" s="3">
        <v>0</v>
      </c>
      <c r="I295" s="3">
        <v>32046.32</v>
      </c>
      <c r="J295" s="3">
        <v>0</v>
      </c>
      <c r="K295" s="3">
        <v>0</v>
      </c>
      <c r="L295" s="3">
        <v>23769320</v>
      </c>
      <c r="M295" s="3">
        <v>36967.300000000003</v>
      </c>
      <c r="N295" s="3">
        <v>43697230</v>
      </c>
      <c r="O295" s="3">
        <v>9138866000</v>
      </c>
      <c r="P295" s="3">
        <v>9100.634</v>
      </c>
      <c r="Q295" s="3">
        <v>155525000000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545546.69999999995</v>
      </c>
      <c r="AB295" s="3">
        <v>0</v>
      </c>
      <c r="AC295" s="3">
        <v>0</v>
      </c>
      <c r="AD295" s="3">
        <v>120095.9</v>
      </c>
      <c r="AE295" s="3">
        <v>2881474</v>
      </c>
      <c r="AF295" s="3">
        <v>94.852509999999995</v>
      </c>
      <c r="AG295" s="3">
        <v>0</v>
      </c>
      <c r="AH295" s="3">
        <v>0</v>
      </c>
      <c r="AI295" s="3">
        <v>-34803.589999999997</v>
      </c>
      <c r="AJ295" s="3">
        <v>491.88959999999997</v>
      </c>
      <c r="AK295" s="3">
        <v>28436.13</v>
      </c>
      <c r="AL295" s="3">
        <v>306869.2</v>
      </c>
      <c r="AM295" s="3">
        <v>6815.0330000000004</v>
      </c>
      <c r="AN295" s="1" t="s">
        <v>64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0</v>
      </c>
      <c r="E296" s="3">
        <v>1166.1980000000001</v>
      </c>
      <c r="F296" s="3">
        <v>8.2794419999999995</v>
      </c>
      <c r="G296" s="3">
        <v>-154166.1</v>
      </c>
      <c r="H296" s="3">
        <v>0</v>
      </c>
      <c r="I296" s="3">
        <v>26141.52</v>
      </c>
      <c r="J296" s="3">
        <v>0</v>
      </c>
      <c r="K296" s="3">
        <v>0</v>
      </c>
      <c r="L296" s="3">
        <v>23260960</v>
      </c>
      <c r="M296" s="3">
        <v>35250.879999999997</v>
      </c>
      <c r="N296" s="3">
        <v>43131290</v>
      </c>
      <c r="O296" s="3">
        <v>9139096000</v>
      </c>
      <c r="P296" s="3">
        <v>9005.9500000000007</v>
      </c>
      <c r="Q296" s="3">
        <v>155521200000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545099.69999999995</v>
      </c>
      <c r="AB296" s="3">
        <v>0</v>
      </c>
      <c r="AC296" s="3">
        <v>0</v>
      </c>
      <c r="AD296" s="3">
        <v>120092</v>
      </c>
      <c r="AE296" s="3">
        <v>2887979</v>
      </c>
      <c r="AF296" s="3">
        <v>90.388400000000004</v>
      </c>
      <c r="AG296" s="3">
        <v>0</v>
      </c>
      <c r="AH296" s="3">
        <v>0</v>
      </c>
      <c r="AI296" s="3">
        <v>-34900.6</v>
      </c>
      <c r="AJ296" s="3">
        <v>483.80770000000001</v>
      </c>
      <c r="AK296" s="3">
        <v>30858.720000000001</v>
      </c>
      <c r="AL296" s="3">
        <v>566583.5</v>
      </c>
      <c r="AM296" s="3">
        <v>5904.7969999999996</v>
      </c>
      <c r="AN296" s="1" t="s">
        <v>90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1056.002</v>
      </c>
      <c r="F297" s="3">
        <v>8.1653359999999999</v>
      </c>
      <c r="G297" s="3">
        <v>-153322.6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22739000</v>
      </c>
      <c r="M297" s="3">
        <v>30347.7</v>
      </c>
      <c r="N297" s="3">
        <v>43055690</v>
      </c>
      <c r="O297" s="3">
        <v>9138862000</v>
      </c>
      <c r="P297" s="3">
        <v>8916.8690000000006</v>
      </c>
      <c r="Q297" s="3">
        <v>155517500000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533938.5</v>
      </c>
      <c r="AB297" s="3">
        <v>0</v>
      </c>
      <c r="AC297" s="3">
        <v>0</v>
      </c>
      <c r="AD297" s="3">
        <v>121474.5</v>
      </c>
      <c r="AE297" s="3">
        <v>2914326</v>
      </c>
      <c r="AF297" s="3">
        <v>86.221620000000001</v>
      </c>
      <c r="AG297" s="3">
        <v>0</v>
      </c>
      <c r="AH297" s="3">
        <v>0</v>
      </c>
      <c r="AI297" s="3">
        <v>-34844.730000000003</v>
      </c>
      <c r="AJ297" s="3">
        <v>470.02330000000001</v>
      </c>
      <c r="AK297" s="3">
        <v>3637.38</v>
      </c>
      <c r="AL297" s="3">
        <v>76234.42</v>
      </c>
      <c r="AM297" s="3">
        <v>5055.1289999999999</v>
      </c>
      <c r="AN297" s="1" t="s">
        <v>89</v>
      </c>
    </row>
    <row r="298" spans="1:40" x14ac:dyDescent="0.3">
      <c r="A298" s="2">
        <v>29791</v>
      </c>
      <c r="B298" s="3">
        <v>1042190</v>
      </c>
      <c r="C298" s="3">
        <v>0</v>
      </c>
      <c r="D298" s="3">
        <v>0</v>
      </c>
      <c r="E298" s="3">
        <v>964.82809999999995</v>
      </c>
      <c r="F298" s="3">
        <v>8.052975</v>
      </c>
      <c r="G298" s="3">
        <v>-152534.1</v>
      </c>
      <c r="H298" s="3">
        <v>0</v>
      </c>
      <c r="I298" s="3">
        <v>16757.13</v>
      </c>
      <c r="J298" s="3">
        <v>0</v>
      </c>
      <c r="K298" s="3">
        <v>0</v>
      </c>
      <c r="L298" s="3">
        <v>22222930</v>
      </c>
      <c r="M298" s="3">
        <v>27316.42</v>
      </c>
      <c r="N298" s="3">
        <v>42907650</v>
      </c>
      <c r="O298" s="3">
        <v>9138698000</v>
      </c>
      <c r="P298" s="3">
        <v>8832.0360000000001</v>
      </c>
      <c r="Q298" s="3">
        <v>155513600000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525275.19999999995</v>
      </c>
      <c r="AB298" s="3">
        <v>0</v>
      </c>
      <c r="AC298" s="3">
        <v>0</v>
      </c>
      <c r="AD298" s="3">
        <v>124864.2</v>
      </c>
      <c r="AE298" s="3">
        <v>3048727</v>
      </c>
      <c r="AF298" s="3">
        <v>82.325739999999996</v>
      </c>
      <c r="AG298" s="3">
        <v>0</v>
      </c>
      <c r="AH298" s="3">
        <v>0</v>
      </c>
      <c r="AI298" s="3">
        <v>-34871.5</v>
      </c>
      <c r="AJ298" s="3">
        <v>469.5102</v>
      </c>
      <c r="AK298" s="3">
        <v>3353.7640000000001</v>
      </c>
      <c r="AL298" s="3">
        <v>148668.9</v>
      </c>
      <c r="AM298" s="3">
        <v>4329.268</v>
      </c>
      <c r="AN298" s="1" t="s">
        <v>64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870.0376</v>
      </c>
      <c r="F299" s="3">
        <v>7.9416060000000002</v>
      </c>
      <c r="G299" s="3">
        <v>-151795.1</v>
      </c>
      <c r="H299" s="3">
        <v>0</v>
      </c>
      <c r="I299" s="3">
        <v>13360.8</v>
      </c>
      <c r="J299" s="3">
        <v>0</v>
      </c>
      <c r="K299" s="3">
        <v>0</v>
      </c>
      <c r="L299" s="3">
        <v>21737920</v>
      </c>
      <c r="M299" s="3">
        <v>25438.79</v>
      </c>
      <c r="N299" s="3">
        <v>42832280</v>
      </c>
      <c r="O299" s="3">
        <v>9138465000</v>
      </c>
      <c r="P299" s="3">
        <v>8751.9809999999998</v>
      </c>
      <c r="Q299" s="3">
        <v>155509800000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492122.5</v>
      </c>
      <c r="AB299" s="3">
        <v>0</v>
      </c>
      <c r="AC299" s="3">
        <v>0</v>
      </c>
      <c r="AD299" s="3">
        <v>118994.9</v>
      </c>
      <c r="AE299" s="3">
        <v>2954635</v>
      </c>
      <c r="AF299" s="3">
        <v>78.677430000000001</v>
      </c>
      <c r="AG299" s="3">
        <v>0</v>
      </c>
      <c r="AH299" s="3">
        <v>0</v>
      </c>
      <c r="AI299" s="3">
        <v>-34891.4</v>
      </c>
      <c r="AJ299" s="3">
        <v>469.44569999999999</v>
      </c>
      <c r="AK299" s="3">
        <v>3263.6280000000002</v>
      </c>
      <c r="AL299" s="3">
        <v>75996.72</v>
      </c>
      <c r="AM299" s="3">
        <v>3396.3310000000001</v>
      </c>
      <c r="AN299" s="1" t="s">
        <v>90</v>
      </c>
    </row>
    <row r="300" spans="1:40" x14ac:dyDescent="0.3">
      <c r="A300" s="2">
        <v>29793</v>
      </c>
      <c r="B300" s="3">
        <v>1030033</v>
      </c>
      <c r="C300" s="3">
        <v>0</v>
      </c>
      <c r="D300" s="3">
        <v>0</v>
      </c>
      <c r="E300" s="3">
        <v>785.22990000000004</v>
      </c>
      <c r="F300" s="3">
        <v>7.8305020000000001</v>
      </c>
      <c r="G300" s="3">
        <v>-151072.29999999999</v>
      </c>
      <c r="H300" s="3">
        <v>0</v>
      </c>
      <c r="I300" s="3">
        <v>10636.62</v>
      </c>
      <c r="J300" s="3">
        <v>0</v>
      </c>
      <c r="K300" s="3">
        <v>0</v>
      </c>
      <c r="L300" s="3">
        <v>21272560</v>
      </c>
      <c r="M300" s="3">
        <v>23961.98</v>
      </c>
      <c r="N300" s="3">
        <v>42743620</v>
      </c>
      <c r="O300" s="3">
        <v>9138248000</v>
      </c>
      <c r="P300" s="3">
        <v>8675.3089999999993</v>
      </c>
      <c r="Q300" s="3">
        <v>155506000000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471380.7</v>
      </c>
      <c r="AB300" s="3">
        <v>0</v>
      </c>
      <c r="AC300" s="3">
        <v>0</v>
      </c>
      <c r="AD300" s="3">
        <v>119694.2</v>
      </c>
      <c r="AE300" s="3">
        <v>2930638</v>
      </c>
      <c r="AF300" s="3">
        <v>75.255930000000006</v>
      </c>
      <c r="AG300" s="3">
        <v>0</v>
      </c>
      <c r="AH300" s="3">
        <v>0</v>
      </c>
      <c r="AI300" s="3">
        <v>-34907.120000000003</v>
      </c>
      <c r="AJ300" s="3">
        <v>469.47649999999999</v>
      </c>
      <c r="AK300" s="3">
        <v>3146.116</v>
      </c>
      <c r="AL300" s="3">
        <v>89278.71</v>
      </c>
      <c r="AM300" s="3">
        <v>2724.1759999999999</v>
      </c>
      <c r="AN300" s="1" t="s">
        <v>64</v>
      </c>
    </row>
    <row r="301" spans="1:40" x14ac:dyDescent="0.3">
      <c r="A301" s="2">
        <v>29794</v>
      </c>
      <c r="B301" s="3">
        <v>1029989</v>
      </c>
      <c r="C301" s="3">
        <v>0</v>
      </c>
      <c r="D301" s="3">
        <v>0</v>
      </c>
      <c r="E301" s="3">
        <v>716.0077</v>
      </c>
      <c r="F301" s="3">
        <v>7.7215720000000001</v>
      </c>
      <c r="G301" s="3">
        <v>-150295.70000000001</v>
      </c>
      <c r="H301" s="3">
        <v>0</v>
      </c>
      <c r="I301" s="3">
        <v>8106.09</v>
      </c>
      <c r="J301" s="3">
        <v>0</v>
      </c>
      <c r="K301" s="3">
        <v>0</v>
      </c>
      <c r="L301" s="3">
        <v>20795350</v>
      </c>
      <c r="M301" s="3">
        <v>22826.31</v>
      </c>
      <c r="N301" s="3">
        <v>42672790</v>
      </c>
      <c r="O301" s="3">
        <v>9138010000</v>
      </c>
      <c r="P301" s="3">
        <v>8602.3449999999993</v>
      </c>
      <c r="Q301" s="3">
        <v>155502100000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482590.5</v>
      </c>
      <c r="AB301" s="3">
        <v>0</v>
      </c>
      <c r="AC301" s="3">
        <v>0</v>
      </c>
      <c r="AD301" s="3">
        <v>121562</v>
      </c>
      <c r="AE301" s="3">
        <v>3024600</v>
      </c>
      <c r="AF301" s="3">
        <v>72.04271</v>
      </c>
      <c r="AG301" s="3">
        <v>0</v>
      </c>
      <c r="AH301" s="3">
        <v>0</v>
      </c>
      <c r="AI301" s="3">
        <v>-34930.870000000003</v>
      </c>
      <c r="AJ301" s="3">
        <v>469.50209999999998</v>
      </c>
      <c r="AK301" s="3">
        <v>2970.0650000000001</v>
      </c>
      <c r="AL301" s="3">
        <v>71457.820000000007</v>
      </c>
      <c r="AM301" s="3">
        <v>2530.5300000000002</v>
      </c>
      <c r="AN301" s="1" t="s">
        <v>87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654.2423</v>
      </c>
      <c r="F302" s="3">
        <v>7.6145350000000001</v>
      </c>
      <c r="G302" s="3">
        <v>-149570.1</v>
      </c>
      <c r="H302" s="3">
        <v>0</v>
      </c>
      <c r="I302" s="3">
        <v>6125.357</v>
      </c>
      <c r="J302" s="3">
        <v>0</v>
      </c>
      <c r="K302" s="3">
        <v>0</v>
      </c>
      <c r="L302" s="3">
        <v>20348570</v>
      </c>
      <c r="M302" s="3">
        <v>21734.31</v>
      </c>
      <c r="N302" s="3">
        <v>42603290</v>
      </c>
      <c r="O302" s="3">
        <v>9137775000</v>
      </c>
      <c r="P302" s="3">
        <v>8533.09</v>
      </c>
      <c r="Q302" s="3">
        <v>155498300000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451538.7</v>
      </c>
      <c r="AB302" s="3">
        <v>0</v>
      </c>
      <c r="AC302" s="3">
        <v>0</v>
      </c>
      <c r="AD302" s="3">
        <v>117522.3</v>
      </c>
      <c r="AE302" s="3">
        <v>2949162</v>
      </c>
      <c r="AF302" s="3">
        <v>69.021159999999995</v>
      </c>
      <c r="AG302" s="3">
        <v>0</v>
      </c>
      <c r="AH302" s="3">
        <v>0</v>
      </c>
      <c r="AI302" s="3">
        <v>-34950.36</v>
      </c>
      <c r="AJ302" s="3">
        <v>469.52589999999998</v>
      </c>
      <c r="AK302" s="3">
        <v>2882.424</v>
      </c>
      <c r="AL302" s="3">
        <v>70112.100000000006</v>
      </c>
      <c r="AM302" s="3">
        <v>1980.7329999999999</v>
      </c>
      <c r="AN302" s="1" t="s">
        <v>64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585.20849999999996</v>
      </c>
      <c r="F303" s="3">
        <v>7.5093829999999997</v>
      </c>
      <c r="G303" s="3">
        <v>-148885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19944360</v>
      </c>
      <c r="M303" s="3">
        <v>20822.36</v>
      </c>
      <c r="N303" s="3">
        <v>42536200</v>
      </c>
      <c r="O303" s="3">
        <v>9137546000</v>
      </c>
      <c r="P303" s="3">
        <v>8467.3439999999991</v>
      </c>
      <c r="Q303" s="3">
        <v>155494700000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408183.3</v>
      </c>
      <c r="AB303" s="3">
        <v>0</v>
      </c>
      <c r="AC303" s="3">
        <v>0</v>
      </c>
      <c r="AD303" s="3">
        <v>112459.3</v>
      </c>
      <c r="AE303" s="3">
        <v>2807249</v>
      </c>
      <c r="AF303" s="3">
        <v>66.176329999999993</v>
      </c>
      <c r="AG303" s="3">
        <v>0</v>
      </c>
      <c r="AH303" s="3">
        <v>0</v>
      </c>
      <c r="AI303" s="3">
        <v>-34960.01</v>
      </c>
      <c r="AJ303" s="3">
        <v>312.56880000000001</v>
      </c>
      <c r="AK303" s="3">
        <v>2775.1660000000002</v>
      </c>
      <c r="AL303" s="3">
        <v>67550.86</v>
      </c>
      <c r="AM303" s="3">
        <v>1245.9749999999999</v>
      </c>
      <c r="AN303" s="1" t="s">
        <v>62</v>
      </c>
    </row>
    <row r="304" spans="1:40" x14ac:dyDescent="0.3">
      <c r="A304" s="2">
        <v>29797</v>
      </c>
      <c r="B304" s="3">
        <v>1037265</v>
      </c>
      <c r="C304" s="3">
        <v>0</v>
      </c>
      <c r="D304" s="3">
        <v>0</v>
      </c>
      <c r="E304" s="3">
        <v>524.43700000000001</v>
      </c>
      <c r="F304" s="3">
        <v>7.4060579999999998</v>
      </c>
      <c r="G304" s="3">
        <v>-148168.5</v>
      </c>
      <c r="H304" s="3">
        <v>0</v>
      </c>
      <c r="I304" s="3">
        <v>4079.011</v>
      </c>
      <c r="J304" s="3">
        <v>0</v>
      </c>
      <c r="K304" s="3">
        <v>0</v>
      </c>
      <c r="L304" s="3">
        <v>19575180</v>
      </c>
      <c r="M304" s="3">
        <v>19881.919999999998</v>
      </c>
      <c r="N304" s="3">
        <v>42440190</v>
      </c>
      <c r="O304" s="3">
        <v>9137352000</v>
      </c>
      <c r="P304" s="3">
        <v>8403.2289999999994</v>
      </c>
      <c r="Q304" s="3">
        <v>155491200000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372651.5</v>
      </c>
      <c r="AB304" s="3">
        <v>0</v>
      </c>
      <c r="AC304" s="3">
        <v>0</v>
      </c>
      <c r="AD304" s="3">
        <v>105378</v>
      </c>
      <c r="AE304" s="3">
        <v>2652944</v>
      </c>
      <c r="AF304" s="3">
        <v>63.494709999999998</v>
      </c>
      <c r="AG304" s="3">
        <v>0</v>
      </c>
      <c r="AH304" s="3">
        <v>0</v>
      </c>
      <c r="AI304" s="3">
        <v>-34965.730000000003</v>
      </c>
      <c r="AJ304" s="3">
        <v>470.47460000000001</v>
      </c>
      <c r="AK304" s="3">
        <v>2788.9879999999998</v>
      </c>
      <c r="AL304" s="3">
        <v>96628.54</v>
      </c>
      <c r="AM304" s="3">
        <v>800.37090000000001</v>
      </c>
      <c r="AN304" s="1" t="s">
        <v>79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481.63909999999998</v>
      </c>
      <c r="F305" s="3">
        <v>7.3039740000000002</v>
      </c>
      <c r="G305" s="3">
        <v>-147596.1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19213050</v>
      </c>
      <c r="M305" s="3">
        <v>19063.84</v>
      </c>
      <c r="N305" s="3">
        <v>42374130</v>
      </c>
      <c r="O305" s="3">
        <v>9137129000</v>
      </c>
      <c r="P305" s="3">
        <v>8341.5910000000003</v>
      </c>
      <c r="Q305" s="3">
        <v>155487700000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365444.2</v>
      </c>
      <c r="AB305" s="3">
        <v>0</v>
      </c>
      <c r="AC305" s="3">
        <v>0</v>
      </c>
      <c r="AD305" s="3">
        <v>104961.2</v>
      </c>
      <c r="AE305" s="3">
        <v>2621107</v>
      </c>
      <c r="AF305" s="3">
        <v>60.964100000000002</v>
      </c>
      <c r="AG305" s="3">
        <v>0</v>
      </c>
      <c r="AH305" s="3">
        <v>0</v>
      </c>
      <c r="AI305" s="3">
        <v>-34974.54</v>
      </c>
      <c r="AJ305" s="3">
        <v>469.9708</v>
      </c>
      <c r="AK305" s="3">
        <v>2791.8919999999998</v>
      </c>
      <c r="AL305" s="3">
        <v>66674.720000000001</v>
      </c>
      <c r="AM305" s="3">
        <v>720.82410000000004</v>
      </c>
      <c r="AN305" s="1" t="s">
        <v>64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443.96159999999998</v>
      </c>
      <c r="F306" s="3">
        <v>8.1788880000000006</v>
      </c>
      <c r="G306" s="3">
        <v>-146884.1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18899330</v>
      </c>
      <c r="M306" s="3">
        <v>18413.82</v>
      </c>
      <c r="N306" s="3">
        <v>42105700</v>
      </c>
      <c r="O306" s="3">
        <v>9137104000</v>
      </c>
      <c r="P306" s="3">
        <v>8282.9809999999998</v>
      </c>
      <c r="Q306" s="3">
        <v>155484400000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330466.59999999998</v>
      </c>
      <c r="AB306" s="3">
        <v>0</v>
      </c>
      <c r="AC306" s="3">
        <v>0</v>
      </c>
      <c r="AD306" s="3">
        <v>96858.06</v>
      </c>
      <c r="AE306" s="3">
        <v>2424488</v>
      </c>
      <c r="AF306" s="3">
        <v>58.573419999999999</v>
      </c>
      <c r="AG306" s="3">
        <v>0</v>
      </c>
      <c r="AH306" s="3">
        <v>0</v>
      </c>
      <c r="AI306" s="3">
        <v>-34974.769999999997</v>
      </c>
      <c r="AJ306" s="3">
        <v>312.71980000000002</v>
      </c>
      <c r="AK306" s="3">
        <v>16316.74</v>
      </c>
      <c r="AL306" s="3">
        <v>268879.90000000002</v>
      </c>
      <c r="AM306" s="3">
        <v>597.03219999999999</v>
      </c>
      <c r="AN306" s="1" t="s">
        <v>64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413.32600000000002</v>
      </c>
      <c r="F307" s="3">
        <v>8.0760590000000008</v>
      </c>
      <c r="G307" s="3">
        <v>-146297.5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18601800</v>
      </c>
      <c r="M307" s="3">
        <v>17719.3</v>
      </c>
      <c r="N307" s="3">
        <v>42018940</v>
      </c>
      <c r="O307" s="3">
        <v>9136915000</v>
      </c>
      <c r="P307" s="3">
        <v>8227.0529999999999</v>
      </c>
      <c r="Q307" s="3">
        <v>155481200000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300555.8</v>
      </c>
      <c r="AB307" s="3">
        <v>0</v>
      </c>
      <c r="AC307" s="3">
        <v>0</v>
      </c>
      <c r="AD307" s="3">
        <v>92166.44</v>
      </c>
      <c r="AE307" s="3">
        <v>2344999</v>
      </c>
      <c r="AF307" s="3">
        <v>56.312600000000003</v>
      </c>
      <c r="AG307" s="3">
        <v>0</v>
      </c>
      <c r="AH307" s="3">
        <v>0</v>
      </c>
      <c r="AI307" s="3">
        <v>-34976.75</v>
      </c>
      <c r="AJ307" s="3">
        <v>470.60950000000003</v>
      </c>
      <c r="AK307" s="3">
        <v>2776.4560000000001</v>
      </c>
      <c r="AL307" s="3">
        <v>87378.880000000005</v>
      </c>
      <c r="AM307" s="3">
        <v>491.05970000000002</v>
      </c>
      <c r="AN307" s="1" t="s">
        <v>64</v>
      </c>
    </row>
    <row r="308" spans="1:40" x14ac:dyDescent="0.3">
      <c r="A308" s="2">
        <v>29801</v>
      </c>
      <c r="B308" s="3">
        <v>1059738</v>
      </c>
      <c r="C308" s="3">
        <v>0</v>
      </c>
      <c r="D308" s="3">
        <v>0</v>
      </c>
      <c r="E308" s="3">
        <v>386.8673</v>
      </c>
      <c r="F308" s="3">
        <v>7.9832970000000003</v>
      </c>
      <c r="G308" s="3">
        <v>-165700.5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18427920</v>
      </c>
      <c r="M308" s="3">
        <v>19958.77</v>
      </c>
      <c r="N308" s="3">
        <v>41316190</v>
      </c>
      <c r="O308" s="3">
        <v>9137197000</v>
      </c>
      <c r="P308" s="3">
        <v>8172.98</v>
      </c>
      <c r="Q308" s="3">
        <v>155478000000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300125.3</v>
      </c>
      <c r="AB308" s="3">
        <v>0</v>
      </c>
      <c r="AC308" s="3">
        <v>0</v>
      </c>
      <c r="AD308" s="3">
        <v>93054.87</v>
      </c>
      <c r="AE308" s="3">
        <v>2366983</v>
      </c>
      <c r="AF308" s="3">
        <v>54.172460000000001</v>
      </c>
      <c r="AG308" s="3">
        <v>0</v>
      </c>
      <c r="AH308" s="3">
        <v>0</v>
      </c>
      <c r="AI308" s="3">
        <v>-35006.89</v>
      </c>
      <c r="AJ308" s="3">
        <v>470.11059999999998</v>
      </c>
      <c r="AK308" s="3">
        <v>128923.5</v>
      </c>
      <c r="AL308" s="3">
        <v>703358.4</v>
      </c>
      <c r="AM308" s="3">
        <v>469.57220000000001</v>
      </c>
      <c r="AN308" s="1" t="s">
        <v>99</v>
      </c>
    </row>
    <row r="309" spans="1:40" x14ac:dyDescent="0.3">
      <c r="A309" s="2">
        <v>29802</v>
      </c>
      <c r="B309" s="3">
        <v>1047264</v>
      </c>
      <c r="C309" s="3">
        <v>0</v>
      </c>
      <c r="D309" s="3">
        <v>0</v>
      </c>
      <c r="E309" s="3">
        <v>365.2242</v>
      </c>
      <c r="F309" s="3">
        <v>7.8907590000000001</v>
      </c>
      <c r="G309" s="3">
        <v>-152688.4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18141390</v>
      </c>
      <c r="M309" s="3">
        <v>19566.13</v>
      </c>
      <c r="N309" s="3">
        <v>41144840</v>
      </c>
      <c r="O309" s="3">
        <v>9137075000</v>
      </c>
      <c r="P309" s="3">
        <v>8120.9409999999998</v>
      </c>
      <c r="Q309" s="3">
        <v>155474800000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300266.90000000002</v>
      </c>
      <c r="AB309" s="3">
        <v>0</v>
      </c>
      <c r="AC309" s="3">
        <v>0</v>
      </c>
      <c r="AD309" s="3">
        <v>93470.81</v>
      </c>
      <c r="AE309" s="3">
        <v>2325640</v>
      </c>
      <c r="AF309" s="3">
        <v>52.144640000000003</v>
      </c>
      <c r="AG309" s="3">
        <v>0</v>
      </c>
      <c r="AH309" s="3">
        <v>0</v>
      </c>
      <c r="AI309" s="3">
        <v>-34997.17</v>
      </c>
      <c r="AJ309" s="3">
        <v>469.85230000000001</v>
      </c>
      <c r="AK309" s="3">
        <v>13817.2</v>
      </c>
      <c r="AL309" s="3">
        <v>171950.7</v>
      </c>
      <c r="AM309" s="3">
        <v>418.49680000000001</v>
      </c>
      <c r="AN309" s="1" t="s">
        <v>64</v>
      </c>
    </row>
    <row r="310" spans="1:40" x14ac:dyDescent="0.3">
      <c r="A310" s="2">
        <v>29803</v>
      </c>
      <c r="B310" s="3">
        <v>1044985</v>
      </c>
      <c r="C310" s="3">
        <v>0</v>
      </c>
      <c r="D310" s="3">
        <v>0</v>
      </c>
      <c r="E310" s="3">
        <v>346.5369</v>
      </c>
      <c r="F310" s="3">
        <v>7.7985829999999998</v>
      </c>
      <c r="G310" s="3">
        <v>-147412.29999999999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17832190</v>
      </c>
      <c r="M310" s="3">
        <v>17667.580000000002</v>
      </c>
      <c r="N310" s="3">
        <v>41082110</v>
      </c>
      <c r="O310" s="3">
        <v>9136857000</v>
      </c>
      <c r="P310" s="3">
        <v>8071.6880000000001</v>
      </c>
      <c r="Q310" s="3">
        <v>155471500000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313425.90000000002</v>
      </c>
      <c r="AB310" s="3">
        <v>0</v>
      </c>
      <c r="AC310" s="3">
        <v>0</v>
      </c>
      <c r="AD310" s="3">
        <v>97077.74</v>
      </c>
      <c r="AE310" s="3">
        <v>2422787</v>
      </c>
      <c r="AF310" s="3">
        <v>50.221469999999997</v>
      </c>
      <c r="AG310" s="3">
        <v>0</v>
      </c>
      <c r="AH310" s="3">
        <v>0</v>
      </c>
      <c r="AI310" s="3">
        <v>-35002.300000000003</v>
      </c>
      <c r="AJ310" s="3">
        <v>469.77600000000001</v>
      </c>
      <c r="AK310" s="3">
        <v>2749.201</v>
      </c>
      <c r="AL310" s="3">
        <v>63330.99</v>
      </c>
      <c r="AM310" s="3">
        <v>438.95460000000003</v>
      </c>
      <c r="AN310" s="1" t="s">
        <v>64</v>
      </c>
    </row>
    <row r="311" spans="1:40" x14ac:dyDescent="0.3">
      <c r="A311" s="2">
        <v>29804</v>
      </c>
      <c r="B311" s="3">
        <v>1045649</v>
      </c>
      <c r="C311" s="3">
        <v>0</v>
      </c>
      <c r="D311" s="3">
        <v>0</v>
      </c>
      <c r="E311" s="3">
        <v>322.77890000000002</v>
      </c>
      <c r="F311" s="3">
        <v>7.7075519999999997</v>
      </c>
      <c r="G311" s="3">
        <v>-145097.9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17505480</v>
      </c>
      <c r="M311" s="3">
        <v>16178.04</v>
      </c>
      <c r="N311" s="3">
        <v>41007630</v>
      </c>
      <c r="O311" s="3">
        <v>9136645000</v>
      </c>
      <c r="P311" s="3">
        <v>8024.8639999999996</v>
      </c>
      <c r="Q311" s="3">
        <v>155468000000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330467.59999999998</v>
      </c>
      <c r="AB311" s="3">
        <v>0</v>
      </c>
      <c r="AC311" s="3">
        <v>0</v>
      </c>
      <c r="AD311" s="3">
        <v>102913.7</v>
      </c>
      <c r="AE311" s="3">
        <v>2623445</v>
      </c>
      <c r="AF311" s="3">
        <v>48.395960000000002</v>
      </c>
      <c r="AG311" s="3">
        <v>0</v>
      </c>
      <c r="AH311" s="3">
        <v>0</v>
      </c>
      <c r="AI311" s="3">
        <v>-35026.6</v>
      </c>
      <c r="AJ311" s="3">
        <v>469.75700000000001</v>
      </c>
      <c r="AK311" s="3">
        <v>2745.2130000000002</v>
      </c>
      <c r="AL311" s="3">
        <v>75083.95</v>
      </c>
      <c r="AM311" s="3">
        <v>366.2937</v>
      </c>
      <c r="AN311" s="1" t="s">
        <v>99</v>
      </c>
    </row>
    <row r="312" spans="1:40" x14ac:dyDescent="0.3">
      <c r="A312" s="2">
        <v>29805</v>
      </c>
      <c r="B312" s="3">
        <v>1045000</v>
      </c>
      <c r="C312" s="3">
        <v>0</v>
      </c>
      <c r="D312" s="3">
        <v>0</v>
      </c>
      <c r="E312" s="3">
        <v>290.94080000000002</v>
      </c>
      <c r="F312" s="3">
        <v>7.6176219999999999</v>
      </c>
      <c r="G312" s="3">
        <v>-143944.20000000001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17167660</v>
      </c>
      <c r="M312" s="3">
        <v>15100.83</v>
      </c>
      <c r="N312" s="3">
        <v>40948340</v>
      </c>
      <c r="O312" s="3">
        <v>9136410000</v>
      </c>
      <c r="P312" s="3">
        <v>7978.9859999999999</v>
      </c>
      <c r="Q312" s="3">
        <v>155464200000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341034.2</v>
      </c>
      <c r="AB312" s="3">
        <v>0</v>
      </c>
      <c r="AC312" s="3">
        <v>0</v>
      </c>
      <c r="AD312" s="3">
        <v>116969.9</v>
      </c>
      <c r="AE312" s="3">
        <v>2993794</v>
      </c>
      <c r="AF312" s="3">
        <v>46.661679999999997</v>
      </c>
      <c r="AG312" s="3">
        <v>0</v>
      </c>
      <c r="AH312" s="3">
        <v>0</v>
      </c>
      <c r="AI312" s="3">
        <v>-35070.35</v>
      </c>
      <c r="AJ312" s="3">
        <v>314.00790000000001</v>
      </c>
      <c r="AK312" s="3">
        <v>2645.9319999999998</v>
      </c>
      <c r="AL312" s="3">
        <v>59727.9</v>
      </c>
      <c r="AM312" s="3">
        <v>143.911</v>
      </c>
      <c r="AN312" s="1" t="s">
        <v>64</v>
      </c>
    </row>
    <row r="313" spans="1:40" x14ac:dyDescent="0.3">
      <c r="A313" s="2">
        <v>29806</v>
      </c>
      <c r="B313" s="3">
        <v>1042339</v>
      </c>
      <c r="C313" s="3">
        <v>0</v>
      </c>
      <c r="D313" s="3">
        <v>0</v>
      </c>
      <c r="E313" s="3">
        <v>270.33539999999999</v>
      </c>
      <c r="F313" s="3">
        <v>7.5328970000000002</v>
      </c>
      <c r="G313" s="3">
        <v>-143227.9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16840220</v>
      </c>
      <c r="M313" s="3">
        <v>14489.63</v>
      </c>
      <c r="N313" s="3">
        <v>40880800</v>
      </c>
      <c r="O313" s="3">
        <v>9136181000</v>
      </c>
      <c r="P313" s="3">
        <v>7935.2879999999996</v>
      </c>
      <c r="Q313" s="3">
        <v>155460200000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330142.09999999998</v>
      </c>
      <c r="AB313" s="3">
        <v>0</v>
      </c>
      <c r="AC313" s="3">
        <v>0</v>
      </c>
      <c r="AD313" s="3">
        <v>118232.6</v>
      </c>
      <c r="AE313" s="3">
        <v>3100816</v>
      </c>
      <c r="AF313" s="3">
        <v>45.012709999999998</v>
      </c>
      <c r="AG313" s="3">
        <v>0</v>
      </c>
      <c r="AH313" s="3">
        <v>0</v>
      </c>
      <c r="AI313" s="3">
        <v>-35107.129999999997</v>
      </c>
      <c r="AJ313" s="3">
        <v>315.22300000000001</v>
      </c>
      <c r="AK313" s="3">
        <v>2593.4369999999999</v>
      </c>
      <c r="AL313" s="3">
        <v>67982.92</v>
      </c>
      <c r="AM313" s="3">
        <v>131.52539999999999</v>
      </c>
      <c r="AN313" s="1" t="s">
        <v>99</v>
      </c>
    </row>
    <row r="314" spans="1:40" x14ac:dyDescent="0.3">
      <c r="A314" s="2">
        <v>29807</v>
      </c>
      <c r="B314" s="3">
        <v>1042222</v>
      </c>
      <c r="C314" s="3">
        <v>0</v>
      </c>
      <c r="D314" s="3">
        <v>0</v>
      </c>
      <c r="E314" s="3">
        <v>252.62520000000001</v>
      </c>
      <c r="F314" s="3">
        <v>7.4526859999999999</v>
      </c>
      <c r="G314" s="3">
        <v>-142622.6</v>
      </c>
      <c r="H314" s="3">
        <v>0</v>
      </c>
      <c r="I314" s="3">
        <v>180.8912</v>
      </c>
      <c r="J314" s="3">
        <v>0</v>
      </c>
      <c r="K314" s="3">
        <v>0</v>
      </c>
      <c r="L314" s="3">
        <v>16524550</v>
      </c>
      <c r="M314" s="3">
        <v>13968.73</v>
      </c>
      <c r="N314" s="3">
        <v>40756270</v>
      </c>
      <c r="O314" s="3">
        <v>9136009000</v>
      </c>
      <c r="P314" s="3">
        <v>7893.3969999999999</v>
      </c>
      <c r="Q314" s="3">
        <v>155456200000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318219.5</v>
      </c>
      <c r="AB314" s="3">
        <v>0</v>
      </c>
      <c r="AC314" s="3">
        <v>0</v>
      </c>
      <c r="AD314" s="3">
        <v>115404.3</v>
      </c>
      <c r="AE314" s="3">
        <v>3138710</v>
      </c>
      <c r="AF314" s="3">
        <v>43.443629999999999</v>
      </c>
      <c r="AG314" s="3">
        <v>0</v>
      </c>
      <c r="AH314" s="3">
        <v>0</v>
      </c>
      <c r="AI314" s="3">
        <v>-35137.51</v>
      </c>
      <c r="AJ314" s="3">
        <v>315.76690000000002</v>
      </c>
      <c r="AK314" s="3">
        <v>2514.857</v>
      </c>
      <c r="AL314" s="3">
        <v>124980.1</v>
      </c>
      <c r="AM314" s="3">
        <v>120.45010000000001</v>
      </c>
      <c r="AN314" s="1" t="s">
        <v>94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237.09950000000001</v>
      </c>
      <c r="F315" s="3">
        <v>7.3731640000000001</v>
      </c>
      <c r="G315" s="3">
        <v>-142131.9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16218460</v>
      </c>
      <c r="M315" s="3">
        <v>13469.17</v>
      </c>
      <c r="N315" s="3">
        <v>40699920</v>
      </c>
      <c r="O315" s="3">
        <v>9135768000</v>
      </c>
      <c r="P315" s="3">
        <v>7852.5630000000001</v>
      </c>
      <c r="Q315" s="3">
        <v>155452100000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308421.59999999998</v>
      </c>
      <c r="AB315" s="3">
        <v>0</v>
      </c>
      <c r="AC315" s="3">
        <v>0</v>
      </c>
      <c r="AD315" s="3">
        <v>118720.6</v>
      </c>
      <c r="AE315" s="3">
        <v>3239566</v>
      </c>
      <c r="AF315" s="3">
        <v>41.949420000000003</v>
      </c>
      <c r="AG315" s="3">
        <v>0</v>
      </c>
      <c r="AH315" s="3">
        <v>0</v>
      </c>
      <c r="AI315" s="3">
        <v>-35168.01</v>
      </c>
      <c r="AJ315" s="3">
        <v>316.01679999999999</v>
      </c>
      <c r="AK315" s="3">
        <v>2327.7280000000001</v>
      </c>
      <c r="AL315" s="3">
        <v>56787.73</v>
      </c>
      <c r="AM315" s="3">
        <v>106.6872</v>
      </c>
      <c r="AN315" s="1" t="s">
        <v>64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223.4383</v>
      </c>
      <c r="F316" s="3">
        <v>7.294664</v>
      </c>
      <c r="G316" s="3">
        <v>-141648</v>
      </c>
      <c r="H316" s="3">
        <v>0</v>
      </c>
      <c r="I316" s="3">
        <v>0</v>
      </c>
      <c r="J316" s="3">
        <v>0</v>
      </c>
      <c r="K316" s="3">
        <v>0</v>
      </c>
      <c r="L316" s="3">
        <v>15950330</v>
      </c>
      <c r="M316" s="3">
        <v>12998.23</v>
      </c>
      <c r="N316" s="3">
        <v>40629630</v>
      </c>
      <c r="O316" s="3">
        <v>9135557000</v>
      </c>
      <c r="P316" s="3">
        <v>7812.6909999999998</v>
      </c>
      <c r="Q316" s="3">
        <v>155448400000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270350.2</v>
      </c>
      <c r="AB316" s="3">
        <v>0</v>
      </c>
      <c r="AC316" s="3">
        <v>0</v>
      </c>
      <c r="AD316" s="3">
        <v>103139.8</v>
      </c>
      <c r="AE316" s="3">
        <v>2772461</v>
      </c>
      <c r="AF316" s="3">
        <v>40.525480000000002</v>
      </c>
      <c r="AG316" s="3">
        <v>0</v>
      </c>
      <c r="AH316" s="3">
        <v>0</v>
      </c>
      <c r="AI316" s="3">
        <v>-35169.29</v>
      </c>
      <c r="AJ316" s="3">
        <v>316.13709999999998</v>
      </c>
      <c r="AK316" s="3">
        <v>2249.7649999999999</v>
      </c>
      <c r="AL316" s="3">
        <v>70730.679999999993</v>
      </c>
      <c r="AM316" s="3">
        <v>74.203999999999994</v>
      </c>
      <c r="AN316" s="1" t="s">
        <v>90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211.45140000000001</v>
      </c>
      <c r="F317" s="3">
        <v>8.376671</v>
      </c>
      <c r="G317" s="3">
        <v>-141126.29999999999</v>
      </c>
      <c r="H317" s="3">
        <v>0</v>
      </c>
      <c r="I317" s="3">
        <v>0</v>
      </c>
      <c r="J317" s="3">
        <v>0</v>
      </c>
      <c r="K317" s="3">
        <v>0</v>
      </c>
      <c r="L317" s="3">
        <v>15691500</v>
      </c>
      <c r="M317" s="3">
        <v>12566.72</v>
      </c>
      <c r="N317" s="3">
        <v>40572610</v>
      </c>
      <c r="O317" s="3">
        <v>9135333000</v>
      </c>
      <c r="P317" s="3">
        <v>7774.0680000000002</v>
      </c>
      <c r="Q317" s="3">
        <v>155444800000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260974.1</v>
      </c>
      <c r="AB317" s="3">
        <v>0</v>
      </c>
      <c r="AC317" s="3">
        <v>0</v>
      </c>
      <c r="AD317" s="3">
        <v>102032.6</v>
      </c>
      <c r="AE317" s="3">
        <v>2795545</v>
      </c>
      <c r="AF317" s="3">
        <v>39.167529999999999</v>
      </c>
      <c r="AG317" s="3">
        <v>0</v>
      </c>
      <c r="AH317" s="3">
        <v>0</v>
      </c>
      <c r="AI317" s="3">
        <v>-35175.85</v>
      </c>
      <c r="AJ317" s="3">
        <v>316.2002</v>
      </c>
      <c r="AK317" s="3">
        <v>2284.0889999999999</v>
      </c>
      <c r="AL317" s="3">
        <v>57455.01</v>
      </c>
      <c r="AM317" s="3">
        <v>0</v>
      </c>
      <c r="AN317" s="1" t="s">
        <v>80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199.803</v>
      </c>
      <c r="F318" s="3">
        <v>8.5264399999999991</v>
      </c>
      <c r="G318" s="3">
        <v>-140698.9</v>
      </c>
      <c r="H318" s="3">
        <v>0</v>
      </c>
      <c r="I318" s="3">
        <v>0</v>
      </c>
      <c r="J318" s="3">
        <v>0</v>
      </c>
      <c r="K318" s="3">
        <v>0</v>
      </c>
      <c r="L318" s="3">
        <v>15445930</v>
      </c>
      <c r="M318" s="3">
        <v>12205.27</v>
      </c>
      <c r="N318" s="3">
        <v>40517510</v>
      </c>
      <c r="O318" s="3">
        <v>9135106000</v>
      </c>
      <c r="P318" s="3">
        <v>7737.768</v>
      </c>
      <c r="Q318" s="3">
        <v>155441000000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247619.4</v>
      </c>
      <c r="AB318" s="3">
        <v>0</v>
      </c>
      <c r="AC318" s="3">
        <v>0</v>
      </c>
      <c r="AD318" s="3">
        <v>105953.5</v>
      </c>
      <c r="AE318" s="3">
        <v>2881769</v>
      </c>
      <c r="AF318" s="3">
        <v>37.871630000000003</v>
      </c>
      <c r="AG318" s="3">
        <v>0</v>
      </c>
      <c r="AH318" s="3">
        <v>0</v>
      </c>
      <c r="AI318" s="3">
        <v>-35195.65</v>
      </c>
      <c r="AJ318" s="3">
        <v>210.84209999999999</v>
      </c>
      <c r="AK318" s="3">
        <v>2127.7179999999998</v>
      </c>
      <c r="AL318" s="3">
        <v>55428.13</v>
      </c>
      <c r="AM318" s="3">
        <v>0</v>
      </c>
      <c r="AN318" s="1" t="s">
        <v>99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190.1036</v>
      </c>
      <c r="F319" s="3">
        <v>8.9477799999999998</v>
      </c>
      <c r="G319" s="3">
        <v>-140384.5</v>
      </c>
      <c r="H319" s="3">
        <v>0</v>
      </c>
      <c r="I319" s="3">
        <v>0</v>
      </c>
      <c r="J319" s="3">
        <v>0</v>
      </c>
      <c r="K319" s="3">
        <v>0</v>
      </c>
      <c r="L319" s="3">
        <v>15216760</v>
      </c>
      <c r="M319" s="3">
        <v>11856.56</v>
      </c>
      <c r="N319" s="3">
        <v>40463640</v>
      </c>
      <c r="O319" s="3">
        <v>9134882000</v>
      </c>
      <c r="P319" s="3">
        <v>7704.9930000000004</v>
      </c>
      <c r="Q319" s="3">
        <v>155437400000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231128.5</v>
      </c>
      <c r="AB319" s="3">
        <v>0</v>
      </c>
      <c r="AC319" s="3">
        <v>0</v>
      </c>
      <c r="AD319" s="3">
        <v>101741.4</v>
      </c>
      <c r="AE319" s="3">
        <v>2800259</v>
      </c>
      <c r="AF319" s="3">
        <v>36.634129999999999</v>
      </c>
      <c r="AG319" s="3">
        <v>0</v>
      </c>
      <c r="AH319" s="3">
        <v>0</v>
      </c>
      <c r="AI319" s="3">
        <v>-35211.279999999999</v>
      </c>
      <c r="AJ319" s="3">
        <v>211.45320000000001</v>
      </c>
      <c r="AK319" s="3">
        <v>2056.9140000000002</v>
      </c>
      <c r="AL319" s="3">
        <v>54209.09</v>
      </c>
      <c r="AM319" s="3">
        <v>0</v>
      </c>
      <c r="AN319" s="1" t="s">
        <v>64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181.24619999999999</v>
      </c>
      <c r="F320" s="3">
        <v>8.8244299999999996</v>
      </c>
      <c r="G320" s="3">
        <v>-139104.1</v>
      </c>
      <c r="H320" s="3">
        <v>0</v>
      </c>
      <c r="I320" s="3">
        <v>0</v>
      </c>
      <c r="J320" s="3">
        <v>0</v>
      </c>
      <c r="K320" s="3">
        <v>0</v>
      </c>
      <c r="L320" s="3">
        <v>14997860</v>
      </c>
      <c r="M320" s="3">
        <v>11528.4</v>
      </c>
      <c r="N320" s="3">
        <v>40404190</v>
      </c>
      <c r="O320" s="3">
        <v>9134668000</v>
      </c>
      <c r="P320" s="3">
        <v>7674.2460000000001</v>
      </c>
      <c r="Q320" s="3">
        <v>155433800000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220738.3</v>
      </c>
      <c r="AB320" s="3">
        <v>0</v>
      </c>
      <c r="AC320" s="3">
        <v>0</v>
      </c>
      <c r="AD320" s="3">
        <v>99182.25</v>
      </c>
      <c r="AE320" s="3">
        <v>2671946</v>
      </c>
      <c r="AF320" s="3">
        <v>35.451630000000002</v>
      </c>
      <c r="AG320" s="3">
        <v>0</v>
      </c>
      <c r="AH320" s="3">
        <v>0</v>
      </c>
      <c r="AI320" s="3">
        <v>-35224.1</v>
      </c>
      <c r="AJ320" s="3">
        <v>211.74209999999999</v>
      </c>
      <c r="AK320" s="3">
        <v>1938.8389999999999</v>
      </c>
      <c r="AL320" s="3">
        <v>59778.66</v>
      </c>
      <c r="AM320" s="3">
        <v>0</v>
      </c>
      <c r="AN320" s="1" t="s">
        <v>80</v>
      </c>
    </row>
    <row r="321" spans="1:40" x14ac:dyDescent="0.3">
      <c r="A321" s="2">
        <v>29814</v>
      </c>
      <c r="B321" s="3">
        <v>1173103</v>
      </c>
      <c r="C321" s="3">
        <v>0</v>
      </c>
      <c r="D321" s="3">
        <v>0</v>
      </c>
      <c r="E321" s="3">
        <v>172.8972</v>
      </c>
      <c r="F321" s="3">
        <v>8.7016790000000004</v>
      </c>
      <c r="G321" s="3">
        <v>-138358.79999999999</v>
      </c>
      <c r="H321" s="3">
        <v>0</v>
      </c>
      <c r="I321" s="3">
        <v>0</v>
      </c>
      <c r="J321" s="3">
        <v>0</v>
      </c>
      <c r="K321" s="3">
        <v>0</v>
      </c>
      <c r="L321" s="3">
        <v>14784240</v>
      </c>
      <c r="M321" s="3">
        <v>11201.3</v>
      </c>
      <c r="N321" s="3">
        <v>40352190</v>
      </c>
      <c r="O321" s="3">
        <v>9134447000</v>
      </c>
      <c r="P321" s="3">
        <v>7644.12</v>
      </c>
      <c r="Q321" s="3">
        <v>155430100000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215343.8</v>
      </c>
      <c r="AB321" s="3">
        <v>0</v>
      </c>
      <c r="AC321" s="3">
        <v>0</v>
      </c>
      <c r="AD321" s="3">
        <v>97385.9</v>
      </c>
      <c r="AE321" s="3">
        <v>2689454</v>
      </c>
      <c r="AF321" s="3">
        <v>34.320990000000002</v>
      </c>
      <c r="AG321" s="3">
        <v>0</v>
      </c>
      <c r="AH321" s="3">
        <v>0</v>
      </c>
      <c r="AI321" s="3">
        <v>-35242.99</v>
      </c>
      <c r="AJ321" s="3">
        <v>211.8827</v>
      </c>
      <c r="AK321" s="3">
        <v>1814.9079999999999</v>
      </c>
      <c r="AL321" s="3">
        <v>52321.919999999998</v>
      </c>
      <c r="AM321" s="3">
        <v>0</v>
      </c>
      <c r="AN321" s="1" t="s">
        <v>78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165.0146</v>
      </c>
      <c r="F322" s="3">
        <v>8.5769789999999997</v>
      </c>
      <c r="G322" s="3">
        <v>-139425.1</v>
      </c>
      <c r="H322" s="3">
        <v>0</v>
      </c>
      <c r="I322" s="3">
        <v>0</v>
      </c>
      <c r="J322" s="3">
        <v>0</v>
      </c>
      <c r="K322" s="3">
        <v>0</v>
      </c>
      <c r="L322" s="3">
        <v>14571710</v>
      </c>
      <c r="M322" s="3">
        <v>10870.72</v>
      </c>
      <c r="N322" s="3">
        <v>40298880</v>
      </c>
      <c r="O322" s="3">
        <v>9134221000</v>
      </c>
      <c r="P322" s="3">
        <v>7614.6589999999997</v>
      </c>
      <c r="Q322" s="3">
        <v>155426300000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214233.1</v>
      </c>
      <c r="AB322" s="3">
        <v>0</v>
      </c>
      <c r="AC322" s="3">
        <v>0</v>
      </c>
      <c r="AD322" s="3">
        <v>103321.1</v>
      </c>
      <c r="AE322" s="3">
        <v>2889642</v>
      </c>
      <c r="AF322" s="3">
        <v>33.239289999999997</v>
      </c>
      <c r="AG322" s="3">
        <v>0</v>
      </c>
      <c r="AH322" s="3">
        <v>0</v>
      </c>
      <c r="AI322" s="3">
        <v>-35220.53</v>
      </c>
      <c r="AJ322" s="3">
        <v>211.95480000000001</v>
      </c>
      <c r="AK322" s="3">
        <v>1775.277</v>
      </c>
      <c r="AL322" s="3">
        <v>53635.09</v>
      </c>
      <c r="AM322" s="3">
        <v>0</v>
      </c>
      <c r="AN322" s="1" t="s">
        <v>91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157.7329</v>
      </c>
      <c r="F323" s="3">
        <v>8.4555889999999998</v>
      </c>
      <c r="G323" s="3">
        <v>-139648.5</v>
      </c>
      <c r="H323" s="3">
        <v>0</v>
      </c>
      <c r="I323" s="3">
        <v>0</v>
      </c>
      <c r="J323" s="3">
        <v>0</v>
      </c>
      <c r="K323" s="3">
        <v>0</v>
      </c>
      <c r="L323" s="3">
        <v>14390500</v>
      </c>
      <c r="M323" s="3">
        <v>10937.57</v>
      </c>
      <c r="N323" s="3">
        <v>40142380</v>
      </c>
      <c r="O323" s="3">
        <v>9134103000</v>
      </c>
      <c r="P323" s="3">
        <v>7585.8270000000002</v>
      </c>
      <c r="Q323" s="3">
        <v>155422900000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188845.1</v>
      </c>
      <c r="AB323" s="3">
        <v>0</v>
      </c>
      <c r="AC323" s="3">
        <v>0</v>
      </c>
      <c r="AD323" s="3">
        <v>92621.46</v>
      </c>
      <c r="AE323" s="3">
        <v>2498060</v>
      </c>
      <c r="AF323" s="3">
        <v>32.203800000000001</v>
      </c>
      <c r="AG323" s="3">
        <v>0</v>
      </c>
      <c r="AH323" s="3">
        <v>0</v>
      </c>
      <c r="AI323" s="3">
        <v>-35219.54</v>
      </c>
      <c r="AJ323" s="3">
        <v>211.99520000000001</v>
      </c>
      <c r="AK323" s="3">
        <v>8111.4070000000002</v>
      </c>
      <c r="AL323" s="3">
        <v>156824.9</v>
      </c>
      <c r="AM323" s="3">
        <v>0</v>
      </c>
      <c r="AN323" s="1" t="s">
        <v>91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151.0821</v>
      </c>
      <c r="F324" s="3">
        <v>8.3341229999999999</v>
      </c>
      <c r="G324" s="3">
        <v>-138824.5</v>
      </c>
      <c r="H324" s="3">
        <v>0</v>
      </c>
      <c r="I324" s="3">
        <v>0</v>
      </c>
      <c r="J324" s="3">
        <v>0</v>
      </c>
      <c r="K324" s="3">
        <v>0</v>
      </c>
      <c r="L324" s="3">
        <v>14213550</v>
      </c>
      <c r="M324" s="3">
        <v>10266.84</v>
      </c>
      <c r="N324" s="3">
        <v>40091910</v>
      </c>
      <c r="O324" s="3">
        <v>9133885000</v>
      </c>
      <c r="P324" s="3">
        <v>7557.41</v>
      </c>
      <c r="Q324" s="3">
        <v>155419400000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178993.4</v>
      </c>
      <c r="AB324" s="3">
        <v>0</v>
      </c>
      <c r="AC324" s="3">
        <v>0</v>
      </c>
      <c r="AD324" s="3">
        <v>94378.25</v>
      </c>
      <c r="AE324" s="3">
        <v>2606635</v>
      </c>
      <c r="AF324" s="3">
        <v>31.212</v>
      </c>
      <c r="AG324" s="3">
        <v>0</v>
      </c>
      <c r="AH324" s="3">
        <v>0</v>
      </c>
      <c r="AI324" s="3">
        <v>-35226.559999999998</v>
      </c>
      <c r="AJ324" s="3">
        <v>212.0213</v>
      </c>
      <c r="AK324" s="3">
        <v>1763.123</v>
      </c>
      <c r="AL324" s="3">
        <v>50789.67</v>
      </c>
      <c r="AM324" s="3">
        <v>0</v>
      </c>
      <c r="AN324" s="1" t="s">
        <v>99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145.00059999999999</v>
      </c>
      <c r="F325" s="3">
        <v>8.2130390000000002</v>
      </c>
      <c r="G325" s="3">
        <v>-138253.1</v>
      </c>
      <c r="H325" s="3">
        <v>0</v>
      </c>
      <c r="I325" s="3">
        <v>0</v>
      </c>
      <c r="J325" s="3">
        <v>0</v>
      </c>
      <c r="K325" s="3">
        <v>0</v>
      </c>
      <c r="L325" s="3">
        <v>14066900</v>
      </c>
      <c r="M325" s="3">
        <v>10014.26</v>
      </c>
      <c r="N325" s="3">
        <v>40038890</v>
      </c>
      <c r="O325" s="3">
        <v>9133683000</v>
      </c>
      <c r="P325" s="3">
        <v>7529.7030000000004</v>
      </c>
      <c r="Q325" s="3">
        <v>155416300000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148177.79999999999</v>
      </c>
      <c r="AB325" s="3">
        <v>0</v>
      </c>
      <c r="AC325" s="3">
        <v>0</v>
      </c>
      <c r="AD325" s="3">
        <v>81744.91</v>
      </c>
      <c r="AE325" s="3">
        <v>2182425</v>
      </c>
      <c r="AF325" s="3">
        <v>30.26153</v>
      </c>
      <c r="AG325" s="3">
        <v>0</v>
      </c>
      <c r="AH325" s="3">
        <v>0</v>
      </c>
      <c r="AI325" s="3">
        <v>-35219.160000000003</v>
      </c>
      <c r="AJ325" s="3">
        <v>212.04079999999999</v>
      </c>
      <c r="AK325" s="3">
        <v>1661.8779999999999</v>
      </c>
      <c r="AL325" s="3">
        <v>53343.57</v>
      </c>
      <c r="AM325" s="3">
        <v>0</v>
      </c>
      <c r="AN325" s="1" t="s">
        <v>87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139.67590000000001</v>
      </c>
      <c r="F326" s="3">
        <v>8.0931080000000009</v>
      </c>
      <c r="G326" s="3">
        <v>-137690.20000000001</v>
      </c>
      <c r="H326" s="3">
        <v>0</v>
      </c>
      <c r="I326" s="3">
        <v>0</v>
      </c>
      <c r="J326" s="3">
        <v>0</v>
      </c>
      <c r="K326" s="3">
        <v>0</v>
      </c>
      <c r="L326" s="3">
        <v>13917480</v>
      </c>
      <c r="M326" s="3">
        <v>9820.4310000000005</v>
      </c>
      <c r="N326" s="3">
        <v>39976900</v>
      </c>
      <c r="O326" s="3">
        <v>9133490000</v>
      </c>
      <c r="P326" s="3">
        <v>7503.607</v>
      </c>
      <c r="Q326" s="3">
        <v>155413200000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150840.9</v>
      </c>
      <c r="AB326" s="3">
        <v>0</v>
      </c>
      <c r="AC326" s="3">
        <v>0</v>
      </c>
      <c r="AD326" s="3">
        <v>79136.850000000006</v>
      </c>
      <c r="AE326" s="3">
        <v>2192632</v>
      </c>
      <c r="AF326" s="3">
        <v>29.350169999999999</v>
      </c>
      <c r="AG326" s="3">
        <v>0</v>
      </c>
      <c r="AH326" s="3">
        <v>0</v>
      </c>
      <c r="AI326" s="3">
        <v>-35217.01</v>
      </c>
      <c r="AJ326" s="3">
        <v>212.0745</v>
      </c>
      <c r="AK326" s="3">
        <v>1610.06</v>
      </c>
      <c r="AL326" s="3">
        <v>62310.16</v>
      </c>
      <c r="AM326" s="3">
        <v>0</v>
      </c>
      <c r="AN326" s="1" t="s">
        <v>78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134.32089999999999</v>
      </c>
      <c r="F327" s="3">
        <v>7.9811430000000003</v>
      </c>
      <c r="G327" s="3">
        <v>-137323.1</v>
      </c>
      <c r="H327" s="3">
        <v>0</v>
      </c>
      <c r="I327" s="3">
        <v>0</v>
      </c>
      <c r="J327" s="3">
        <v>0</v>
      </c>
      <c r="K327" s="3">
        <v>0</v>
      </c>
      <c r="L327" s="3">
        <v>13764020</v>
      </c>
      <c r="M327" s="3">
        <v>9614.3189999999995</v>
      </c>
      <c r="N327" s="3">
        <v>39894200</v>
      </c>
      <c r="O327" s="3">
        <v>9133306000</v>
      </c>
      <c r="P327" s="3">
        <v>7477.7070000000003</v>
      </c>
      <c r="Q327" s="3">
        <v>155410000000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160950.70000000001</v>
      </c>
      <c r="AB327" s="3">
        <v>0</v>
      </c>
      <c r="AC327" s="3">
        <v>0</v>
      </c>
      <c r="AD327" s="3">
        <v>87566.91</v>
      </c>
      <c r="AE327" s="3">
        <v>2390761</v>
      </c>
      <c r="AF327" s="3">
        <v>28.47587</v>
      </c>
      <c r="AG327" s="3">
        <v>0</v>
      </c>
      <c r="AH327" s="3">
        <v>0</v>
      </c>
      <c r="AI327" s="3">
        <v>-35234.080000000002</v>
      </c>
      <c r="AJ327" s="3">
        <v>212.07210000000001</v>
      </c>
      <c r="AK327" s="3">
        <v>7656.49</v>
      </c>
      <c r="AL327" s="3">
        <v>83020.86</v>
      </c>
      <c r="AM327" s="3">
        <v>0</v>
      </c>
      <c r="AN327" s="1" t="s">
        <v>64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129.02680000000001</v>
      </c>
      <c r="F328" s="3">
        <v>7.8751689999999996</v>
      </c>
      <c r="G328" s="3">
        <v>-139379.5</v>
      </c>
      <c r="H328" s="3">
        <v>0</v>
      </c>
      <c r="I328" s="3">
        <v>0</v>
      </c>
      <c r="J328" s="3">
        <v>0</v>
      </c>
      <c r="K328" s="3">
        <v>0</v>
      </c>
      <c r="L328" s="3">
        <v>13609090</v>
      </c>
      <c r="M328" s="3">
        <v>9384.9210000000003</v>
      </c>
      <c r="N328" s="3">
        <v>39829550</v>
      </c>
      <c r="O328" s="3">
        <v>9133107000</v>
      </c>
      <c r="P328" s="3">
        <v>7452.0619999999999</v>
      </c>
      <c r="Q328" s="3">
        <v>155406800000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156271.6</v>
      </c>
      <c r="AB328" s="3">
        <v>0</v>
      </c>
      <c r="AC328" s="3">
        <v>0</v>
      </c>
      <c r="AD328" s="3">
        <v>89717.93</v>
      </c>
      <c r="AE328" s="3">
        <v>2506309</v>
      </c>
      <c r="AF328" s="3">
        <v>27.636700000000001</v>
      </c>
      <c r="AG328" s="3">
        <v>0</v>
      </c>
      <c r="AH328" s="3">
        <v>0</v>
      </c>
      <c r="AI328" s="3">
        <v>-35247.68</v>
      </c>
      <c r="AJ328" s="3">
        <v>212.08680000000001</v>
      </c>
      <c r="AK328" s="3">
        <v>1478.691</v>
      </c>
      <c r="AL328" s="3">
        <v>64966.27</v>
      </c>
      <c r="AM328" s="3">
        <v>0</v>
      </c>
      <c r="AN328" s="1" t="s">
        <v>91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124.23950000000001</v>
      </c>
      <c r="F329" s="3">
        <v>7.7690900000000003</v>
      </c>
      <c r="G329" s="3">
        <v>-141326.6</v>
      </c>
      <c r="H329" s="3">
        <v>0</v>
      </c>
      <c r="I329" s="3">
        <v>0</v>
      </c>
      <c r="J329" s="3">
        <v>0</v>
      </c>
      <c r="K329" s="3">
        <v>0</v>
      </c>
      <c r="L329" s="3">
        <v>13460860</v>
      </c>
      <c r="M329" s="3">
        <v>9175.777</v>
      </c>
      <c r="N329" s="3">
        <v>39779400</v>
      </c>
      <c r="O329" s="3">
        <v>9132889000</v>
      </c>
      <c r="P329" s="3">
        <v>7426.3040000000001</v>
      </c>
      <c r="Q329" s="3">
        <v>155403700000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149537.20000000001</v>
      </c>
      <c r="AB329" s="3">
        <v>0</v>
      </c>
      <c r="AC329" s="3">
        <v>0</v>
      </c>
      <c r="AD329" s="3">
        <v>90393.1</v>
      </c>
      <c r="AE329" s="3">
        <v>2569782</v>
      </c>
      <c r="AF329" s="3">
        <v>26.830870000000001</v>
      </c>
      <c r="AG329" s="3">
        <v>0</v>
      </c>
      <c r="AH329" s="3">
        <v>0</v>
      </c>
      <c r="AI329" s="3">
        <v>-35248.910000000003</v>
      </c>
      <c r="AJ329" s="3">
        <v>212.10149999999999</v>
      </c>
      <c r="AK329" s="3">
        <v>1470.221</v>
      </c>
      <c r="AL329" s="3">
        <v>50465.32</v>
      </c>
      <c r="AM329" s="3">
        <v>0</v>
      </c>
      <c r="AN329" s="1" t="s">
        <v>80</v>
      </c>
    </row>
    <row r="330" spans="1:40" x14ac:dyDescent="0.3">
      <c r="A330" s="2">
        <v>29823</v>
      </c>
      <c r="B330" s="3">
        <v>577669.1</v>
      </c>
      <c r="C330" s="3">
        <v>0</v>
      </c>
      <c r="D330" s="3">
        <v>0</v>
      </c>
      <c r="E330" s="3">
        <v>119.7774</v>
      </c>
      <c r="F330" s="3">
        <v>7.6642299999999999</v>
      </c>
      <c r="G330" s="3">
        <v>-139057.1</v>
      </c>
      <c r="H330" s="3">
        <v>0</v>
      </c>
      <c r="I330" s="3">
        <v>0</v>
      </c>
      <c r="J330" s="3">
        <v>0</v>
      </c>
      <c r="K330" s="3">
        <v>0</v>
      </c>
      <c r="L330" s="3">
        <v>13316620</v>
      </c>
      <c r="M330" s="3">
        <v>8985.2999999999993</v>
      </c>
      <c r="N330" s="3">
        <v>39721600</v>
      </c>
      <c r="O330" s="3">
        <v>9132683000</v>
      </c>
      <c r="P330" s="3">
        <v>7400.67</v>
      </c>
      <c r="Q330" s="3">
        <v>155400800000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145511.4</v>
      </c>
      <c r="AB330" s="3">
        <v>0</v>
      </c>
      <c r="AC330" s="3">
        <v>0</v>
      </c>
      <c r="AD330" s="3">
        <v>90450.22</v>
      </c>
      <c r="AE330" s="3">
        <v>2547121</v>
      </c>
      <c r="AF330" s="3">
        <v>26.05668</v>
      </c>
      <c r="AG330" s="3">
        <v>0</v>
      </c>
      <c r="AH330" s="3">
        <v>0</v>
      </c>
      <c r="AI330" s="3">
        <v>-35246.839999999997</v>
      </c>
      <c r="AJ330" s="3">
        <v>212.1155</v>
      </c>
      <c r="AK330" s="3">
        <v>1434.241</v>
      </c>
      <c r="AL330" s="3">
        <v>58111.74</v>
      </c>
      <c r="AM330" s="3">
        <v>0</v>
      </c>
      <c r="AN330" s="1" t="s">
        <v>80</v>
      </c>
    </row>
    <row r="331" spans="1:40" x14ac:dyDescent="0.3">
      <c r="A331" s="2">
        <v>29824</v>
      </c>
      <c r="B331" s="3">
        <v>686563.1</v>
      </c>
      <c r="C331" s="3">
        <v>0</v>
      </c>
      <c r="D331" s="3">
        <v>0</v>
      </c>
      <c r="E331" s="3">
        <v>115.42149999999999</v>
      </c>
      <c r="F331" s="3">
        <v>7.5604880000000003</v>
      </c>
      <c r="G331" s="3">
        <v>-135069.79999999999</v>
      </c>
      <c r="H331" s="3">
        <v>0</v>
      </c>
      <c r="I331" s="3">
        <v>0</v>
      </c>
      <c r="J331" s="3">
        <v>0</v>
      </c>
      <c r="K331" s="3">
        <v>0</v>
      </c>
      <c r="L331" s="3">
        <v>13173600</v>
      </c>
      <c r="M331" s="3">
        <v>8792.491</v>
      </c>
      <c r="N331" s="3">
        <v>39676360</v>
      </c>
      <c r="O331" s="3">
        <v>9132467000</v>
      </c>
      <c r="P331" s="3">
        <v>7375.3249999999998</v>
      </c>
      <c r="Q331" s="3">
        <v>155397700000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144294.39999999999</v>
      </c>
      <c r="AB331" s="3">
        <v>0</v>
      </c>
      <c r="AC331" s="3">
        <v>0</v>
      </c>
      <c r="AD331" s="3">
        <v>90499.81</v>
      </c>
      <c r="AE331" s="3">
        <v>2543803</v>
      </c>
      <c r="AF331" s="3">
        <v>25.312550000000002</v>
      </c>
      <c r="AG331" s="3">
        <v>0</v>
      </c>
      <c r="AH331" s="3">
        <v>0</v>
      </c>
      <c r="AI331" s="3">
        <v>-35256.49</v>
      </c>
      <c r="AJ331" s="3">
        <v>212.12960000000001</v>
      </c>
      <c r="AK331" s="3">
        <v>1430.634</v>
      </c>
      <c r="AL331" s="3">
        <v>45551.79</v>
      </c>
      <c r="AM331" s="3">
        <v>0</v>
      </c>
      <c r="AN331" s="1" t="s">
        <v>64</v>
      </c>
    </row>
    <row r="332" spans="1:40" x14ac:dyDescent="0.3">
      <c r="A332" s="2">
        <v>29825</v>
      </c>
      <c r="B332" s="3">
        <v>896742.3</v>
      </c>
      <c r="C332" s="3">
        <v>0</v>
      </c>
      <c r="D332" s="3">
        <v>0</v>
      </c>
      <c r="E332" s="3">
        <v>111.0805</v>
      </c>
      <c r="F332" s="3">
        <v>7.4575339999999999</v>
      </c>
      <c r="G332" s="3">
        <v>-132063.9</v>
      </c>
      <c r="H332" s="3">
        <v>0</v>
      </c>
      <c r="I332" s="3">
        <v>0</v>
      </c>
      <c r="J332" s="3">
        <v>0</v>
      </c>
      <c r="K332" s="3">
        <v>0</v>
      </c>
      <c r="L332" s="3">
        <v>13032350</v>
      </c>
      <c r="M332" s="3">
        <v>8582.2559999999994</v>
      </c>
      <c r="N332" s="3">
        <v>39623030</v>
      </c>
      <c r="O332" s="3">
        <v>9132263000</v>
      </c>
      <c r="P332" s="3">
        <v>7350.3289999999997</v>
      </c>
      <c r="Q332" s="3">
        <v>155394500000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142533.9</v>
      </c>
      <c r="AB332" s="3">
        <v>0</v>
      </c>
      <c r="AC332" s="3">
        <v>0</v>
      </c>
      <c r="AD332" s="3">
        <v>90853.92</v>
      </c>
      <c r="AE332" s="3">
        <v>2518967</v>
      </c>
      <c r="AF332" s="3">
        <v>24.596990000000002</v>
      </c>
      <c r="AG332" s="3">
        <v>0</v>
      </c>
      <c r="AH332" s="3">
        <v>0</v>
      </c>
      <c r="AI332" s="3">
        <v>-35281.120000000003</v>
      </c>
      <c r="AJ332" s="3">
        <v>212.1438</v>
      </c>
      <c r="AK332" s="3">
        <v>1424.2429999999999</v>
      </c>
      <c r="AL332" s="3">
        <v>53636.76</v>
      </c>
      <c r="AM332" s="3">
        <v>0</v>
      </c>
      <c r="AN332" s="1" t="s">
        <v>80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106.77200000000001</v>
      </c>
      <c r="F333" s="3">
        <v>7.3554539999999999</v>
      </c>
      <c r="G333" s="3">
        <v>-132110.1</v>
      </c>
      <c r="H333" s="3">
        <v>0</v>
      </c>
      <c r="I333" s="3">
        <v>0</v>
      </c>
      <c r="J333" s="3">
        <v>0</v>
      </c>
      <c r="K333" s="3">
        <v>0</v>
      </c>
      <c r="L333" s="3">
        <v>12890160</v>
      </c>
      <c r="M333" s="3">
        <v>8349.9860000000008</v>
      </c>
      <c r="N333" s="3">
        <v>39558500</v>
      </c>
      <c r="O333" s="3">
        <v>9132065000</v>
      </c>
      <c r="P333" s="3">
        <v>7325.2129999999997</v>
      </c>
      <c r="Q333" s="3">
        <v>155390900000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143478.20000000001</v>
      </c>
      <c r="AB333" s="3">
        <v>0</v>
      </c>
      <c r="AC333" s="3">
        <v>0</v>
      </c>
      <c r="AD333" s="3">
        <v>92218.58</v>
      </c>
      <c r="AE333" s="3">
        <v>2710814</v>
      </c>
      <c r="AF333" s="3">
        <v>23.908619999999999</v>
      </c>
      <c r="AG333" s="3">
        <v>0</v>
      </c>
      <c r="AH333" s="3">
        <v>0</v>
      </c>
      <c r="AI333" s="3">
        <v>-35317.08</v>
      </c>
      <c r="AJ333" s="3">
        <v>212.15799999999999</v>
      </c>
      <c r="AK333" s="3">
        <v>1403.271</v>
      </c>
      <c r="AL333" s="3">
        <v>64839.75</v>
      </c>
      <c r="AM333" s="3">
        <v>0</v>
      </c>
      <c r="AN333" s="1" t="s">
        <v>76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102.4174</v>
      </c>
      <c r="F334" s="3">
        <v>7.2538830000000001</v>
      </c>
      <c r="G334" s="3">
        <v>-133497.4</v>
      </c>
      <c r="H334" s="3">
        <v>0</v>
      </c>
      <c r="I334" s="3">
        <v>0</v>
      </c>
      <c r="J334" s="3">
        <v>0</v>
      </c>
      <c r="K334" s="3">
        <v>0</v>
      </c>
      <c r="L334" s="3">
        <v>12761410</v>
      </c>
      <c r="M334" s="3">
        <v>8151.4030000000002</v>
      </c>
      <c r="N334" s="3">
        <v>39496770</v>
      </c>
      <c r="O334" s="3">
        <v>9131869000</v>
      </c>
      <c r="P334" s="3">
        <v>7299.8940000000002</v>
      </c>
      <c r="Q334" s="3">
        <v>155387500000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130044.9</v>
      </c>
      <c r="AB334" s="3">
        <v>0</v>
      </c>
      <c r="AC334" s="3">
        <v>0</v>
      </c>
      <c r="AD334" s="3">
        <v>89013.83</v>
      </c>
      <c r="AE334" s="3">
        <v>2544500</v>
      </c>
      <c r="AF334" s="3">
        <v>23.246110000000002</v>
      </c>
      <c r="AG334" s="3">
        <v>0</v>
      </c>
      <c r="AH334" s="3">
        <v>0</v>
      </c>
      <c r="AI334" s="3">
        <v>-35337.9</v>
      </c>
      <c r="AJ334" s="3">
        <v>141.1935</v>
      </c>
      <c r="AK334" s="3">
        <v>1363.4369999999999</v>
      </c>
      <c r="AL334" s="3">
        <v>61968.74</v>
      </c>
      <c r="AM334" s="3">
        <v>0</v>
      </c>
      <c r="AN334" s="1" t="s">
        <v>80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98.927719999999994</v>
      </c>
      <c r="F335" s="3">
        <v>7.1519769999999996</v>
      </c>
      <c r="G335" s="3">
        <v>-134161.70000000001</v>
      </c>
      <c r="H335" s="3">
        <v>0</v>
      </c>
      <c r="I335" s="3">
        <v>0</v>
      </c>
      <c r="J335" s="3">
        <v>0</v>
      </c>
      <c r="K335" s="3">
        <v>0</v>
      </c>
      <c r="L335" s="3">
        <v>12637130</v>
      </c>
      <c r="M335" s="3">
        <v>7980.4830000000002</v>
      </c>
      <c r="N335" s="3">
        <v>39452240</v>
      </c>
      <c r="O335" s="3">
        <v>9131656000</v>
      </c>
      <c r="P335" s="3">
        <v>7274.23</v>
      </c>
      <c r="Q335" s="3">
        <v>155384000000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125536.4</v>
      </c>
      <c r="AB335" s="3">
        <v>0</v>
      </c>
      <c r="AC335" s="3">
        <v>0</v>
      </c>
      <c r="AD335" s="3">
        <v>87595.86</v>
      </c>
      <c r="AE335" s="3">
        <v>2583598</v>
      </c>
      <c r="AF335" s="3">
        <v>22.608239999999999</v>
      </c>
      <c r="AG335" s="3">
        <v>0</v>
      </c>
      <c r="AH335" s="3">
        <v>0</v>
      </c>
      <c r="AI335" s="3">
        <v>-35362.86</v>
      </c>
      <c r="AJ335" s="3">
        <v>141.49090000000001</v>
      </c>
      <c r="AK335" s="3">
        <v>1343.732</v>
      </c>
      <c r="AL335" s="3">
        <v>44764.14</v>
      </c>
      <c r="AM335" s="3">
        <v>0</v>
      </c>
      <c r="AN335" s="1" t="s">
        <v>64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95.589889999999997</v>
      </c>
      <c r="F336" s="3">
        <v>7.0502659999999997</v>
      </c>
      <c r="G336" s="3">
        <v>-134188.1</v>
      </c>
      <c r="H336" s="3">
        <v>0</v>
      </c>
      <c r="I336" s="3">
        <v>0</v>
      </c>
      <c r="J336" s="3">
        <v>0</v>
      </c>
      <c r="K336" s="3">
        <v>0</v>
      </c>
      <c r="L336" s="3">
        <v>12527080</v>
      </c>
      <c r="M336" s="3">
        <v>7820.4470000000001</v>
      </c>
      <c r="N336" s="3">
        <v>39409070</v>
      </c>
      <c r="O336" s="3">
        <v>9131449000</v>
      </c>
      <c r="P336" s="3">
        <v>7248.0609999999997</v>
      </c>
      <c r="Q336" s="3">
        <v>155380700000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111280.3</v>
      </c>
      <c r="AB336" s="3">
        <v>0</v>
      </c>
      <c r="AC336" s="3">
        <v>0</v>
      </c>
      <c r="AD336" s="3">
        <v>79795.55</v>
      </c>
      <c r="AE336" s="3">
        <v>2339267</v>
      </c>
      <c r="AF336" s="3">
        <v>21.993839999999999</v>
      </c>
      <c r="AG336" s="3">
        <v>0</v>
      </c>
      <c r="AH336" s="3">
        <v>0</v>
      </c>
      <c r="AI336" s="3">
        <v>-35366.730000000003</v>
      </c>
      <c r="AJ336" s="3">
        <v>141.63890000000001</v>
      </c>
      <c r="AK336" s="3">
        <v>1335.1179999999999</v>
      </c>
      <c r="AL336" s="3">
        <v>43407.58</v>
      </c>
      <c r="AM336" s="3">
        <v>0</v>
      </c>
      <c r="AN336" s="1" t="s">
        <v>64</v>
      </c>
    </row>
    <row r="337" spans="1:40" x14ac:dyDescent="0.3">
      <c r="A337" s="2">
        <v>29830</v>
      </c>
      <c r="B337" s="3">
        <v>1073818</v>
      </c>
      <c r="C337" s="3">
        <v>0</v>
      </c>
      <c r="D337" s="3">
        <v>0</v>
      </c>
      <c r="E337" s="3">
        <v>92.904340000000005</v>
      </c>
      <c r="F337" s="3">
        <v>6.9473919999999998</v>
      </c>
      <c r="G337" s="3">
        <v>-153422.39999999999</v>
      </c>
      <c r="H337" s="3">
        <v>0</v>
      </c>
      <c r="I337" s="3">
        <v>0</v>
      </c>
      <c r="J337" s="3">
        <v>0</v>
      </c>
      <c r="K337" s="3">
        <v>0</v>
      </c>
      <c r="L337" s="3">
        <v>12434630</v>
      </c>
      <c r="M337" s="3">
        <v>7655.8230000000003</v>
      </c>
      <c r="N337" s="3">
        <v>39366900</v>
      </c>
      <c r="O337" s="3">
        <v>9131231000</v>
      </c>
      <c r="P337" s="3">
        <v>7221.38</v>
      </c>
      <c r="Q337" s="3">
        <v>155377800000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93662.29</v>
      </c>
      <c r="AB337" s="3">
        <v>0</v>
      </c>
      <c r="AC337" s="3">
        <v>0</v>
      </c>
      <c r="AD337" s="3">
        <v>70449.61</v>
      </c>
      <c r="AE337" s="3">
        <v>2063214</v>
      </c>
      <c r="AF337" s="3">
        <v>21.401820000000001</v>
      </c>
      <c r="AG337" s="3">
        <v>0</v>
      </c>
      <c r="AH337" s="3">
        <v>0</v>
      </c>
      <c r="AI337" s="3">
        <v>-35356.620000000003</v>
      </c>
      <c r="AJ337" s="3">
        <v>212.95419999999999</v>
      </c>
      <c r="AK337" s="3">
        <v>1370.703</v>
      </c>
      <c r="AL337" s="3">
        <v>42474.14</v>
      </c>
      <c r="AM337" s="3">
        <v>0</v>
      </c>
      <c r="AN337" s="1" t="s">
        <v>87</v>
      </c>
    </row>
    <row r="338" spans="1:40" x14ac:dyDescent="0.3">
      <c r="A338" s="2">
        <v>29831</v>
      </c>
      <c r="B338" s="3">
        <v>1064818</v>
      </c>
      <c r="C338" s="3">
        <v>0</v>
      </c>
      <c r="D338" s="3">
        <v>0</v>
      </c>
      <c r="E338" s="3">
        <v>90.393389999999997</v>
      </c>
      <c r="F338" s="3">
        <v>6.8452909999999996</v>
      </c>
      <c r="G338" s="3">
        <v>-141676</v>
      </c>
      <c r="H338" s="3">
        <v>0</v>
      </c>
      <c r="I338" s="3">
        <v>0</v>
      </c>
      <c r="J338" s="3">
        <v>0</v>
      </c>
      <c r="K338" s="3">
        <v>0</v>
      </c>
      <c r="L338" s="3">
        <v>12344940</v>
      </c>
      <c r="M338" s="3">
        <v>7560.4369999999999</v>
      </c>
      <c r="N338" s="3">
        <v>39323430</v>
      </c>
      <c r="O338" s="3">
        <v>9131028000</v>
      </c>
      <c r="P338" s="3">
        <v>7193.7579999999998</v>
      </c>
      <c r="Q338" s="3">
        <v>155374900000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90849.9</v>
      </c>
      <c r="AB338" s="3">
        <v>0</v>
      </c>
      <c r="AC338" s="3">
        <v>0</v>
      </c>
      <c r="AD338" s="3">
        <v>67799.929999999993</v>
      </c>
      <c r="AE338" s="3">
        <v>2002356</v>
      </c>
      <c r="AF338" s="3">
        <v>20.831150000000001</v>
      </c>
      <c r="AG338" s="3">
        <v>0</v>
      </c>
      <c r="AH338" s="3">
        <v>0</v>
      </c>
      <c r="AI338" s="3">
        <v>-35352.49</v>
      </c>
      <c r="AJ338" s="3">
        <v>212.5703</v>
      </c>
      <c r="AK338" s="3">
        <v>1385.7139999999999</v>
      </c>
      <c r="AL338" s="3">
        <v>43769.63</v>
      </c>
      <c r="AM338" s="3">
        <v>0</v>
      </c>
      <c r="AN338" s="1" t="s">
        <v>97</v>
      </c>
    </row>
    <row r="339" spans="1:40" x14ac:dyDescent="0.3">
      <c r="A339" s="2">
        <v>29832</v>
      </c>
      <c r="B339" s="3">
        <v>1055345</v>
      </c>
      <c r="C339" s="3">
        <v>0</v>
      </c>
      <c r="D339" s="3">
        <v>0</v>
      </c>
      <c r="E339" s="3">
        <v>87.868009999999998</v>
      </c>
      <c r="F339" s="3">
        <v>6.7451679999999996</v>
      </c>
      <c r="G339" s="3">
        <v>-136799.79999999999</v>
      </c>
      <c r="H339" s="3">
        <v>0</v>
      </c>
      <c r="I339" s="3">
        <v>0</v>
      </c>
      <c r="J339" s="3">
        <v>0</v>
      </c>
      <c r="K339" s="3">
        <v>0</v>
      </c>
      <c r="L339" s="3">
        <v>12259970</v>
      </c>
      <c r="M339" s="3">
        <v>7471.9430000000002</v>
      </c>
      <c r="N339" s="3">
        <v>39282490</v>
      </c>
      <c r="O339" s="3">
        <v>9130830000</v>
      </c>
      <c r="P339" s="3">
        <v>7164.7650000000003</v>
      </c>
      <c r="Q339" s="3">
        <v>155372100000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86134.17</v>
      </c>
      <c r="AB339" s="3">
        <v>0</v>
      </c>
      <c r="AC339" s="3">
        <v>0</v>
      </c>
      <c r="AD339" s="3">
        <v>66925.94</v>
      </c>
      <c r="AE339" s="3">
        <v>1943745</v>
      </c>
      <c r="AF339" s="3">
        <v>20.280850000000001</v>
      </c>
      <c r="AG339" s="3">
        <v>0</v>
      </c>
      <c r="AH339" s="3">
        <v>0</v>
      </c>
      <c r="AI339" s="3">
        <v>-35352.400000000001</v>
      </c>
      <c r="AJ339" s="3">
        <v>212.40270000000001</v>
      </c>
      <c r="AK339" s="3">
        <v>1398.943</v>
      </c>
      <c r="AL339" s="3">
        <v>41249.74</v>
      </c>
      <c r="AM339" s="3">
        <v>0</v>
      </c>
      <c r="AN339" s="1" t="s">
        <v>62</v>
      </c>
    </row>
    <row r="340" spans="1:40" x14ac:dyDescent="0.3">
      <c r="A340" s="2">
        <v>29833</v>
      </c>
      <c r="B340" s="3">
        <v>1048554</v>
      </c>
      <c r="C340" s="3">
        <v>0</v>
      </c>
      <c r="D340" s="3">
        <v>0</v>
      </c>
      <c r="E340" s="3">
        <v>85.657439999999994</v>
      </c>
      <c r="F340" s="3">
        <v>6.6457360000000003</v>
      </c>
      <c r="G340" s="3">
        <v>-134624.9</v>
      </c>
      <c r="H340" s="3">
        <v>0</v>
      </c>
      <c r="I340" s="3">
        <v>0</v>
      </c>
      <c r="J340" s="3">
        <v>0</v>
      </c>
      <c r="K340" s="3">
        <v>0</v>
      </c>
      <c r="L340" s="3">
        <v>12227350</v>
      </c>
      <c r="M340" s="3">
        <v>9435.84</v>
      </c>
      <c r="N340" s="3">
        <v>38946040</v>
      </c>
      <c r="O340" s="3">
        <v>9130878000</v>
      </c>
      <c r="P340" s="3">
        <v>7133.8019999999997</v>
      </c>
      <c r="Q340" s="3">
        <v>155369300000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84412.46</v>
      </c>
      <c r="AB340" s="3">
        <v>0</v>
      </c>
      <c r="AC340" s="3">
        <v>0</v>
      </c>
      <c r="AD340" s="3">
        <v>64852.11</v>
      </c>
      <c r="AE340" s="3">
        <v>1910672</v>
      </c>
      <c r="AF340" s="3">
        <v>19.75001</v>
      </c>
      <c r="AG340" s="3">
        <v>0</v>
      </c>
      <c r="AH340" s="3">
        <v>0</v>
      </c>
      <c r="AI340" s="3">
        <v>-36080.11</v>
      </c>
      <c r="AJ340" s="3">
        <v>212.33179999999999</v>
      </c>
      <c r="AK340" s="3">
        <v>54070.2</v>
      </c>
      <c r="AL340" s="3">
        <v>336744.9</v>
      </c>
      <c r="AM340" s="3">
        <v>0</v>
      </c>
      <c r="AN340" s="1" t="s">
        <v>85</v>
      </c>
    </row>
    <row r="341" spans="1:40" x14ac:dyDescent="0.3">
      <c r="A341" s="2">
        <v>29834</v>
      </c>
      <c r="B341" s="3">
        <v>1047674</v>
      </c>
      <c r="C341" s="3">
        <v>0</v>
      </c>
      <c r="D341" s="3">
        <v>0</v>
      </c>
      <c r="E341" s="3">
        <v>83.709069999999997</v>
      </c>
      <c r="F341" s="3">
        <v>6.5467230000000001</v>
      </c>
      <c r="G341" s="3">
        <v>-133470.6</v>
      </c>
      <c r="H341" s="3">
        <v>0</v>
      </c>
      <c r="I341" s="3">
        <v>0</v>
      </c>
      <c r="J341" s="3">
        <v>0</v>
      </c>
      <c r="K341" s="3">
        <v>0</v>
      </c>
      <c r="L341" s="3">
        <v>12148740</v>
      </c>
      <c r="M341" s="3">
        <v>8352.8780000000006</v>
      </c>
      <c r="N341" s="3">
        <v>38905030</v>
      </c>
      <c r="O341" s="3">
        <v>9130686000</v>
      </c>
      <c r="P341" s="3">
        <v>7100.0360000000001</v>
      </c>
      <c r="Q341" s="3">
        <v>155366600000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80828.72</v>
      </c>
      <c r="AB341" s="3">
        <v>0</v>
      </c>
      <c r="AC341" s="3">
        <v>0</v>
      </c>
      <c r="AD341" s="3">
        <v>61150.23</v>
      </c>
      <c r="AE341" s="3">
        <v>1851167</v>
      </c>
      <c r="AF341" s="3">
        <v>19.237749999999998</v>
      </c>
      <c r="AG341" s="3">
        <v>0</v>
      </c>
      <c r="AH341" s="3">
        <v>0</v>
      </c>
      <c r="AI341" s="3">
        <v>-35364.49</v>
      </c>
      <c r="AJ341" s="3">
        <v>212.30619999999999</v>
      </c>
      <c r="AK341" s="3">
        <v>1457.1130000000001</v>
      </c>
      <c r="AL341" s="3">
        <v>41319.72</v>
      </c>
      <c r="AM341" s="3">
        <v>0</v>
      </c>
      <c r="AN341" s="1" t="s">
        <v>97</v>
      </c>
    </row>
    <row r="342" spans="1:40" x14ac:dyDescent="0.3">
      <c r="A342" s="2">
        <v>29835</v>
      </c>
      <c r="B342" s="3">
        <v>1047314</v>
      </c>
      <c r="C342" s="3">
        <v>0</v>
      </c>
      <c r="D342" s="3">
        <v>0</v>
      </c>
      <c r="E342" s="3">
        <v>82.650360000000006</v>
      </c>
      <c r="F342" s="3">
        <v>6.446955</v>
      </c>
      <c r="G342" s="3">
        <v>-132842.79999999999</v>
      </c>
      <c r="H342" s="3">
        <v>0</v>
      </c>
      <c r="I342" s="3">
        <v>0</v>
      </c>
      <c r="J342" s="3">
        <v>0</v>
      </c>
      <c r="K342" s="3">
        <v>0</v>
      </c>
      <c r="L342" s="3">
        <v>12070930</v>
      </c>
      <c r="M342" s="3">
        <v>7823.9129999999996</v>
      </c>
      <c r="N342" s="3">
        <v>38850560</v>
      </c>
      <c r="O342" s="3">
        <v>9130509000</v>
      </c>
      <c r="P342" s="3">
        <v>7060.2619999999997</v>
      </c>
      <c r="Q342" s="3">
        <v>155363900000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79409.279999999999</v>
      </c>
      <c r="AB342" s="3">
        <v>0</v>
      </c>
      <c r="AC342" s="3">
        <v>0</v>
      </c>
      <c r="AD342" s="3">
        <v>62963.58</v>
      </c>
      <c r="AE342" s="3">
        <v>1832953</v>
      </c>
      <c r="AF342" s="3">
        <v>18.743259999999999</v>
      </c>
      <c r="AG342" s="3">
        <v>0</v>
      </c>
      <c r="AH342" s="3">
        <v>0</v>
      </c>
      <c r="AI342" s="3">
        <v>-35103.769999999997</v>
      </c>
      <c r="AJ342" s="3">
        <v>318.37880000000001</v>
      </c>
      <c r="AK342" s="3">
        <v>1484.241</v>
      </c>
      <c r="AL342" s="3">
        <v>54876.97</v>
      </c>
      <c r="AM342" s="3">
        <v>0</v>
      </c>
      <c r="AN342" s="1" t="s">
        <v>62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80.929910000000007</v>
      </c>
      <c r="F343" s="3">
        <v>6.3487809999999998</v>
      </c>
      <c r="G343" s="3">
        <v>-133806.5</v>
      </c>
      <c r="H343" s="3">
        <v>0</v>
      </c>
      <c r="I343" s="3">
        <v>0</v>
      </c>
      <c r="J343" s="3">
        <v>0</v>
      </c>
      <c r="K343" s="3">
        <v>0</v>
      </c>
      <c r="L343" s="3">
        <v>12003080</v>
      </c>
      <c r="M343" s="3">
        <v>7652.1080000000002</v>
      </c>
      <c r="N343" s="3">
        <v>38592990</v>
      </c>
      <c r="O343" s="3">
        <v>9130531000</v>
      </c>
      <c r="P343" s="3">
        <v>7010.1589999999997</v>
      </c>
      <c r="Q343" s="3">
        <v>155361100000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78727.100000000006</v>
      </c>
      <c r="AB343" s="3">
        <v>0</v>
      </c>
      <c r="AC343" s="3">
        <v>0</v>
      </c>
      <c r="AD343" s="3">
        <v>62809.38</v>
      </c>
      <c r="AE343" s="3">
        <v>1848185</v>
      </c>
      <c r="AF343" s="3">
        <v>18.265750000000001</v>
      </c>
      <c r="AG343" s="3">
        <v>0</v>
      </c>
      <c r="AH343" s="3">
        <v>0</v>
      </c>
      <c r="AI343" s="3">
        <v>-35206.75</v>
      </c>
      <c r="AJ343" s="3">
        <v>325.90730000000002</v>
      </c>
      <c r="AK343" s="3">
        <v>11130.08</v>
      </c>
      <c r="AL343" s="3">
        <v>257977.5</v>
      </c>
      <c r="AM343" s="3">
        <v>0</v>
      </c>
      <c r="AN343" s="1" t="s">
        <v>77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79.3292</v>
      </c>
      <c r="F344" s="3">
        <v>6.2711050000000004</v>
      </c>
      <c r="G344" s="3">
        <v>-133819.79999999999</v>
      </c>
      <c r="H344" s="3">
        <v>0</v>
      </c>
      <c r="I344" s="3">
        <v>0</v>
      </c>
      <c r="J344" s="3">
        <v>0</v>
      </c>
      <c r="K344" s="3">
        <v>0</v>
      </c>
      <c r="L344" s="3">
        <v>11926380</v>
      </c>
      <c r="M344" s="3">
        <v>7143.1239999999998</v>
      </c>
      <c r="N344" s="3">
        <v>38552350</v>
      </c>
      <c r="O344" s="3">
        <v>9130337000</v>
      </c>
      <c r="P344" s="3">
        <v>6965.17</v>
      </c>
      <c r="Q344" s="3">
        <v>155358400000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78339.600000000006</v>
      </c>
      <c r="AB344" s="3">
        <v>0</v>
      </c>
      <c r="AC344" s="3">
        <v>0</v>
      </c>
      <c r="AD344" s="3">
        <v>62876.98</v>
      </c>
      <c r="AE344" s="3">
        <v>1903177</v>
      </c>
      <c r="AF344" s="3">
        <v>17.804500000000001</v>
      </c>
      <c r="AG344" s="3">
        <v>0</v>
      </c>
      <c r="AH344" s="3">
        <v>0</v>
      </c>
      <c r="AI344" s="3">
        <v>-35130.14</v>
      </c>
      <c r="AJ344" s="3">
        <v>325.4264</v>
      </c>
      <c r="AK344" s="3">
        <v>1542.1590000000001</v>
      </c>
      <c r="AL344" s="3">
        <v>41050.5</v>
      </c>
      <c r="AM344" s="3">
        <v>0</v>
      </c>
      <c r="AN344" s="1" t="s">
        <v>69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77.878330000000005</v>
      </c>
      <c r="F345" s="3">
        <v>6.2125620000000001</v>
      </c>
      <c r="G345" s="3">
        <v>-135734.29999999999</v>
      </c>
      <c r="H345" s="3">
        <v>0</v>
      </c>
      <c r="I345" s="3">
        <v>0</v>
      </c>
      <c r="J345" s="3">
        <v>0</v>
      </c>
      <c r="K345" s="3">
        <v>0</v>
      </c>
      <c r="L345" s="3">
        <v>11850520</v>
      </c>
      <c r="M345" s="3">
        <v>7072.241</v>
      </c>
      <c r="N345" s="3">
        <v>38511980</v>
      </c>
      <c r="O345" s="3">
        <v>9130143000</v>
      </c>
      <c r="P345" s="3">
        <v>6923.5680000000002</v>
      </c>
      <c r="Q345" s="3">
        <v>155355800000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77062.960000000006</v>
      </c>
      <c r="AB345" s="3">
        <v>0</v>
      </c>
      <c r="AC345" s="3">
        <v>0</v>
      </c>
      <c r="AD345" s="3">
        <v>62907.93</v>
      </c>
      <c r="AE345" s="3">
        <v>1848603</v>
      </c>
      <c r="AF345" s="3">
        <v>17.358809999999998</v>
      </c>
      <c r="AG345" s="3">
        <v>0</v>
      </c>
      <c r="AH345" s="3">
        <v>0</v>
      </c>
      <c r="AI345" s="3">
        <v>-35257.61</v>
      </c>
      <c r="AJ345" s="3">
        <v>325.17430000000002</v>
      </c>
      <c r="AK345" s="3">
        <v>1545.97</v>
      </c>
      <c r="AL345" s="3">
        <v>40781.26</v>
      </c>
      <c r="AM345" s="3">
        <v>0</v>
      </c>
      <c r="AN345" s="1" t="s">
        <v>87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76.477599999999995</v>
      </c>
      <c r="F346" s="3">
        <v>6.4427649999999996</v>
      </c>
      <c r="G346" s="3">
        <v>-134031.79999999999</v>
      </c>
      <c r="H346" s="3">
        <v>0</v>
      </c>
      <c r="I346" s="3">
        <v>0</v>
      </c>
      <c r="J346" s="3">
        <v>0</v>
      </c>
      <c r="K346" s="3">
        <v>0</v>
      </c>
      <c r="L346" s="3">
        <v>11772930</v>
      </c>
      <c r="M346" s="3">
        <v>7007.8680000000004</v>
      </c>
      <c r="N346" s="3">
        <v>38445120</v>
      </c>
      <c r="O346" s="3">
        <v>9129973000</v>
      </c>
      <c r="P346" s="3">
        <v>6889.8490000000002</v>
      </c>
      <c r="Q346" s="3">
        <v>155353100000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78797.41</v>
      </c>
      <c r="AB346" s="3">
        <v>0</v>
      </c>
      <c r="AC346" s="3">
        <v>0</v>
      </c>
      <c r="AD346" s="3">
        <v>64132.24</v>
      </c>
      <c r="AE346" s="3">
        <v>1973119</v>
      </c>
      <c r="AF346" s="3">
        <v>16.92801</v>
      </c>
      <c r="AG346" s="3">
        <v>0</v>
      </c>
      <c r="AH346" s="3">
        <v>0</v>
      </c>
      <c r="AI346" s="3">
        <v>-35382.15</v>
      </c>
      <c r="AJ346" s="3">
        <v>325.02210000000002</v>
      </c>
      <c r="AK346" s="3">
        <v>1549.7239999999999</v>
      </c>
      <c r="AL346" s="3">
        <v>67275.23</v>
      </c>
      <c r="AM346" s="3">
        <v>0</v>
      </c>
      <c r="AN346" s="1" t="s">
        <v>77</v>
      </c>
    </row>
    <row r="347" spans="1:40" x14ac:dyDescent="0.3">
      <c r="A347" s="2">
        <v>29840</v>
      </c>
      <c r="B347" s="3">
        <v>866679.4</v>
      </c>
      <c r="C347" s="3">
        <v>0</v>
      </c>
      <c r="D347" s="3">
        <v>0</v>
      </c>
      <c r="E347" s="3">
        <v>75.086519999999993</v>
      </c>
      <c r="F347" s="3">
        <v>6.3928390000000004</v>
      </c>
      <c r="G347" s="3">
        <v>-132611.6</v>
      </c>
      <c r="H347" s="3">
        <v>0</v>
      </c>
      <c r="I347" s="3">
        <v>0</v>
      </c>
      <c r="J347" s="3">
        <v>0</v>
      </c>
      <c r="K347" s="3">
        <v>0</v>
      </c>
      <c r="L347" s="3">
        <v>11698590</v>
      </c>
      <c r="M347" s="3">
        <v>6944.0029999999997</v>
      </c>
      <c r="N347" s="3">
        <v>38402950</v>
      </c>
      <c r="O347" s="3">
        <v>9129783000</v>
      </c>
      <c r="P347" s="3">
        <v>6861.9350000000004</v>
      </c>
      <c r="Q347" s="3">
        <v>155350500000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75547.75</v>
      </c>
      <c r="AB347" s="3">
        <v>0</v>
      </c>
      <c r="AC347" s="3">
        <v>0</v>
      </c>
      <c r="AD347" s="3">
        <v>62683.48</v>
      </c>
      <c r="AE347" s="3">
        <v>1887537</v>
      </c>
      <c r="AF347" s="3">
        <v>16.511489999999998</v>
      </c>
      <c r="AG347" s="3">
        <v>0</v>
      </c>
      <c r="AH347" s="3">
        <v>0</v>
      </c>
      <c r="AI347" s="3">
        <v>-35385.79</v>
      </c>
      <c r="AJ347" s="3">
        <v>324.91550000000001</v>
      </c>
      <c r="AK347" s="3">
        <v>1554.2760000000001</v>
      </c>
      <c r="AL347" s="3">
        <v>42576.98</v>
      </c>
      <c r="AM347" s="3">
        <v>0</v>
      </c>
      <c r="AN347" s="1" t="s">
        <v>85</v>
      </c>
    </row>
    <row r="348" spans="1:40" x14ac:dyDescent="0.3">
      <c r="A348" s="2">
        <v>29841</v>
      </c>
      <c r="B348" s="3">
        <v>863901.3</v>
      </c>
      <c r="C348" s="3">
        <v>0</v>
      </c>
      <c r="D348" s="3">
        <v>0</v>
      </c>
      <c r="E348" s="3">
        <v>73.808120000000002</v>
      </c>
      <c r="F348" s="3">
        <v>6.3425849999999997</v>
      </c>
      <c r="G348" s="3">
        <v>-131934.9</v>
      </c>
      <c r="H348" s="3">
        <v>0</v>
      </c>
      <c r="I348" s="3">
        <v>0</v>
      </c>
      <c r="J348" s="3">
        <v>0</v>
      </c>
      <c r="K348" s="3">
        <v>0</v>
      </c>
      <c r="L348" s="3">
        <v>11625980</v>
      </c>
      <c r="M348" s="3">
        <v>6884.0839999999998</v>
      </c>
      <c r="N348" s="3">
        <v>38361660</v>
      </c>
      <c r="O348" s="3">
        <v>9129590000</v>
      </c>
      <c r="P348" s="3">
        <v>6835.9210000000003</v>
      </c>
      <c r="Q348" s="3">
        <v>155347900000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73814.91</v>
      </c>
      <c r="AB348" s="3">
        <v>0</v>
      </c>
      <c r="AC348" s="3">
        <v>0</v>
      </c>
      <c r="AD348" s="3">
        <v>63490.879999999997</v>
      </c>
      <c r="AE348" s="3">
        <v>1967981</v>
      </c>
      <c r="AF348" s="3">
        <v>16.108640000000001</v>
      </c>
      <c r="AG348" s="3">
        <v>0</v>
      </c>
      <c r="AH348" s="3">
        <v>0</v>
      </c>
      <c r="AI348" s="3">
        <v>-35391.58</v>
      </c>
      <c r="AJ348" s="3">
        <v>324.82990000000001</v>
      </c>
      <c r="AK348" s="3">
        <v>1547.306</v>
      </c>
      <c r="AL348" s="3">
        <v>41695.589999999997</v>
      </c>
      <c r="AM348" s="3">
        <v>0</v>
      </c>
      <c r="AN348" s="1" t="s">
        <v>87</v>
      </c>
    </row>
    <row r="349" spans="1:40" x14ac:dyDescent="0.3">
      <c r="A349" s="2">
        <v>29842</v>
      </c>
      <c r="B349" s="3">
        <v>863724.1</v>
      </c>
      <c r="C349" s="3">
        <v>0</v>
      </c>
      <c r="D349" s="3">
        <v>0</v>
      </c>
      <c r="E349" s="3">
        <v>74.474270000000004</v>
      </c>
      <c r="F349" s="3">
        <v>6.2924829999999998</v>
      </c>
      <c r="G349" s="3">
        <v>-131448.70000000001</v>
      </c>
      <c r="H349" s="3">
        <v>0</v>
      </c>
      <c r="I349" s="3">
        <v>0</v>
      </c>
      <c r="J349" s="3">
        <v>0</v>
      </c>
      <c r="K349" s="3">
        <v>0</v>
      </c>
      <c r="L349" s="3">
        <v>11555500</v>
      </c>
      <c r="M349" s="3">
        <v>6763.3969999999999</v>
      </c>
      <c r="N349" s="3">
        <v>38318310</v>
      </c>
      <c r="O349" s="3">
        <v>9129401000</v>
      </c>
      <c r="P349" s="3">
        <v>6811.8739999999998</v>
      </c>
      <c r="Q349" s="3">
        <v>155345200000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71664.3</v>
      </c>
      <c r="AB349" s="3">
        <v>0</v>
      </c>
      <c r="AC349" s="3">
        <v>0</v>
      </c>
      <c r="AD349" s="3">
        <v>63220.7</v>
      </c>
      <c r="AE349" s="3">
        <v>1964463</v>
      </c>
      <c r="AF349" s="3">
        <v>15.7189</v>
      </c>
      <c r="AG349" s="3">
        <v>0</v>
      </c>
      <c r="AH349" s="3">
        <v>0</v>
      </c>
      <c r="AI349" s="3">
        <v>-35399.85</v>
      </c>
      <c r="AJ349" s="3">
        <v>481.77659999999997</v>
      </c>
      <c r="AK349" s="3">
        <v>1634.9639999999999</v>
      </c>
      <c r="AL349" s="3">
        <v>43915.18</v>
      </c>
      <c r="AM349" s="3">
        <v>0</v>
      </c>
      <c r="AN349" s="1" t="s">
        <v>97</v>
      </c>
    </row>
    <row r="350" spans="1:40" x14ac:dyDescent="0.3">
      <c r="A350" s="2">
        <v>29843</v>
      </c>
      <c r="B350" s="3">
        <v>806241.3</v>
      </c>
      <c r="C350" s="3">
        <v>0</v>
      </c>
      <c r="D350" s="3">
        <v>0</v>
      </c>
      <c r="E350" s="3">
        <v>73.479900000000001</v>
      </c>
      <c r="F350" s="3">
        <v>6.2470980000000003</v>
      </c>
      <c r="G350" s="3">
        <v>-132403</v>
      </c>
      <c r="H350" s="3">
        <v>0</v>
      </c>
      <c r="I350" s="3">
        <v>0</v>
      </c>
      <c r="J350" s="3">
        <v>0</v>
      </c>
      <c r="K350" s="3">
        <v>0</v>
      </c>
      <c r="L350" s="3">
        <v>11488740</v>
      </c>
      <c r="M350" s="3">
        <v>6692.7879999999996</v>
      </c>
      <c r="N350" s="3">
        <v>38280130</v>
      </c>
      <c r="O350" s="3">
        <v>9129209000</v>
      </c>
      <c r="P350" s="3">
        <v>6789.0649999999996</v>
      </c>
      <c r="Q350" s="3">
        <v>155342700000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67950.92</v>
      </c>
      <c r="AB350" s="3">
        <v>0</v>
      </c>
      <c r="AC350" s="3">
        <v>0</v>
      </c>
      <c r="AD350" s="3">
        <v>62086.53</v>
      </c>
      <c r="AE350" s="3">
        <v>1871142</v>
      </c>
      <c r="AF350" s="3">
        <v>15.34174</v>
      </c>
      <c r="AG350" s="3">
        <v>0</v>
      </c>
      <c r="AH350" s="3">
        <v>0</v>
      </c>
      <c r="AI350" s="3">
        <v>-35398.839999999997</v>
      </c>
      <c r="AJ350" s="3">
        <v>479.8818</v>
      </c>
      <c r="AK350" s="3">
        <v>1676.9939999999999</v>
      </c>
      <c r="AL350" s="3">
        <v>38740.480000000003</v>
      </c>
      <c r="AM350" s="3">
        <v>0</v>
      </c>
      <c r="AN350" s="1" t="s">
        <v>77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72.867159999999998</v>
      </c>
      <c r="F351" s="3">
        <v>6.2036150000000001</v>
      </c>
      <c r="G351" s="3">
        <v>-133564.4</v>
      </c>
      <c r="H351" s="3">
        <v>0</v>
      </c>
      <c r="I351" s="3">
        <v>0</v>
      </c>
      <c r="J351" s="3">
        <v>0</v>
      </c>
      <c r="K351" s="3">
        <v>0</v>
      </c>
      <c r="L351" s="3">
        <v>11421020</v>
      </c>
      <c r="M351" s="3">
        <v>6653.6040000000003</v>
      </c>
      <c r="N351" s="3">
        <v>38235170</v>
      </c>
      <c r="O351" s="3">
        <v>9129021000</v>
      </c>
      <c r="P351" s="3">
        <v>6768.509</v>
      </c>
      <c r="Q351" s="3">
        <v>155340200000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68897.52</v>
      </c>
      <c r="AB351" s="3">
        <v>0</v>
      </c>
      <c r="AC351" s="3">
        <v>0</v>
      </c>
      <c r="AD351" s="3">
        <v>64453.26</v>
      </c>
      <c r="AE351" s="3">
        <v>1926578</v>
      </c>
      <c r="AF351" s="3">
        <v>14.976649999999999</v>
      </c>
      <c r="AG351" s="3">
        <v>0</v>
      </c>
      <c r="AH351" s="3">
        <v>0</v>
      </c>
      <c r="AI351" s="3">
        <v>-35395.589999999997</v>
      </c>
      <c r="AJ351" s="3">
        <v>479.04590000000002</v>
      </c>
      <c r="AK351" s="3">
        <v>1694.694</v>
      </c>
      <c r="AL351" s="3">
        <v>45513.67</v>
      </c>
      <c r="AM351" s="3">
        <v>0</v>
      </c>
      <c r="AN351" s="1" t="s">
        <v>62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71.830920000000006</v>
      </c>
      <c r="F352" s="3">
        <v>6.1608219999999996</v>
      </c>
      <c r="G352" s="3">
        <v>-131622.70000000001</v>
      </c>
      <c r="H352" s="3">
        <v>0</v>
      </c>
      <c r="I352" s="3">
        <v>0</v>
      </c>
      <c r="J352" s="3">
        <v>0</v>
      </c>
      <c r="K352" s="3">
        <v>0</v>
      </c>
      <c r="L352" s="3">
        <v>11354910</v>
      </c>
      <c r="M352" s="3">
        <v>6603.5309999999999</v>
      </c>
      <c r="N352" s="3">
        <v>38197640</v>
      </c>
      <c r="O352" s="3">
        <v>9128827000</v>
      </c>
      <c r="P352" s="3">
        <v>6749.2979999999998</v>
      </c>
      <c r="Q352" s="3">
        <v>155337800000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67305.42</v>
      </c>
      <c r="AB352" s="3">
        <v>0</v>
      </c>
      <c r="AC352" s="3">
        <v>0</v>
      </c>
      <c r="AD352" s="3">
        <v>64442.39</v>
      </c>
      <c r="AE352" s="3">
        <v>1891418</v>
      </c>
      <c r="AF352" s="3">
        <v>14.623139999999999</v>
      </c>
      <c r="AG352" s="3">
        <v>0</v>
      </c>
      <c r="AH352" s="3">
        <v>0</v>
      </c>
      <c r="AI352" s="3">
        <v>-35395.46</v>
      </c>
      <c r="AJ352" s="3">
        <v>478.65820000000002</v>
      </c>
      <c r="AK352" s="3">
        <v>1703.587</v>
      </c>
      <c r="AL352" s="3">
        <v>38086.85</v>
      </c>
      <c r="AM352" s="3">
        <v>0</v>
      </c>
      <c r="AN352" s="1" t="s">
        <v>77</v>
      </c>
    </row>
    <row r="353" spans="1:40" x14ac:dyDescent="0.3">
      <c r="A353" s="2">
        <v>29846</v>
      </c>
      <c r="B353" s="3">
        <v>707468.7</v>
      </c>
      <c r="C353" s="3">
        <v>0</v>
      </c>
      <c r="D353" s="3">
        <v>0</v>
      </c>
      <c r="E353" s="3">
        <v>70.990780000000001</v>
      </c>
      <c r="F353" s="3">
        <v>6.1187319999999996</v>
      </c>
      <c r="G353" s="3">
        <v>-130771.3</v>
      </c>
      <c r="H353" s="3">
        <v>0</v>
      </c>
      <c r="I353" s="3">
        <v>0</v>
      </c>
      <c r="J353" s="3">
        <v>0</v>
      </c>
      <c r="K353" s="3">
        <v>0</v>
      </c>
      <c r="L353" s="3">
        <v>11289830</v>
      </c>
      <c r="M353" s="3">
        <v>6556.43</v>
      </c>
      <c r="N353" s="3">
        <v>38108630</v>
      </c>
      <c r="O353" s="3">
        <v>9128686000</v>
      </c>
      <c r="P353" s="3">
        <v>6730.6840000000002</v>
      </c>
      <c r="Q353" s="3">
        <v>155335300000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66273.5</v>
      </c>
      <c r="AB353" s="3">
        <v>0</v>
      </c>
      <c r="AC353" s="3">
        <v>0</v>
      </c>
      <c r="AD353" s="3">
        <v>63209.25</v>
      </c>
      <c r="AE353" s="3">
        <v>1944682</v>
      </c>
      <c r="AF353" s="3">
        <v>14.280749999999999</v>
      </c>
      <c r="AG353" s="3">
        <v>0</v>
      </c>
      <c r="AH353" s="3">
        <v>0</v>
      </c>
      <c r="AI353" s="3">
        <v>-35400.01</v>
      </c>
      <c r="AJ353" s="3">
        <v>478.4615</v>
      </c>
      <c r="AK353" s="3">
        <v>1706.7760000000001</v>
      </c>
      <c r="AL353" s="3">
        <v>89570.58</v>
      </c>
      <c r="AM353" s="3">
        <v>0</v>
      </c>
      <c r="AN353" s="1" t="s">
        <v>87</v>
      </c>
    </row>
    <row r="354" spans="1:40" x14ac:dyDescent="0.3">
      <c r="A354" s="2">
        <v>29847</v>
      </c>
      <c r="B354" s="3">
        <v>704850.6</v>
      </c>
      <c r="C354" s="3">
        <v>0</v>
      </c>
      <c r="D354" s="3">
        <v>0</v>
      </c>
      <c r="E354" s="3">
        <v>70.580529999999996</v>
      </c>
      <c r="F354" s="3">
        <v>6.0772599999999999</v>
      </c>
      <c r="G354" s="3">
        <v>-130386</v>
      </c>
      <c r="H354" s="3">
        <v>0</v>
      </c>
      <c r="I354" s="3">
        <v>0</v>
      </c>
      <c r="J354" s="3">
        <v>0</v>
      </c>
      <c r="K354" s="3">
        <v>0</v>
      </c>
      <c r="L354" s="3">
        <v>11232130</v>
      </c>
      <c r="M354" s="3">
        <v>6526.7579999999998</v>
      </c>
      <c r="N354" s="3">
        <v>38071520</v>
      </c>
      <c r="O354" s="3">
        <v>9128501000</v>
      </c>
      <c r="P354" s="3">
        <v>6713.6859999999997</v>
      </c>
      <c r="Q354" s="3">
        <v>155333100000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58896.480000000003</v>
      </c>
      <c r="AB354" s="3">
        <v>0</v>
      </c>
      <c r="AC354" s="3">
        <v>0</v>
      </c>
      <c r="AD354" s="3">
        <v>53683.24</v>
      </c>
      <c r="AE354" s="3">
        <v>1646833</v>
      </c>
      <c r="AF354" s="3">
        <v>13.94905</v>
      </c>
      <c r="AG354" s="3">
        <v>0</v>
      </c>
      <c r="AH354" s="3">
        <v>0</v>
      </c>
      <c r="AI354" s="3">
        <v>-35389.68</v>
      </c>
      <c r="AJ354" s="3">
        <v>478.35050000000001</v>
      </c>
      <c r="AK354" s="3">
        <v>1716.5630000000001</v>
      </c>
      <c r="AL354" s="3">
        <v>37660.83</v>
      </c>
      <c r="AM354" s="3">
        <v>0</v>
      </c>
      <c r="AN354" s="1" t="s">
        <v>85</v>
      </c>
    </row>
    <row r="355" spans="1:40" x14ac:dyDescent="0.3">
      <c r="A355" s="2">
        <v>29848</v>
      </c>
      <c r="B355" s="3">
        <v>714281.6</v>
      </c>
      <c r="C355" s="3">
        <v>0</v>
      </c>
      <c r="D355" s="3">
        <v>0</v>
      </c>
      <c r="E355" s="3">
        <v>70.450909999999993</v>
      </c>
      <c r="F355" s="3">
        <v>6.0359480000000003</v>
      </c>
      <c r="G355" s="3">
        <v>-129834.2</v>
      </c>
      <c r="H355" s="3">
        <v>0</v>
      </c>
      <c r="I355" s="3">
        <v>0</v>
      </c>
      <c r="J355" s="3">
        <v>0</v>
      </c>
      <c r="K355" s="3">
        <v>0</v>
      </c>
      <c r="L355" s="3">
        <v>11176990</v>
      </c>
      <c r="M355" s="3">
        <v>6512.05</v>
      </c>
      <c r="N355" s="3">
        <v>37987600</v>
      </c>
      <c r="O355" s="3">
        <v>9128355000</v>
      </c>
      <c r="P355" s="3">
        <v>6696.9629999999997</v>
      </c>
      <c r="Q355" s="3">
        <v>155330800000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60907.16</v>
      </c>
      <c r="AB355" s="3">
        <v>0</v>
      </c>
      <c r="AC355" s="3">
        <v>0</v>
      </c>
      <c r="AD355" s="3">
        <v>57951.28</v>
      </c>
      <c r="AE355" s="3">
        <v>1803237</v>
      </c>
      <c r="AF355" s="3">
        <v>13.62762</v>
      </c>
      <c r="AG355" s="3">
        <v>0</v>
      </c>
      <c r="AH355" s="3">
        <v>0</v>
      </c>
      <c r="AI355" s="3">
        <v>-35390.870000000003</v>
      </c>
      <c r="AJ355" s="3">
        <v>478.27350000000001</v>
      </c>
      <c r="AK355" s="3">
        <v>6313.8040000000001</v>
      </c>
      <c r="AL355" s="3">
        <v>84472.27</v>
      </c>
      <c r="AM355" s="3">
        <v>0</v>
      </c>
      <c r="AN355" s="1" t="s">
        <v>69</v>
      </c>
    </row>
    <row r="356" spans="1:40" x14ac:dyDescent="0.3">
      <c r="A356" s="2">
        <v>29849</v>
      </c>
      <c r="B356" s="3">
        <v>721545.5</v>
      </c>
      <c r="C356" s="3">
        <v>0</v>
      </c>
      <c r="D356" s="3">
        <v>0</v>
      </c>
      <c r="E356" s="3">
        <v>70.270020000000002</v>
      </c>
      <c r="F356" s="3">
        <v>5.9948329999999999</v>
      </c>
      <c r="G356" s="3">
        <v>-129562.5</v>
      </c>
      <c r="H356" s="3">
        <v>0</v>
      </c>
      <c r="I356" s="3">
        <v>0</v>
      </c>
      <c r="J356" s="3">
        <v>0</v>
      </c>
      <c r="K356" s="3">
        <v>0</v>
      </c>
      <c r="L356" s="3">
        <v>11120110</v>
      </c>
      <c r="M356" s="3">
        <v>6497.9560000000001</v>
      </c>
      <c r="N356" s="3">
        <v>37950770</v>
      </c>
      <c r="O356" s="3">
        <v>9128168000</v>
      </c>
      <c r="P356" s="3">
        <v>6680.4409999999998</v>
      </c>
      <c r="Q356" s="3">
        <v>155328400000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58108.09</v>
      </c>
      <c r="AB356" s="3">
        <v>0</v>
      </c>
      <c r="AC356" s="3">
        <v>0</v>
      </c>
      <c r="AD356" s="3">
        <v>57325.74</v>
      </c>
      <c r="AE356" s="3">
        <v>1802869</v>
      </c>
      <c r="AF356" s="3">
        <v>13.31606</v>
      </c>
      <c r="AG356" s="3">
        <v>0</v>
      </c>
      <c r="AH356" s="3">
        <v>0</v>
      </c>
      <c r="AI356" s="3">
        <v>-35397.5</v>
      </c>
      <c r="AJ356" s="3">
        <v>478.21350000000001</v>
      </c>
      <c r="AK356" s="3">
        <v>1767.913</v>
      </c>
      <c r="AL356" s="3">
        <v>37386.379999999997</v>
      </c>
      <c r="AM356" s="3">
        <v>0</v>
      </c>
      <c r="AN356" s="1" t="s">
        <v>69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70.830550000000002</v>
      </c>
      <c r="F357" s="3">
        <v>5.9543090000000003</v>
      </c>
      <c r="G357" s="3">
        <v>-130104</v>
      </c>
      <c r="H357" s="3">
        <v>0</v>
      </c>
      <c r="I357" s="3">
        <v>0</v>
      </c>
      <c r="J357" s="3">
        <v>0</v>
      </c>
      <c r="K357" s="3">
        <v>0</v>
      </c>
      <c r="L357" s="3">
        <v>11164930</v>
      </c>
      <c r="M357" s="3">
        <v>11283.94</v>
      </c>
      <c r="N357" s="3">
        <v>37340270</v>
      </c>
      <c r="O357" s="3">
        <v>9128464000</v>
      </c>
      <c r="P357" s="3">
        <v>6664.9740000000002</v>
      </c>
      <c r="Q357" s="3">
        <v>155326400000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54000.160000000003</v>
      </c>
      <c r="AB357" s="3">
        <v>0</v>
      </c>
      <c r="AC357" s="3">
        <v>0</v>
      </c>
      <c r="AD357" s="3">
        <v>48959.72</v>
      </c>
      <c r="AE357" s="3">
        <v>1496721</v>
      </c>
      <c r="AF357" s="3">
        <v>13.01399</v>
      </c>
      <c r="AG357" s="3">
        <v>0</v>
      </c>
      <c r="AH357" s="3">
        <v>0</v>
      </c>
      <c r="AI357" s="3">
        <v>-35479.279999999999</v>
      </c>
      <c r="AJ357" s="3">
        <v>478.16660000000002</v>
      </c>
      <c r="AK357" s="3">
        <v>104153.9</v>
      </c>
      <c r="AL357" s="3">
        <v>611048.6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72.154129999999995</v>
      </c>
      <c r="F358" s="3">
        <v>5.9119970000000004</v>
      </c>
      <c r="G358" s="3">
        <v>-129899.6</v>
      </c>
      <c r="H358" s="3">
        <v>0</v>
      </c>
      <c r="I358" s="3">
        <v>0</v>
      </c>
      <c r="J358" s="3">
        <v>0</v>
      </c>
      <c r="K358" s="3">
        <v>0</v>
      </c>
      <c r="L358" s="3">
        <v>11116700</v>
      </c>
      <c r="M358" s="3">
        <v>10253.48</v>
      </c>
      <c r="N358" s="3">
        <v>37303270</v>
      </c>
      <c r="O358" s="3">
        <v>9128286000</v>
      </c>
      <c r="P358" s="3">
        <v>6649.549</v>
      </c>
      <c r="Q358" s="3">
        <v>155324400000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50746.14</v>
      </c>
      <c r="AB358" s="3">
        <v>0</v>
      </c>
      <c r="AC358" s="3">
        <v>0</v>
      </c>
      <c r="AD358" s="3">
        <v>48415.5</v>
      </c>
      <c r="AE358" s="3">
        <v>1460375</v>
      </c>
      <c r="AF358" s="3">
        <v>12.72105</v>
      </c>
      <c r="AG358" s="3">
        <v>0</v>
      </c>
      <c r="AH358" s="3">
        <v>0</v>
      </c>
      <c r="AI358" s="3">
        <v>-35373.83</v>
      </c>
      <c r="AJ358" s="3">
        <v>488.755</v>
      </c>
      <c r="AK358" s="3">
        <v>2054.0940000000001</v>
      </c>
      <c r="AL358" s="3">
        <v>37558.699999999997</v>
      </c>
      <c r="AM358" s="3">
        <v>0</v>
      </c>
      <c r="AN358" s="1" t="s">
        <v>68</v>
      </c>
    </row>
    <row r="359" spans="1:40" x14ac:dyDescent="0.3">
      <c r="A359" s="2">
        <v>29852</v>
      </c>
      <c r="B359" s="3">
        <v>712074.4</v>
      </c>
      <c r="C359" s="3">
        <v>0</v>
      </c>
      <c r="D359" s="3">
        <v>0</v>
      </c>
      <c r="E359" s="3">
        <v>78.300259999999994</v>
      </c>
      <c r="F359" s="3">
        <v>5.8702810000000003</v>
      </c>
      <c r="G359" s="3">
        <v>-129671.4</v>
      </c>
      <c r="H359" s="3">
        <v>0</v>
      </c>
      <c r="I359" s="3">
        <v>0</v>
      </c>
      <c r="J359" s="3">
        <v>0</v>
      </c>
      <c r="K359" s="3">
        <v>0</v>
      </c>
      <c r="L359" s="3">
        <v>11070810</v>
      </c>
      <c r="M359" s="3">
        <v>9142.8160000000007</v>
      </c>
      <c r="N359" s="3">
        <v>37267200</v>
      </c>
      <c r="O359" s="3">
        <v>9128109000</v>
      </c>
      <c r="P359" s="3">
        <v>6634.43</v>
      </c>
      <c r="Q359" s="3">
        <v>155322400000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48205.59</v>
      </c>
      <c r="AB359" s="3">
        <v>0</v>
      </c>
      <c r="AC359" s="3">
        <v>0</v>
      </c>
      <c r="AD359" s="3">
        <v>45496.25</v>
      </c>
      <c r="AE359" s="3">
        <v>1409705</v>
      </c>
      <c r="AF359" s="3">
        <v>12.43689</v>
      </c>
      <c r="AG359" s="3">
        <v>0</v>
      </c>
      <c r="AH359" s="3">
        <v>0</v>
      </c>
      <c r="AI359" s="3">
        <v>-35365.589999999997</v>
      </c>
      <c r="AJ359" s="3">
        <v>724.89239999999995</v>
      </c>
      <c r="AK359" s="3">
        <v>2010.873</v>
      </c>
      <c r="AL359" s="3">
        <v>36868.61</v>
      </c>
      <c r="AM359" s="3">
        <v>0</v>
      </c>
      <c r="AN359" s="1" t="s">
        <v>69</v>
      </c>
    </row>
    <row r="360" spans="1:40" x14ac:dyDescent="0.3">
      <c r="A360" s="2">
        <v>29853</v>
      </c>
      <c r="B360" s="3">
        <v>708080.6</v>
      </c>
      <c r="C360" s="3">
        <v>12904</v>
      </c>
      <c r="D360" s="3">
        <v>196063</v>
      </c>
      <c r="E360" s="3">
        <v>322477.09999999998</v>
      </c>
      <c r="F360" s="3">
        <v>180.69030000000001</v>
      </c>
      <c r="G360" s="3">
        <v>10405.5</v>
      </c>
      <c r="H360" s="3">
        <v>361583.2</v>
      </c>
      <c r="I360" s="3">
        <v>0</v>
      </c>
      <c r="J360" s="3">
        <v>0</v>
      </c>
      <c r="K360" s="3">
        <v>0</v>
      </c>
      <c r="L360" s="3">
        <v>19360270</v>
      </c>
      <c r="M360" s="3">
        <v>882497.3</v>
      </c>
      <c r="N360" s="3">
        <v>37224580</v>
      </c>
      <c r="O360" s="3">
        <v>9128112000</v>
      </c>
      <c r="P360" s="3">
        <v>22147.11</v>
      </c>
      <c r="Q360" s="3">
        <v>155325300000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479888.8</v>
      </c>
      <c r="AB360" s="3">
        <v>0</v>
      </c>
      <c r="AC360" s="3">
        <v>0</v>
      </c>
      <c r="AD360" s="3">
        <v>14395.18</v>
      </c>
      <c r="AE360" s="3">
        <v>700867.9</v>
      </c>
      <c r="AF360" s="3">
        <v>27514.959999999999</v>
      </c>
      <c r="AG360" s="3">
        <v>1580.038</v>
      </c>
      <c r="AH360" s="3">
        <v>0</v>
      </c>
      <c r="AI360" s="3">
        <v>-35030.1</v>
      </c>
      <c r="AJ360" s="3">
        <v>1364.3630000000001</v>
      </c>
      <c r="AK360" s="3">
        <v>2134.9360000000001</v>
      </c>
      <c r="AL360" s="3">
        <v>44050.27</v>
      </c>
      <c r="AM360" s="3">
        <v>10188330</v>
      </c>
      <c r="AN360" s="1" t="s">
        <v>55</v>
      </c>
    </row>
    <row r="361" spans="1:40" x14ac:dyDescent="0.3">
      <c r="A361" s="2">
        <v>29854</v>
      </c>
      <c r="B361" s="3">
        <v>709667.6</v>
      </c>
      <c r="C361" s="3">
        <v>0</v>
      </c>
      <c r="D361" s="3">
        <v>268.35849999999999</v>
      </c>
      <c r="E361" s="3">
        <v>88238.22</v>
      </c>
      <c r="F361" s="3">
        <v>41.664009999999998</v>
      </c>
      <c r="G361" s="3">
        <v>-80599.17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18795010</v>
      </c>
      <c r="M361" s="3">
        <v>687246.9</v>
      </c>
      <c r="N361" s="3">
        <v>37188150</v>
      </c>
      <c r="O361" s="3">
        <v>9128014000</v>
      </c>
      <c r="P361" s="3">
        <v>19401.79</v>
      </c>
      <c r="Q361" s="3">
        <v>155323600000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668720.1</v>
      </c>
      <c r="AB361" s="3">
        <v>0</v>
      </c>
      <c r="AC361" s="3">
        <v>0</v>
      </c>
      <c r="AD361" s="3">
        <v>21254.86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-35128.559999999998</v>
      </c>
      <c r="AJ361" s="3">
        <v>1187.155</v>
      </c>
      <c r="AK361" s="3">
        <v>2480.9090000000001</v>
      </c>
      <c r="AL361" s="3">
        <v>37686.379999999997</v>
      </c>
      <c r="AM361" s="3">
        <v>0</v>
      </c>
      <c r="AN361" s="1" t="s">
        <v>60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242.8168</v>
      </c>
      <c r="E362" s="3">
        <v>64739.839999999997</v>
      </c>
      <c r="F362" s="3">
        <v>28.546520000000001</v>
      </c>
      <c r="G362" s="3">
        <v>-112197.4</v>
      </c>
      <c r="H362" s="3">
        <v>0</v>
      </c>
      <c r="I362" s="3">
        <v>0</v>
      </c>
      <c r="J362" s="3">
        <v>0</v>
      </c>
      <c r="K362" s="3">
        <v>0</v>
      </c>
      <c r="L362" s="3">
        <v>18195550</v>
      </c>
      <c r="M362" s="3">
        <v>548427.6</v>
      </c>
      <c r="N362" s="3">
        <v>37107220</v>
      </c>
      <c r="O362" s="3">
        <v>9127916000</v>
      </c>
      <c r="P362" s="3">
        <v>18878.62</v>
      </c>
      <c r="Q362" s="3">
        <v>155321900000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671415</v>
      </c>
      <c r="AB362" s="3">
        <v>0</v>
      </c>
      <c r="AC362" s="3">
        <v>0</v>
      </c>
      <c r="AD362" s="3">
        <v>29736.47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-35341.839999999997</v>
      </c>
      <c r="AJ362" s="3">
        <v>1069.48</v>
      </c>
      <c r="AK362" s="3">
        <v>2676.299</v>
      </c>
      <c r="AL362" s="3">
        <v>82071.77</v>
      </c>
      <c r="AM362" s="3">
        <v>0</v>
      </c>
      <c r="AN362" s="1" t="s">
        <v>75</v>
      </c>
    </row>
    <row r="363" spans="1:40" x14ac:dyDescent="0.3">
      <c r="A363" s="2">
        <v>29856</v>
      </c>
      <c r="B363" s="3">
        <v>707280.8</v>
      </c>
      <c r="C363" s="3">
        <v>0</v>
      </c>
      <c r="D363" s="3">
        <v>198.4579</v>
      </c>
      <c r="E363" s="3">
        <v>48770.69</v>
      </c>
      <c r="F363" s="3">
        <v>19.817229999999999</v>
      </c>
      <c r="G363" s="3">
        <v>-119831.4</v>
      </c>
      <c r="H363" s="3">
        <v>0</v>
      </c>
      <c r="I363" s="3">
        <v>0</v>
      </c>
      <c r="J363" s="3">
        <v>0</v>
      </c>
      <c r="K363" s="3">
        <v>0</v>
      </c>
      <c r="L363" s="3">
        <v>17689990</v>
      </c>
      <c r="M363" s="3">
        <v>448071.2</v>
      </c>
      <c r="N363" s="3">
        <v>37051620</v>
      </c>
      <c r="O363" s="3">
        <v>9127777000</v>
      </c>
      <c r="P363" s="3">
        <v>18441.150000000001</v>
      </c>
      <c r="Q363" s="3">
        <v>155320100000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555867.19999999995</v>
      </c>
      <c r="AB363" s="3">
        <v>0</v>
      </c>
      <c r="AC363" s="3">
        <v>0</v>
      </c>
      <c r="AD363" s="3">
        <v>38113.08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-35257.49</v>
      </c>
      <c r="AJ363" s="3">
        <v>1066.7840000000001</v>
      </c>
      <c r="AK363" s="3">
        <v>2715.0309999999999</v>
      </c>
      <c r="AL363" s="3">
        <v>56733.4</v>
      </c>
      <c r="AM363" s="3">
        <v>0</v>
      </c>
      <c r="AN363" s="1" t="s">
        <v>52</v>
      </c>
    </row>
    <row r="364" spans="1:40" x14ac:dyDescent="0.3">
      <c r="A364" s="2">
        <v>29857</v>
      </c>
      <c r="B364" s="3">
        <v>709598.1</v>
      </c>
      <c r="C364" s="3">
        <v>0</v>
      </c>
      <c r="D364" s="3">
        <v>168.14590000000001</v>
      </c>
      <c r="E364" s="3">
        <v>37560.519999999997</v>
      </c>
      <c r="F364" s="3">
        <v>14.789949999999999</v>
      </c>
      <c r="G364" s="3">
        <v>-124583.8</v>
      </c>
      <c r="H364" s="3">
        <v>0</v>
      </c>
      <c r="I364" s="3">
        <v>0</v>
      </c>
      <c r="J364" s="3">
        <v>0</v>
      </c>
      <c r="K364" s="3">
        <v>0</v>
      </c>
      <c r="L364" s="3">
        <v>17328830</v>
      </c>
      <c r="M364" s="3">
        <v>372108.5</v>
      </c>
      <c r="N364" s="3">
        <v>36998430</v>
      </c>
      <c r="O364" s="3">
        <v>9127628000</v>
      </c>
      <c r="P364" s="3">
        <v>18077.79</v>
      </c>
      <c r="Q364" s="3">
        <v>155318100000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398891.3</v>
      </c>
      <c r="AB364" s="3">
        <v>0</v>
      </c>
      <c r="AC364" s="3">
        <v>0</v>
      </c>
      <c r="AD364" s="3">
        <v>40386.04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-35269.47</v>
      </c>
      <c r="AJ364" s="3">
        <v>1065.81</v>
      </c>
      <c r="AK364" s="3">
        <v>2736.5250000000001</v>
      </c>
      <c r="AL364" s="3">
        <v>54312.88</v>
      </c>
      <c r="AM364" s="3">
        <v>0</v>
      </c>
      <c r="AN364" s="1" t="s">
        <v>68</v>
      </c>
    </row>
    <row r="365" spans="1:40" x14ac:dyDescent="0.3">
      <c r="A365" s="2">
        <v>29858</v>
      </c>
      <c r="B365" s="3">
        <v>714386.1</v>
      </c>
      <c r="C365" s="3">
        <v>0</v>
      </c>
      <c r="D365" s="3">
        <v>156.01660000000001</v>
      </c>
      <c r="E365" s="3">
        <v>29481.05</v>
      </c>
      <c r="F365" s="3">
        <v>12.19511</v>
      </c>
      <c r="G365" s="3">
        <v>-127215.1</v>
      </c>
      <c r="H365" s="3">
        <v>0</v>
      </c>
      <c r="I365" s="3">
        <v>0</v>
      </c>
      <c r="J365" s="3">
        <v>0</v>
      </c>
      <c r="K365" s="3">
        <v>0</v>
      </c>
      <c r="L365" s="3">
        <v>17115830</v>
      </c>
      <c r="M365" s="3">
        <v>313846.3</v>
      </c>
      <c r="N365" s="3">
        <v>36952950</v>
      </c>
      <c r="O365" s="3">
        <v>9127478000</v>
      </c>
      <c r="P365" s="3">
        <v>17698.39</v>
      </c>
      <c r="Q365" s="3">
        <v>155316600000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241478.9</v>
      </c>
      <c r="AB365" s="3">
        <v>0</v>
      </c>
      <c r="AC365" s="3">
        <v>0</v>
      </c>
      <c r="AD365" s="3">
        <v>32184.42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-35251.9</v>
      </c>
      <c r="AJ365" s="3">
        <v>1065.461</v>
      </c>
      <c r="AK365" s="3">
        <v>2710.9659999999999</v>
      </c>
      <c r="AL365" s="3">
        <v>46610.22</v>
      </c>
      <c r="AM365" s="3">
        <v>0</v>
      </c>
      <c r="AN365" s="1" t="s">
        <v>53</v>
      </c>
    </row>
    <row r="366" spans="1:40" x14ac:dyDescent="0.3">
      <c r="A366" s="2">
        <v>29859</v>
      </c>
      <c r="B366" s="3">
        <v>726402.6</v>
      </c>
      <c r="C366" s="3">
        <v>0</v>
      </c>
      <c r="D366" s="3">
        <v>230.9314</v>
      </c>
      <c r="E366" s="3">
        <v>23528.48</v>
      </c>
      <c r="F366" s="3">
        <v>10.62444</v>
      </c>
      <c r="G366" s="3">
        <v>-128628.7</v>
      </c>
      <c r="H366" s="3">
        <v>0</v>
      </c>
      <c r="I366" s="3">
        <v>0</v>
      </c>
      <c r="J366" s="3">
        <v>0</v>
      </c>
      <c r="K366" s="3">
        <v>0</v>
      </c>
      <c r="L366" s="3">
        <v>16916180</v>
      </c>
      <c r="M366" s="3">
        <v>268669.40000000002</v>
      </c>
      <c r="N366" s="3">
        <v>36917650</v>
      </c>
      <c r="O366" s="3">
        <v>9127313000</v>
      </c>
      <c r="P366" s="3">
        <v>17341.63</v>
      </c>
      <c r="Q366" s="3">
        <v>155314900000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221196.9</v>
      </c>
      <c r="AB366" s="3">
        <v>0</v>
      </c>
      <c r="AC366" s="3">
        <v>0</v>
      </c>
      <c r="AD366" s="3">
        <v>35623.879999999997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-35243.99</v>
      </c>
      <c r="AJ366" s="3">
        <v>1065.3330000000001</v>
      </c>
      <c r="AK366" s="3">
        <v>2673.221</v>
      </c>
      <c r="AL366" s="3">
        <v>36435.4</v>
      </c>
      <c r="AM366" s="3">
        <v>0</v>
      </c>
      <c r="AN366" s="1" t="s">
        <v>52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212.97559999999999</v>
      </c>
      <c r="E367" s="3">
        <v>19055.62</v>
      </c>
      <c r="F367" s="3">
        <v>9.4764099999999996</v>
      </c>
      <c r="G367" s="3">
        <v>-128860.2</v>
      </c>
      <c r="H367" s="3">
        <v>0</v>
      </c>
      <c r="I367" s="3">
        <v>0</v>
      </c>
      <c r="J367" s="3">
        <v>0</v>
      </c>
      <c r="K367" s="3">
        <v>0</v>
      </c>
      <c r="L367" s="3">
        <v>16765120</v>
      </c>
      <c r="M367" s="3">
        <v>232654.9</v>
      </c>
      <c r="N367" s="3">
        <v>36883840</v>
      </c>
      <c r="O367" s="3">
        <v>9127147000</v>
      </c>
      <c r="P367" s="3">
        <v>16996.84</v>
      </c>
      <c r="Q367" s="3">
        <v>155313300000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168040.6</v>
      </c>
      <c r="AB367" s="3">
        <v>0</v>
      </c>
      <c r="AC367" s="3">
        <v>0</v>
      </c>
      <c r="AD367" s="3">
        <v>32940.629999999997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-35240.160000000003</v>
      </c>
      <c r="AJ367" s="3">
        <v>1065.287</v>
      </c>
      <c r="AK367" s="3">
        <v>2545.8270000000002</v>
      </c>
      <c r="AL367" s="3">
        <v>34942.15</v>
      </c>
      <c r="AM367" s="3">
        <v>0</v>
      </c>
      <c r="AN367" s="1" t="s">
        <v>60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227.6361</v>
      </c>
      <c r="E368" s="3">
        <v>15639.37</v>
      </c>
      <c r="F368" s="3">
        <v>8.6318490000000008</v>
      </c>
      <c r="G368" s="3">
        <v>-130203.3</v>
      </c>
      <c r="H368" s="3">
        <v>0</v>
      </c>
      <c r="I368" s="3">
        <v>0</v>
      </c>
      <c r="J368" s="3">
        <v>0</v>
      </c>
      <c r="K368" s="3">
        <v>0</v>
      </c>
      <c r="L368" s="3">
        <v>16628410</v>
      </c>
      <c r="M368" s="3">
        <v>203558.9</v>
      </c>
      <c r="N368" s="3">
        <v>36830940</v>
      </c>
      <c r="O368" s="3">
        <v>9126995000</v>
      </c>
      <c r="P368" s="3">
        <v>16631.759999999998</v>
      </c>
      <c r="Q368" s="3">
        <v>155311500000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150280.79999999999</v>
      </c>
      <c r="AB368" s="3">
        <v>0</v>
      </c>
      <c r="AC368" s="3">
        <v>0</v>
      </c>
      <c r="AD368" s="3">
        <v>38821.96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-35357.74</v>
      </c>
      <c r="AJ368" s="3">
        <v>1065.2719999999999</v>
      </c>
      <c r="AK368" s="3">
        <v>2467.357</v>
      </c>
      <c r="AL368" s="3">
        <v>54027.96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190.89769999999999</v>
      </c>
      <c r="E369" s="3">
        <v>12991.79</v>
      </c>
      <c r="F369" s="3">
        <v>7.974653</v>
      </c>
      <c r="G369" s="3">
        <v>-130532.9</v>
      </c>
      <c r="H369" s="3">
        <v>0</v>
      </c>
      <c r="I369" s="3">
        <v>0</v>
      </c>
      <c r="J369" s="3">
        <v>0</v>
      </c>
      <c r="K369" s="3">
        <v>0</v>
      </c>
      <c r="L369" s="3">
        <v>16525940</v>
      </c>
      <c r="M369" s="3">
        <v>179778.7</v>
      </c>
      <c r="N369" s="3">
        <v>36797170</v>
      </c>
      <c r="O369" s="3">
        <v>9126830000</v>
      </c>
      <c r="P369" s="3">
        <v>16280.67</v>
      </c>
      <c r="Q369" s="3">
        <v>155309800000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113557.1</v>
      </c>
      <c r="AB369" s="3">
        <v>0</v>
      </c>
      <c r="AC369" s="3">
        <v>0</v>
      </c>
      <c r="AD369" s="3">
        <v>32760.09</v>
      </c>
      <c r="AE369" s="3">
        <v>1083827</v>
      </c>
      <c r="AF369" s="3">
        <v>925.23850000000004</v>
      </c>
      <c r="AG369" s="3">
        <v>0</v>
      </c>
      <c r="AH369" s="3">
        <v>0</v>
      </c>
      <c r="AI369" s="3">
        <v>-35247.57</v>
      </c>
      <c r="AJ369" s="3">
        <v>1065.279</v>
      </c>
      <c r="AK369" s="3">
        <v>2473.7730000000001</v>
      </c>
      <c r="AL369" s="3">
        <v>34893.9</v>
      </c>
      <c r="AM369" s="3">
        <v>0</v>
      </c>
      <c r="AN369" s="1" t="s">
        <v>66</v>
      </c>
    </row>
    <row r="370" spans="1:40" x14ac:dyDescent="0.3">
      <c r="A370" s="2">
        <v>29863</v>
      </c>
      <c r="B370" s="3">
        <v>756142.2</v>
      </c>
      <c r="C370" s="3">
        <v>0</v>
      </c>
      <c r="D370" s="3">
        <v>224.15539999999999</v>
      </c>
      <c r="E370" s="3">
        <v>10912.86</v>
      </c>
      <c r="F370" s="3">
        <v>7.4761860000000002</v>
      </c>
      <c r="G370" s="3">
        <v>-130493.2</v>
      </c>
      <c r="H370" s="3">
        <v>0</v>
      </c>
      <c r="I370" s="3">
        <v>0</v>
      </c>
      <c r="J370" s="3">
        <v>0</v>
      </c>
      <c r="K370" s="3">
        <v>0</v>
      </c>
      <c r="L370" s="3">
        <v>16465840</v>
      </c>
      <c r="M370" s="3">
        <v>160136.70000000001</v>
      </c>
      <c r="N370" s="3">
        <v>36760040</v>
      </c>
      <c r="O370" s="3">
        <v>9126679000</v>
      </c>
      <c r="P370" s="3">
        <v>15917.87</v>
      </c>
      <c r="Q370" s="3">
        <v>155308600000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69219.73</v>
      </c>
      <c r="AB370" s="3">
        <v>0</v>
      </c>
      <c r="AC370" s="3">
        <v>0</v>
      </c>
      <c r="AD370" s="3">
        <v>20452.57</v>
      </c>
      <c r="AE370" s="3">
        <v>631631.5</v>
      </c>
      <c r="AF370" s="3">
        <v>806.98979999999995</v>
      </c>
      <c r="AG370" s="3">
        <v>0</v>
      </c>
      <c r="AH370" s="3">
        <v>0</v>
      </c>
      <c r="AI370" s="3">
        <v>-35218.36</v>
      </c>
      <c r="AJ370" s="3">
        <v>1065.3040000000001</v>
      </c>
      <c r="AK370" s="3">
        <v>2476.2910000000002</v>
      </c>
      <c r="AL370" s="3">
        <v>38251.17</v>
      </c>
      <c r="AM370" s="3">
        <v>0</v>
      </c>
      <c r="AN370" s="1" t="s">
        <v>59</v>
      </c>
    </row>
    <row r="371" spans="1:40" x14ac:dyDescent="0.3">
      <c r="A371" s="2">
        <v>29864</v>
      </c>
      <c r="B371" s="3">
        <v>758484.7</v>
      </c>
      <c r="C371" s="3">
        <v>0</v>
      </c>
      <c r="D371" s="3">
        <v>299.53710000000001</v>
      </c>
      <c r="E371" s="3">
        <v>9260.7530000000006</v>
      </c>
      <c r="F371" s="3">
        <v>7.0688899999999997</v>
      </c>
      <c r="G371" s="3">
        <v>-130148.1</v>
      </c>
      <c r="H371" s="3">
        <v>0</v>
      </c>
      <c r="I371" s="3">
        <v>0</v>
      </c>
      <c r="J371" s="3">
        <v>0</v>
      </c>
      <c r="K371" s="3">
        <v>0</v>
      </c>
      <c r="L371" s="3">
        <v>16372000</v>
      </c>
      <c r="M371" s="3">
        <v>143753.20000000001</v>
      </c>
      <c r="N371" s="3">
        <v>36727360</v>
      </c>
      <c r="O371" s="3">
        <v>9126521000</v>
      </c>
      <c r="P371" s="3">
        <v>15591</v>
      </c>
      <c r="Q371" s="3">
        <v>155307400000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101377.60000000001</v>
      </c>
      <c r="AB371" s="3">
        <v>0</v>
      </c>
      <c r="AC371" s="3">
        <v>0</v>
      </c>
      <c r="AD371" s="3">
        <v>27577.57</v>
      </c>
      <c r="AE371" s="3">
        <v>688034.3</v>
      </c>
      <c r="AF371" s="3">
        <v>709.91750000000002</v>
      </c>
      <c r="AG371" s="3">
        <v>0</v>
      </c>
      <c r="AH371" s="3">
        <v>0</v>
      </c>
      <c r="AI371" s="3">
        <v>-35199.08</v>
      </c>
      <c r="AJ371" s="3">
        <v>1065.3230000000001</v>
      </c>
      <c r="AK371" s="3">
        <v>2482.366</v>
      </c>
      <c r="AL371" s="3">
        <v>33809.9</v>
      </c>
      <c r="AM371" s="3">
        <v>0</v>
      </c>
      <c r="AN371" s="1" t="s">
        <v>57</v>
      </c>
    </row>
    <row r="372" spans="1:40" x14ac:dyDescent="0.3">
      <c r="A372" s="2">
        <v>29865</v>
      </c>
      <c r="B372" s="3">
        <v>753716.3</v>
      </c>
      <c r="C372" s="3">
        <v>0</v>
      </c>
      <c r="D372" s="3">
        <v>282.96039999999999</v>
      </c>
      <c r="E372" s="3">
        <v>7926.2629999999999</v>
      </c>
      <c r="F372" s="3">
        <v>6.7472289999999999</v>
      </c>
      <c r="G372" s="3">
        <v>-130301.3</v>
      </c>
      <c r="H372" s="3">
        <v>0</v>
      </c>
      <c r="I372" s="3">
        <v>0</v>
      </c>
      <c r="J372" s="3">
        <v>0</v>
      </c>
      <c r="K372" s="3">
        <v>0</v>
      </c>
      <c r="L372" s="3">
        <v>16267420</v>
      </c>
      <c r="M372" s="3">
        <v>129847</v>
      </c>
      <c r="N372" s="3">
        <v>36695630</v>
      </c>
      <c r="O372" s="3">
        <v>9126355000</v>
      </c>
      <c r="P372" s="3">
        <v>15286.48</v>
      </c>
      <c r="Q372" s="3">
        <v>155305900000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111082.2</v>
      </c>
      <c r="AB372" s="3">
        <v>0</v>
      </c>
      <c r="AC372" s="3">
        <v>0</v>
      </c>
      <c r="AD372" s="3">
        <v>30521.200000000001</v>
      </c>
      <c r="AE372" s="3">
        <v>900447.1</v>
      </c>
      <c r="AF372" s="3">
        <v>629.27409999999998</v>
      </c>
      <c r="AG372" s="3">
        <v>0</v>
      </c>
      <c r="AH372" s="3">
        <v>0</v>
      </c>
      <c r="AI372" s="3">
        <v>-35202.93</v>
      </c>
      <c r="AJ372" s="3">
        <v>1065.3340000000001</v>
      </c>
      <c r="AK372" s="3">
        <v>2500.663</v>
      </c>
      <c r="AL372" s="3">
        <v>32860.89</v>
      </c>
      <c r="AM372" s="3">
        <v>0</v>
      </c>
      <c r="AN372" s="1" t="s">
        <v>52</v>
      </c>
    </row>
    <row r="373" spans="1:40" x14ac:dyDescent="0.3">
      <c r="A373" s="2">
        <v>29866</v>
      </c>
      <c r="B373" s="3">
        <v>779007.4</v>
      </c>
      <c r="C373" s="3">
        <v>16418.3</v>
      </c>
      <c r="D373" s="3">
        <v>420664</v>
      </c>
      <c r="E373" s="3">
        <v>403911</v>
      </c>
      <c r="F373" s="3">
        <v>279.93869999999998</v>
      </c>
      <c r="G373" s="3">
        <v>97235.58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27465340</v>
      </c>
      <c r="M373" s="3">
        <v>1093245</v>
      </c>
      <c r="N373" s="3">
        <v>36656780</v>
      </c>
      <c r="O373" s="3">
        <v>9126452000</v>
      </c>
      <c r="P373" s="3">
        <v>34612.379999999997</v>
      </c>
      <c r="Q373" s="3">
        <v>155309700000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682038.2</v>
      </c>
      <c r="AB373" s="3">
        <v>0</v>
      </c>
      <c r="AC373" s="3">
        <v>0</v>
      </c>
      <c r="AD373" s="3">
        <v>4401.2449999999999</v>
      </c>
      <c r="AE373" s="3">
        <v>997079</v>
      </c>
      <c r="AF373" s="3">
        <v>52115.68</v>
      </c>
      <c r="AG373" s="3">
        <v>2193.5839999999998</v>
      </c>
      <c r="AH373" s="3">
        <v>0</v>
      </c>
      <c r="AI373" s="3">
        <v>-34856.28</v>
      </c>
      <c r="AJ373" s="3">
        <v>2850.7730000000001</v>
      </c>
      <c r="AK373" s="3">
        <v>2867.3960000000002</v>
      </c>
      <c r="AL373" s="3">
        <v>41756.959999999999</v>
      </c>
      <c r="AM373" s="3">
        <v>13720840</v>
      </c>
      <c r="AN373" s="1" t="s">
        <v>57</v>
      </c>
    </row>
    <row r="374" spans="1:40" x14ac:dyDescent="0.3">
      <c r="A374" s="2">
        <v>29867</v>
      </c>
      <c r="B374" s="3">
        <v>754457.1</v>
      </c>
      <c r="C374" s="3">
        <v>2754.2330000000002</v>
      </c>
      <c r="D374" s="3">
        <v>61311.27</v>
      </c>
      <c r="E374" s="3">
        <v>214371.20000000001</v>
      </c>
      <c r="F374" s="3">
        <v>106.69119999999999</v>
      </c>
      <c r="G374" s="3">
        <v>-7387.6090000000004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29575440</v>
      </c>
      <c r="M374" s="3">
        <v>1112497</v>
      </c>
      <c r="N374" s="3">
        <v>36624190</v>
      </c>
      <c r="O374" s="3">
        <v>9126444000</v>
      </c>
      <c r="P374" s="3">
        <v>31560.01</v>
      </c>
      <c r="Q374" s="3">
        <v>155310000000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340901.3</v>
      </c>
      <c r="AB374" s="3">
        <v>0</v>
      </c>
      <c r="AC374" s="3">
        <v>0</v>
      </c>
      <c r="AD374" s="3">
        <v>1201.6030000000001</v>
      </c>
      <c r="AE374" s="3">
        <v>190683.9</v>
      </c>
      <c r="AF374" s="3">
        <v>14274.7</v>
      </c>
      <c r="AG374" s="3">
        <v>373.50009999999997</v>
      </c>
      <c r="AH374" s="3">
        <v>0</v>
      </c>
      <c r="AI374" s="3">
        <v>-34908.199999999997</v>
      </c>
      <c r="AJ374" s="3">
        <v>3024.2510000000002</v>
      </c>
      <c r="AK374" s="3">
        <v>3605.37</v>
      </c>
      <c r="AL374" s="3">
        <v>35675.29</v>
      </c>
      <c r="AM374" s="3">
        <v>2759880</v>
      </c>
      <c r="AN374" s="1" t="s">
        <v>56</v>
      </c>
    </row>
    <row r="375" spans="1:40" x14ac:dyDescent="0.3">
      <c r="A375" s="2">
        <v>29868</v>
      </c>
      <c r="B375" s="3">
        <v>754495.7</v>
      </c>
      <c r="C375" s="3">
        <v>5505.8940000000002</v>
      </c>
      <c r="D375" s="3">
        <v>231587.3</v>
      </c>
      <c r="E375" s="3">
        <v>274435.90000000002</v>
      </c>
      <c r="F375" s="3">
        <v>168.73179999999999</v>
      </c>
      <c r="G375" s="3">
        <v>17996.77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33494920</v>
      </c>
      <c r="M375" s="3">
        <v>1312875</v>
      </c>
      <c r="N375" s="3">
        <v>36593010</v>
      </c>
      <c r="O375" s="3">
        <v>9126456000</v>
      </c>
      <c r="P375" s="3">
        <v>34924.120000000003</v>
      </c>
      <c r="Q375" s="3">
        <v>155311100000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397227.9</v>
      </c>
      <c r="AB375" s="3">
        <v>0</v>
      </c>
      <c r="AC375" s="3">
        <v>0</v>
      </c>
      <c r="AD375" s="3">
        <v>1247.8800000000001</v>
      </c>
      <c r="AE375" s="3">
        <v>277686.09999999998</v>
      </c>
      <c r="AF375" s="3">
        <v>30293.52</v>
      </c>
      <c r="AG375" s="3">
        <v>734.67319999999995</v>
      </c>
      <c r="AH375" s="3">
        <v>0</v>
      </c>
      <c r="AI375" s="3">
        <v>-34809.61</v>
      </c>
      <c r="AJ375" s="3">
        <v>4802.134</v>
      </c>
      <c r="AK375" s="3">
        <v>3376.4740000000002</v>
      </c>
      <c r="AL375" s="3">
        <v>36032.17</v>
      </c>
      <c r="AM375" s="3">
        <v>5055989</v>
      </c>
      <c r="AN375" s="1" t="s">
        <v>56</v>
      </c>
    </row>
    <row r="376" spans="1:40" x14ac:dyDescent="0.3">
      <c r="A376" s="2">
        <v>29869</v>
      </c>
      <c r="B376" s="3">
        <v>749419.8</v>
      </c>
      <c r="C376" s="3">
        <v>2774.24</v>
      </c>
      <c r="D376" s="3">
        <v>195895.9</v>
      </c>
      <c r="E376" s="3">
        <v>234393.9</v>
      </c>
      <c r="F376" s="3">
        <v>117.6028</v>
      </c>
      <c r="G376" s="3">
        <v>-11378.94</v>
      </c>
      <c r="H376" s="3">
        <v>347084</v>
      </c>
      <c r="I376" s="3">
        <v>197037</v>
      </c>
      <c r="J376" s="3">
        <v>0</v>
      </c>
      <c r="K376" s="3">
        <v>0</v>
      </c>
      <c r="L376" s="3">
        <v>35587110</v>
      </c>
      <c r="M376" s="3">
        <v>1381107</v>
      </c>
      <c r="N376" s="3">
        <v>36564880</v>
      </c>
      <c r="O376" s="3">
        <v>9126440000</v>
      </c>
      <c r="P376" s="3">
        <v>33890.699999999997</v>
      </c>
      <c r="Q376" s="3">
        <v>155311300000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503203.5</v>
      </c>
      <c r="AB376" s="3">
        <v>0</v>
      </c>
      <c r="AC376" s="3">
        <v>0</v>
      </c>
      <c r="AD376" s="3">
        <v>1397.5550000000001</v>
      </c>
      <c r="AE376" s="3">
        <v>439878.6</v>
      </c>
      <c r="AF376" s="3">
        <v>21721.66</v>
      </c>
      <c r="AG376" s="3">
        <v>364.28530000000001</v>
      </c>
      <c r="AH376" s="3">
        <v>0</v>
      </c>
      <c r="AI376" s="3">
        <v>-34819.93</v>
      </c>
      <c r="AJ376" s="3">
        <v>6773.6360000000004</v>
      </c>
      <c r="AK376" s="3">
        <v>3689.8249999999998</v>
      </c>
      <c r="AL376" s="3">
        <v>34960.68</v>
      </c>
      <c r="AM376" s="3">
        <v>3119933</v>
      </c>
      <c r="AN376" s="1" t="s">
        <v>56</v>
      </c>
    </row>
    <row r="377" spans="1:40" x14ac:dyDescent="0.3">
      <c r="A377" s="2">
        <v>29870</v>
      </c>
      <c r="B377" s="3">
        <v>761267.1</v>
      </c>
      <c r="C377" s="3">
        <v>2764.194</v>
      </c>
      <c r="D377" s="3">
        <v>134731.20000000001</v>
      </c>
      <c r="E377" s="3">
        <v>207120.7</v>
      </c>
      <c r="F377" s="3">
        <v>95.70966</v>
      </c>
      <c r="G377" s="3">
        <v>-55863.79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37110660</v>
      </c>
      <c r="M377" s="3">
        <v>1401145</v>
      </c>
      <c r="N377" s="3">
        <v>36539000</v>
      </c>
      <c r="O377" s="3">
        <v>9126379000</v>
      </c>
      <c r="P377" s="3">
        <v>32941.68</v>
      </c>
      <c r="Q377" s="3">
        <v>155311600000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294179.59999999998</v>
      </c>
      <c r="AB377" s="3">
        <v>0</v>
      </c>
      <c r="AC377" s="3">
        <v>0</v>
      </c>
      <c r="AD377" s="3">
        <v>1072.3510000000001</v>
      </c>
      <c r="AE377" s="3">
        <v>214547.3</v>
      </c>
      <c r="AF377" s="3">
        <v>20006.759999999998</v>
      </c>
      <c r="AG377" s="3">
        <v>370.66250000000002</v>
      </c>
      <c r="AH377" s="3">
        <v>0</v>
      </c>
      <c r="AI377" s="3">
        <v>-34828.550000000003</v>
      </c>
      <c r="AJ377" s="3">
        <v>8755.8770000000004</v>
      </c>
      <c r="AK377" s="3">
        <v>4634.232</v>
      </c>
      <c r="AL377" s="3">
        <v>34699.870000000003</v>
      </c>
      <c r="AM377" s="3">
        <v>2204962</v>
      </c>
      <c r="AN377" s="1" t="s">
        <v>57</v>
      </c>
    </row>
    <row r="378" spans="1:40" x14ac:dyDescent="0.3">
      <c r="A378" s="2">
        <v>29871</v>
      </c>
      <c r="B378" s="3">
        <v>768570.4</v>
      </c>
      <c r="C378" s="3">
        <v>4034.904</v>
      </c>
      <c r="D378" s="3">
        <v>31963.52</v>
      </c>
      <c r="E378" s="3">
        <v>161166.79999999999</v>
      </c>
      <c r="F378" s="3">
        <v>69.360050000000001</v>
      </c>
      <c r="G378" s="3">
        <v>-93644.95</v>
      </c>
      <c r="H378" s="3">
        <v>537733.5</v>
      </c>
      <c r="I378" s="3">
        <v>3996388</v>
      </c>
      <c r="J378" s="3">
        <v>0</v>
      </c>
      <c r="K378" s="3">
        <v>0</v>
      </c>
      <c r="L378" s="3">
        <v>38144630</v>
      </c>
      <c r="M378" s="3">
        <v>1323994</v>
      </c>
      <c r="N378" s="3">
        <v>36517870</v>
      </c>
      <c r="O378" s="3">
        <v>9126275000</v>
      </c>
      <c r="P378" s="3">
        <v>31356.12</v>
      </c>
      <c r="Q378" s="3">
        <v>155312800000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11180.51</v>
      </c>
      <c r="AB378" s="3">
        <v>0</v>
      </c>
      <c r="AC378" s="3">
        <v>0</v>
      </c>
      <c r="AD378" s="3">
        <v>2851.1979999999999</v>
      </c>
      <c r="AE378" s="3">
        <v>129511.9</v>
      </c>
      <c r="AF378" s="3">
        <v>15080.19</v>
      </c>
      <c r="AG378" s="3">
        <v>489.94940000000003</v>
      </c>
      <c r="AH378" s="3">
        <v>0</v>
      </c>
      <c r="AI378" s="3">
        <v>-34752.39</v>
      </c>
      <c r="AJ378" s="3">
        <v>9824.9879999999994</v>
      </c>
      <c r="AK378" s="3">
        <v>4255.6390000000001</v>
      </c>
      <c r="AL378" s="3">
        <v>31003.65</v>
      </c>
      <c r="AM378" s="3">
        <v>1183830</v>
      </c>
      <c r="AN378" s="1" t="s">
        <v>56</v>
      </c>
    </row>
    <row r="379" spans="1:40" x14ac:dyDescent="0.3">
      <c r="A379" s="2">
        <v>29872</v>
      </c>
      <c r="B379" s="3">
        <v>756515.1</v>
      </c>
      <c r="C379" s="3">
        <v>0</v>
      </c>
      <c r="D379" s="3">
        <v>1002.948</v>
      </c>
      <c r="E379" s="3">
        <v>99651.3</v>
      </c>
      <c r="F379" s="3">
        <v>36.908029999999997</v>
      </c>
      <c r="G379" s="3">
        <v>-133287.4</v>
      </c>
      <c r="H379" s="3">
        <v>409579.7</v>
      </c>
      <c r="I379" s="3">
        <v>3892949</v>
      </c>
      <c r="J379" s="3">
        <v>0</v>
      </c>
      <c r="K379" s="3">
        <v>0</v>
      </c>
      <c r="L379" s="3">
        <v>38164520</v>
      </c>
      <c r="M379" s="3">
        <v>1127934</v>
      </c>
      <c r="N379" s="3">
        <v>36496540</v>
      </c>
      <c r="O379" s="3">
        <v>9126128000</v>
      </c>
      <c r="P379" s="3">
        <v>28383.22</v>
      </c>
      <c r="Q379" s="3">
        <v>155312100000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101382.6</v>
      </c>
      <c r="Y379" s="3">
        <v>0</v>
      </c>
      <c r="Z379" s="3">
        <v>0</v>
      </c>
      <c r="AA379" s="3">
        <v>66489.03</v>
      </c>
      <c r="AB379" s="3">
        <v>0</v>
      </c>
      <c r="AC379" s="3">
        <v>0</v>
      </c>
      <c r="AD379" s="3">
        <v>3974.799</v>
      </c>
      <c r="AE379" s="3">
        <v>269256.8</v>
      </c>
      <c r="AF379" s="3">
        <v>5450.3109999999997</v>
      </c>
      <c r="AG379" s="3">
        <v>0</v>
      </c>
      <c r="AH379" s="3">
        <v>0</v>
      </c>
      <c r="AI379" s="3">
        <v>-34765.760000000002</v>
      </c>
      <c r="AJ379" s="3">
        <v>8858.1200000000008</v>
      </c>
      <c r="AK379" s="3">
        <v>4508.183</v>
      </c>
      <c r="AL379" s="3">
        <v>30243.31</v>
      </c>
      <c r="AM379" s="3">
        <v>2056.7719999999999</v>
      </c>
      <c r="AN379" s="1" t="s">
        <v>50</v>
      </c>
    </row>
    <row r="380" spans="1:40" x14ac:dyDescent="0.3">
      <c r="A380" s="2">
        <v>29873</v>
      </c>
      <c r="B380" s="3">
        <v>720489</v>
      </c>
      <c r="C380" s="3">
        <v>0</v>
      </c>
      <c r="D380" s="3">
        <v>865.80100000000004</v>
      </c>
      <c r="E380" s="3">
        <v>74797.64</v>
      </c>
      <c r="F380" s="3">
        <v>22.186710000000001</v>
      </c>
      <c r="G380" s="3">
        <v>-143428.1</v>
      </c>
      <c r="H380" s="3">
        <v>302708.40000000002</v>
      </c>
      <c r="I380" s="3">
        <v>3805697</v>
      </c>
      <c r="J380" s="3">
        <v>0</v>
      </c>
      <c r="K380" s="3">
        <v>0</v>
      </c>
      <c r="L380" s="3">
        <v>38179050</v>
      </c>
      <c r="M380" s="3">
        <v>978335.4</v>
      </c>
      <c r="N380" s="3">
        <v>36475690</v>
      </c>
      <c r="O380" s="3">
        <v>9125970000</v>
      </c>
      <c r="P380" s="3">
        <v>26419.279999999999</v>
      </c>
      <c r="Q380" s="3">
        <v>155311500000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87251.15</v>
      </c>
      <c r="Y380" s="3">
        <v>0</v>
      </c>
      <c r="Z380" s="3">
        <v>0</v>
      </c>
      <c r="AA380" s="3">
        <v>50772.73</v>
      </c>
      <c r="AB380" s="3">
        <v>0</v>
      </c>
      <c r="AC380" s="3">
        <v>0</v>
      </c>
      <c r="AD380" s="3">
        <v>2836.0309999999999</v>
      </c>
      <c r="AE380" s="3">
        <v>146191.9</v>
      </c>
      <c r="AF380" s="3">
        <v>4237.1109999999999</v>
      </c>
      <c r="AG380" s="3">
        <v>0</v>
      </c>
      <c r="AH380" s="3">
        <v>0</v>
      </c>
      <c r="AI380" s="3">
        <v>-34793.14</v>
      </c>
      <c r="AJ380" s="3">
        <v>8253.0300000000007</v>
      </c>
      <c r="AK380" s="3">
        <v>4810.2979999999998</v>
      </c>
      <c r="AL380" s="3">
        <v>29165.22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485988.1</v>
      </c>
      <c r="C381" s="3">
        <v>0</v>
      </c>
      <c r="D381" s="3">
        <v>841.23119999999994</v>
      </c>
      <c r="E381" s="3">
        <v>57536.62</v>
      </c>
      <c r="F381" s="3">
        <v>17.507439999999999</v>
      </c>
      <c r="G381" s="3">
        <v>-151490.29999999999</v>
      </c>
      <c r="H381" s="3">
        <v>198932.7</v>
      </c>
      <c r="I381" s="3">
        <v>3709160</v>
      </c>
      <c r="J381" s="3">
        <v>0</v>
      </c>
      <c r="K381" s="3">
        <v>0</v>
      </c>
      <c r="L381" s="3">
        <v>38168620</v>
      </c>
      <c r="M381" s="3">
        <v>864069.1</v>
      </c>
      <c r="N381" s="3">
        <v>36455390</v>
      </c>
      <c r="O381" s="3">
        <v>9125800000</v>
      </c>
      <c r="P381" s="3">
        <v>24700.400000000001</v>
      </c>
      <c r="Q381" s="3">
        <v>155311100000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</v>
      </c>
      <c r="Y381" s="3">
        <v>0</v>
      </c>
      <c r="Z381" s="3">
        <v>0</v>
      </c>
      <c r="AA381" s="3">
        <v>59044.3</v>
      </c>
      <c r="AB381" s="3">
        <v>0</v>
      </c>
      <c r="AC381" s="3">
        <v>0</v>
      </c>
      <c r="AD381" s="3">
        <v>3076.518</v>
      </c>
      <c r="AE381" s="3">
        <v>177801.1</v>
      </c>
      <c r="AF381" s="3">
        <v>3376.76</v>
      </c>
      <c r="AG381" s="3">
        <v>0</v>
      </c>
      <c r="AH381" s="3">
        <v>0</v>
      </c>
      <c r="AI381" s="3">
        <v>-34749.11</v>
      </c>
      <c r="AJ381" s="3">
        <v>8527.6839999999993</v>
      </c>
      <c r="AK381" s="3">
        <v>5463.7510000000002</v>
      </c>
      <c r="AL381" s="3">
        <v>28880.42</v>
      </c>
      <c r="AM381" s="3">
        <v>30.900289999999998</v>
      </c>
      <c r="AN381" s="1" t="s">
        <v>58</v>
      </c>
    </row>
    <row r="382" spans="1:40" x14ac:dyDescent="0.3">
      <c r="A382" s="2">
        <v>29875</v>
      </c>
      <c r="B382" s="3">
        <v>391703.8</v>
      </c>
      <c r="C382" s="3">
        <v>0</v>
      </c>
      <c r="D382" s="3">
        <v>1932.317</v>
      </c>
      <c r="E382" s="3">
        <v>46999.02</v>
      </c>
      <c r="F382" s="3">
        <v>14.65921</v>
      </c>
      <c r="G382" s="3">
        <v>-150840.4</v>
      </c>
      <c r="H382" s="3">
        <v>93154.95</v>
      </c>
      <c r="I382" s="3">
        <v>3482054</v>
      </c>
      <c r="J382" s="3">
        <v>0</v>
      </c>
      <c r="K382" s="3">
        <v>0</v>
      </c>
      <c r="L382" s="3">
        <v>38146960</v>
      </c>
      <c r="M382" s="3">
        <v>787953.3</v>
      </c>
      <c r="N382" s="3">
        <v>36434530</v>
      </c>
      <c r="O382" s="3">
        <v>9125633000</v>
      </c>
      <c r="P382" s="3">
        <v>23403.93</v>
      </c>
      <c r="Q382" s="3">
        <v>155310800000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168027.2</v>
      </c>
      <c r="Y382" s="3">
        <v>0</v>
      </c>
      <c r="Z382" s="3">
        <v>0</v>
      </c>
      <c r="AA382" s="3">
        <v>102424.2</v>
      </c>
      <c r="AB382" s="3">
        <v>0</v>
      </c>
      <c r="AC382" s="3">
        <v>0</v>
      </c>
      <c r="AD382" s="3">
        <v>3618.0729999999999</v>
      </c>
      <c r="AE382" s="3">
        <v>166963.70000000001</v>
      </c>
      <c r="AF382" s="3">
        <v>2815.97</v>
      </c>
      <c r="AG382" s="3">
        <v>0</v>
      </c>
      <c r="AH382" s="3">
        <v>0</v>
      </c>
      <c r="AI382" s="3">
        <v>-34761.07</v>
      </c>
      <c r="AJ382" s="3">
        <v>7498.2719999999999</v>
      </c>
      <c r="AK382" s="3">
        <v>5509.5140000000001</v>
      </c>
      <c r="AL382" s="3">
        <v>28413.91</v>
      </c>
      <c r="AM382" s="3">
        <v>59078.54</v>
      </c>
      <c r="AN382" s="1" t="s">
        <v>56</v>
      </c>
    </row>
    <row r="383" spans="1:40" x14ac:dyDescent="0.3">
      <c r="A383" s="2">
        <v>29876</v>
      </c>
      <c r="B383" s="3">
        <v>389212.4</v>
      </c>
      <c r="C383" s="3">
        <v>6075.0029999999997</v>
      </c>
      <c r="D383" s="3">
        <v>673027.7</v>
      </c>
      <c r="E383" s="3">
        <v>250087.4</v>
      </c>
      <c r="F383" s="3">
        <v>164.78370000000001</v>
      </c>
      <c r="G383" s="3">
        <v>77689.69</v>
      </c>
      <c r="H383" s="3">
        <v>534046</v>
      </c>
      <c r="I383" s="3">
        <v>1798402</v>
      </c>
      <c r="J383" s="3">
        <v>0</v>
      </c>
      <c r="K383" s="3">
        <v>0</v>
      </c>
      <c r="L383" s="3">
        <v>42122290</v>
      </c>
      <c r="M383" s="3">
        <v>1640614</v>
      </c>
      <c r="N383" s="3">
        <v>36367700</v>
      </c>
      <c r="O383" s="3">
        <v>9125753000</v>
      </c>
      <c r="P383" s="3">
        <v>33016.629999999997</v>
      </c>
      <c r="Q383" s="3">
        <v>155312700000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316836.59999999998</v>
      </c>
      <c r="AB383" s="3">
        <v>0</v>
      </c>
      <c r="AC383" s="3">
        <v>0</v>
      </c>
      <c r="AD383" s="3">
        <v>2827.6930000000002</v>
      </c>
      <c r="AE383" s="3">
        <v>241096.7</v>
      </c>
      <c r="AF383" s="3">
        <v>54095.42</v>
      </c>
      <c r="AG383" s="3">
        <v>843.16690000000006</v>
      </c>
      <c r="AH383" s="3">
        <v>0</v>
      </c>
      <c r="AI383" s="3">
        <v>-34596.339999999997</v>
      </c>
      <c r="AJ383" s="3">
        <v>19491.77</v>
      </c>
      <c r="AK383" s="3">
        <v>6210.5479999999998</v>
      </c>
      <c r="AL383" s="3">
        <v>86369.65</v>
      </c>
      <c r="AM383" s="3">
        <v>6137934</v>
      </c>
      <c r="AN383" s="1" t="s">
        <v>73</v>
      </c>
    </row>
    <row r="384" spans="1:40" x14ac:dyDescent="0.3">
      <c r="A384" s="2">
        <v>29877</v>
      </c>
      <c r="B384" s="3">
        <v>385182.3</v>
      </c>
      <c r="C384" s="3">
        <v>13.13757</v>
      </c>
      <c r="D384" s="3">
        <v>82560.45</v>
      </c>
      <c r="E384" s="3">
        <v>124748</v>
      </c>
      <c r="F384" s="3">
        <v>50.704859999999996</v>
      </c>
      <c r="G384" s="3">
        <v>-66376.710000000006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41660840</v>
      </c>
      <c r="M384" s="3">
        <v>1556304</v>
      </c>
      <c r="N384" s="3">
        <v>36354920</v>
      </c>
      <c r="O384" s="3">
        <v>9125677000</v>
      </c>
      <c r="P384" s="3">
        <v>28876.16</v>
      </c>
      <c r="Q384" s="3">
        <v>155311900000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54495.28</v>
      </c>
      <c r="Y384" s="3">
        <v>0</v>
      </c>
      <c r="Z384" s="3">
        <v>0</v>
      </c>
      <c r="AA384" s="3">
        <v>863702.9</v>
      </c>
      <c r="AB384" s="3">
        <v>0</v>
      </c>
      <c r="AC384" s="3">
        <v>0</v>
      </c>
      <c r="AD384" s="3">
        <v>4389.3779999999997</v>
      </c>
      <c r="AE384" s="3">
        <v>843347.9</v>
      </c>
      <c r="AF384" s="3">
        <v>8222.0679999999993</v>
      </c>
      <c r="AG384" s="3">
        <v>0</v>
      </c>
      <c r="AH384" s="3">
        <v>0</v>
      </c>
      <c r="AI384" s="3">
        <v>-34667.19</v>
      </c>
      <c r="AJ384" s="3">
        <v>19736.310000000001</v>
      </c>
      <c r="AK384" s="3">
        <v>6572.4549999999999</v>
      </c>
      <c r="AL384" s="3">
        <v>32570.21</v>
      </c>
      <c r="AM384" s="3">
        <v>548181.80000000005</v>
      </c>
      <c r="AN384" s="1" t="s">
        <v>50</v>
      </c>
    </row>
    <row r="385" spans="1:40" x14ac:dyDescent="0.3">
      <c r="A385" s="2">
        <v>29878</v>
      </c>
      <c r="B385" s="3">
        <v>384665.7</v>
      </c>
      <c r="C385" s="3">
        <v>0</v>
      </c>
      <c r="D385" s="3">
        <v>66735.539999999994</v>
      </c>
      <c r="E385" s="3">
        <v>101954.2</v>
      </c>
      <c r="F385" s="3">
        <v>34.070610000000002</v>
      </c>
      <c r="G385" s="3">
        <v>-108642.3</v>
      </c>
      <c r="H385" s="3">
        <v>6487.0140000000001</v>
      </c>
      <c r="I385" s="3">
        <v>685355.5</v>
      </c>
      <c r="J385" s="3">
        <v>0</v>
      </c>
      <c r="K385" s="3">
        <v>0</v>
      </c>
      <c r="L385" s="3">
        <v>40877160</v>
      </c>
      <c r="M385" s="3">
        <v>1413969</v>
      </c>
      <c r="N385" s="3">
        <v>36342860</v>
      </c>
      <c r="O385" s="3">
        <v>9125556000</v>
      </c>
      <c r="P385" s="3">
        <v>27216.61</v>
      </c>
      <c r="Q385" s="3">
        <v>155311100000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81226.8</v>
      </c>
      <c r="Y385" s="3">
        <v>0</v>
      </c>
      <c r="Z385" s="3">
        <v>0</v>
      </c>
      <c r="AA385" s="3">
        <v>1167796</v>
      </c>
      <c r="AB385" s="3">
        <v>0</v>
      </c>
      <c r="AC385" s="3">
        <v>0</v>
      </c>
      <c r="AD385" s="3">
        <v>3260.8229999999999</v>
      </c>
      <c r="AE385" s="3">
        <v>780080</v>
      </c>
      <c r="AF385" s="3">
        <v>6178.4179999999997</v>
      </c>
      <c r="AG385" s="3">
        <v>0</v>
      </c>
      <c r="AH385" s="3">
        <v>0</v>
      </c>
      <c r="AI385" s="3">
        <v>-34696.49</v>
      </c>
      <c r="AJ385" s="3">
        <v>18503.02</v>
      </c>
      <c r="AK385" s="3">
        <v>6695.4579999999996</v>
      </c>
      <c r="AL385" s="3">
        <v>30615.15</v>
      </c>
      <c r="AM385" s="3">
        <v>429129.3</v>
      </c>
      <c r="AN385" s="1" t="s">
        <v>50</v>
      </c>
    </row>
    <row r="386" spans="1:40" x14ac:dyDescent="0.3">
      <c r="A386" s="2">
        <v>29879</v>
      </c>
      <c r="B386" s="3">
        <v>382080.8</v>
      </c>
      <c r="C386" s="3">
        <v>0</v>
      </c>
      <c r="D386" s="3">
        <v>24502.42</v>
      </c>
      <c r="E386" s="3">
        <v>76697.06</v>
      </c>
      <c r="F386" s="3">
        <v>25.609190000000002</v>
      </c>
      <c r="G386" s="3">
        <v>-148642.20000000001</v>
      </c>
      <c r="H386" s="3">
        <v>1130.99</v>
      </c>
      <c r="I386" s="3">
        <v>443647.3</v>
      </c>
      <c r="J386" s="3">
        <v>0</v>
      </c>
      <c r="K386" s="3">
        <v>0</v>
      </c>
      <c r="L386" s="3">
        <v>39978390</v>
      </c>
      <c r="M386" s="3">
        <v>1206348</v>
      </c>
      <c r="N386" s="3">
        <v>36328900</v>
      </c>
      <c r="O386" s="3">
        <v>9125392000</v>
      </c>
      <c r="P386" s="3">
        <v>25599.9</v>
      </c>
      <c r="Q386" s="3">
        <v>155310300000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53244.49</v>
      </c>
      <c r="Y386" s="3">
        <v>0</v>
      </c>
      <c r="Z386" s="3">
        <v>0</v>
      </c>
      <c r="AA386" s="3">
        <v>1181212</v>
      </c>
      <c r="AB386" s="3">
        <v>0</v>
      </c>
      <c r="AC386" s="3">
        <v>0</v>
      </c>
      <c r="AD386" s="3">
        <v>3046.1329999999998</v>
      </c>
      <c r="AE386" s="3">
        <v>746089.3</v>
      </c>
      <c r="AF386" s="3">
        <v>3910.8890000000001</v>
      </c>
      <c r="AG386" s="3">
        <v>0</v>
      </c>
      <c r="AH386" s="3">
        <v>0</v>
      </c>
      <c r="AI386" s="3">
        <v>-34712.43</v>
      </c>
      <c r="AJ386" s="3">
        <v>15083.17</v>
      </c>
      <c r="AK386" s="3">
        <v>6752.8220000000001</v>
      </c>
      <c r="AL386" s="3">
        <v>29094.19</v>
      </c>
      <c r="AM386" s="3">
        <v>188463.6</v>
      </c>
      <c r="AN386" s="1" t="s">
        <v>48</v>
      </c>
    </row>
    <row r="387" spans="1:40" x14ac:dyDescent="0.3">
      <c r="A387" s="2">
        <v>29880</v>
      </c>
      <c r="B387" s="3">
        <v>265906.59999999998</v>
      </c>
      <c r="C387" s="3">
        <v>0</v>
      </c>
      <c r="D387" s="3">
        <v>12595.5</v>
      </c>
      <c r="E387" s="3">
        <v>59286.61</v>
      </c>
      <c r="F387" s="3">
        <v>20.624490000000002</v>
      </c>
      <c r="G387" s="3">
        <v>-156295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39106630</v>
      </c>
      <c r="M387" s="3">
        <v>991629.6</v>
      </c>
      <c r="N387" s="3">
        <v>36308190</v>
      </c>
      <c r="O387" s="3">
        <v>9125225000</v>
      </c>
      <c r="P387" s="3">
        <v>24350.5</v>
      </c>
      <c r="Q387" s="3">
        <v>155309600000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1105702</v>
      </c>
      <c r="AB387" s="3">
        <v>0</v>
      </c>
      <c r="AC387" s="3">
        <v>0</v>
      </c>
      <c r="AD387" s="3">
        <v>3056.1080000000002</v>
      </c>
      <c r="AE387" s="3">
        <v>686907.3</v>
      </c>
      <c r="AF387" s="3">
        <v>3168.5619999999999</v>
      </c>
      <c r="AG387" s="3">
        <v>0</v>
      </c>
      <c r="AH387" s="3">
        <v>0</v>
      </c>
      <c r="AI387" s="3">
        <v>-34703.72</v>
      </c>
      <c r="AJ387" s="3">
        <v>12100.93</v>
      </c>
      <c r="AK387" s="3">
        <v>7158.4530000000004</v>
      </c>
      <c r="AL387" s="3">
        <v>32877.269999999997</v>
      </c>
      <c r="AM387" s="3">
        <v>99326.64</v>
      </c>
      <c r="AN387" s="1" t="s">
        <v>48</v>
      </c>
    </row>
    <row r="388" spans="1:40" x14ac:dyDescent="0.3">
      <c r="A388" s="2">
        <v>29881</v>
      </c>
      <c r="B388" s="3">
        <v>159891.4</v>
      </c>
      <c r="C388" s="3">
        <v>0</v>
      </c>
      <c r="D388" s="3">
        <v>7030.7510000000002</v>
      </c>
      <c r="E388" s="3">
        <v>46938.35</v>
      </c>
      <c r="F388" s="3">
        <v>18.107900000000001</v>
      </c>
      <c r="G388" s="3">
        <v>-158632.70000000001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38242220</v>
      </c>
      <c r="M388" s="3">
        <v>803056.5</v>
      </c>
      <c r="N388" s="3">
        <v>36129080</v>
      </c>
      <c r="O388" s="3">
        <v>9125207000</v>
      </c>
      <c r="P388" s="3">
        <v>23071.119999999999</v>
      </c>
      <c r="Q388" s="3">
        <v>155309000000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1056978</v>
      </c>
      <c r="AB388" s="3">
        <v>0</v>
      </c>
      <c r="AC388" s="3">
        <v>0</v>
      </c>
      <c r="AD388" s="3">
        <v>3227.4639999999999</v>
      </c>
      <c r="AE388" s="3">
        <v>691907.6</v>
      </c>
      <c r="AF388" s="3">
        <v>2653.3820000000001</v>
      </c>
      <c r="AG388" s="3">
        <v>0</v>
      </c>
      <c r="AH388" s="3">
        <v>0</v>
      </c>
      <c r="AI388" s="3">
        <v>-34695.599999999999</v>
      </c>
      <c r="AJ388" s="3">
        <v>9113.2579999999998</v>
      </c>
      <c r="AK388" s="3">
        <v>9545.0079999999998</v>
      </c>
      <c r="AL388" s="3">
        <v>188284.79999999999</v>
      </c>
      <c r="AM388" s="3">
        <v>60214.96</v>
      </c>
      <c r="AN388" s="1" t="s">
        <v>64</v>
      </c>
    </row>
    <row r="389" spans="1:40" x14ac:dyDescent="0.3">
      <c r="A389" s="2">
        <v>29882</v>
      </c>
      <c r="B389" s="3">
        <v>163442.5</v>
      </c>
      <c r="C389" s="3">
        <v>0</v>
      </c>
      <c r="D389" s="3">
        <v>2064.81</v>
      </c>
      <c r="E389" s="3">
        <v>36996.9</v>
      </c>
      <c r="F389" s="3">
        <v>15.80002</v>
      </c>
      <c r="G389" s="3">
        <v>-152191.29999999999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37416510</v>
      </c>
      <c r="M389" s="3">
        <v>650702.1</v>
      </c>
      <c r="N389" s="3">
        <v>36105890</v>
      </c>
      <c r="O389" s="3">
        <v>9125039000</v>
      </c>
      <c r="P389" s="3">
        <v>22062.27</v>
      </c>
      <c r="Q389" s="3">
        <v>155308400000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970720.3</v>
      </c>
      <c r="AB389" s="3">
        <v>0</v>
      </c>
      <c r="AC389" s="3">
        <v>0</v>
      </c>
      <c r="AD389" s="3">
        <v>3402.9949999999999</v>
      </c>
      <c r="AE389" s="3">
        <v>660173.80000000005</v>
      </c>
      <c r="AF389" s="3">
        <v>2038.72</v>
      </c>
      <c r="AG389" s="3">
        <v>0</v>
      </c>
      <c r="AH389" s="3">
        <v>0</v>
      </c>
      <c r="AI389" s="3">
        <v>-34970.400000000001</v>
      </c>
      <c r="AJ389" s="3">
        <v>6972.2129999999997</v>
      </c>
      <c r="AK389" s="3">
        <v>7524.643</v>
      </c>
      <c r="AL389" s="3">
        <v>30224.44</v>
      </c>
      <c r="AM389" s="3">
        <v>33221.660000000003</v>
      </c>
      <c r="AN389" s="1" t="s">
        <v>49</v>
      </c>
    </row>
    <row r="390" spans="1:40" x14ac:dyDescent="0.3">
      <c r="A390" s="2">
        <v>29883</v>
      </c>
      <c r="B390" s="3">
        <v>159982.20000000001</v>
      </c>
      <c r="C390" s="3">
        <v>0</v>
      </c>
      <c r="D390" s="3">
        <v>697.43970000000002</v>
      </c>
      <c r="E390" s="3">
        <v>28782.35</v>
      </c>
      <c r="F390" s="3">
        <v>14.241009999999999</v>
      </c>
      <c r="G390" s="3">
        <v>-148484.4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36634490</v>
      </c>
      <c r="M390" s="3">
        <v>531965.19999999995</v>
      </c>
      <c r="N390" s="3">
        <v>36079220</v>
      </c>
      <c r="O390" s="3">
        <v>9124877000</v>
      </c>
      <c r="P390" s="3">
        <v>21038.07</v>
      </c>
      <c r="Q390" s="3">
        <v>155307800000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885835.3</v>
      </c>
      <c r="AB390" s="3">
        <v>0</v>
      </c>
      <c r="AC390" s="3">
        <v>0</v>
      </c>
      <c r="AD390" s="3">
        <v>4121.4489999999996</v>
      </c>
      <c r="AE390" s="3">
        <v>689996.3</v>
      </c>
      <c r="AF390" s="3">
        <v>1623.489</v>
      </c>
      <c r="AG390" s="3">
        <v>0</v>
      </c>
      <c r="AH390" s="3">
        <v>0</v>
      </c>
      <c r="AI390" s="3">
        <v>-34974.32</v>
      </c>
      <c r="AJ390" s="3">
        <v>5623.9160000000002</v>
      </c>
      <c r="AK390" s="3">
        <v>7366.2579999999998</v>
      </c>
      <c r="AL390" s="3">
        <v>32357.37</v>
      </c>
      <c r="AM390" s="3">
        <v>14430.57</v>
      </c>
      <c r="AN390" s="1" t="s">
        <v>57</v>
      </c>
    </row>
    <row r="391" spans="1:40" x14ac:dyDescent="0.3">
      <c r="A391" s="2">
        <v>29884</v>
      </c>
      <c r="B391" s="3">
        <v>159487.4</v>
      </c>
      <c r="C391" s="3">
        <v>0</v>
      </c>
      <c r="D391" s="3">
        <v>812.10889999999995</v>
      </c>
      <c r="E391" s="3">
        <v>23072.400000000001</v>
      </c>
      <c r="F391" s="3">
        <v>13.03074</v>
      </c>
      <c r="G391" s="3">
        <v>-147354.9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35914450</v>
      </c>
      <c r="M391" s="3">
        <v>447353.9</v>
      </c>
      <c r="N391" s="3">
        <v>35922530</v>
      </c>
      <c r="O391" s="3">
        <v>9124825000</v>
      </c>
      <c r="P391" s="3">
        <v>20159.75</v>
      </c>
      <c r="Q391" s="3">
        <v>155307100000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814966</v>
      </c>
      <c r="AB391" s="3">
        <v>0</v>
      </c>
      <c r="AC391" s="3">
        <v>0</v>
      </c>
      <c r="AD391" s="3">
        <v>4469.0129999999999</v>
      </c>
      <c r="AE391" s="3">
        <v>707789</v>
      </c>
      <c r="AF391" s="3">
        <v>1354.7329999999999</v>
      </c>
      <c r="AG391" s="3">
        <v>0</v>
      </c>
      <c r="AH391" s="3">
        <v>0</v>
      </c>
      <c r="AI391" s="3">
        <v>-35215.230000000003</v>
      </c>
      <c r="AJ391" s="3">
        <v>4047.9360000000001</v>
      </c>
      <c r="AK391" s="3">
        <v>32353.03</v>
      </c>
      <c r="AL391" s="3">
        <v>160799.20000000001</v>
      </c>
      <c r="AM391" s="3">
        <v>7236.5119999999997</v>
      </c>
      <c r="AN391" s="1" t="s">
        <v>85</v>
      </c>
    </row>
    <row r="392" spans="1:40" x14ac:dyDescent="0.3">
      <c r="A392" s="2">
        <v>29885</v>
      </c>
      <c r="B392" s="3">
        <v>156949.79999999999</v>
      </c>
      <c r="C392" s="3">
        <v>0</v>
      </c>
      <c r="D392" s="3">
        <v>9264.2019999999993</v>
      </c>
      <c r="E392" s="3">
        <v>21512.3</v>
      </c>
      <c r="F392" s="3">
        <v>12.516780000000001</v>
      </c>
      <c r="G392" s="3">
        <v>-142185.29999999999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35036590</v>
      </c>
      <c r="M392" s="3">
        <v>411513.2</v>
      </c>
      <c r="N392" s="3">
        <v>35259010</v>
      </c>
      <c r="O392" s="3">
        <v>9125173000</v>
      </c>
      <c r="P392" s="3">
        <v>19372.3</v>
      </c>
      <c r="Q392" s="3">
        <v>155306200000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1034885</v>
      </c>
      <c r="AB392" s="3">
        <v>0</v>
      </c>
      <c r="AC392" s="3">
        <v>0</v>
      </c>
      <c r="AD392" s="3">
        <v>6143.9849999999997</v>
      </c>
      <c r="AE392" s="3">
        <v>959346.5</v>
      </c>
      <c r="AF392" s="3">
        <v>4194.299</v>
      </c>
      <c r="AG392" s="3">
        <v>0</v>
      </c>
      <c r="AH392" s="3">
        <v>0</v>
      </c>
      <c r="AI392" s="3">
        <v>-35785.919999999998</v>
      </c>
      <c r="AJ392" s="3">
        <v>3680.5140000000001</v>
      </c>
      <c r="AK392" s="3">
        <v>137574.20000000001</v>
      </c>
      <c r="AL392" s="3">
        <v>667269.1</v>
      </c>
      <c r="AM392" s="3">
        <v>22252.77</v>
      </c>
      <c r="AN392" s="1" t="s">
        <v>95</v>
      </c>
    </row>
    <row r="393" spans="1:40" x14ac:dyDescent="0.3">
      <c r="A393" s="2">
        <v>29886</v>
      </c>
      <c r="B393" s="3">
        <v>215401.60000000001</v>
      </c>
      <c r="C393" s="3">
        <v>98059.28</v>
      </c>
      <c r="D393" s="3">
        <v>11142230</v>
      </c>
      <c r="E393" s="3">
        <v>769238.9</v>
      </c>
      <c r="F393" s="3">
        <v>854.64840000000004</v>
      </c>
      <c r="G393" s="3">
        <v>1519116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54660790</v>
      </c>
      <c r="M393" s="3">
        <v>3608864</v>
      </c>
      <c r="N393" s="3">
        <v>35263510</v>
      </c>
      <c r="O393" s="3">
        <v>9126732000</v>
      </c>
      <c r="P393" s="3">
        <v>51289.66</v>
      </c>
      <c r="Q393" s="3">
        <v>155328800000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580029</v>
      </c>
      <c r="AB393" s="3">
        <v>0</v>
      </c>
      <c r="AC393" s="3">
        <v>0</v>
      </c>
      <c r="AD393" s="3">
        <v>1640.598</v>
      </c>
      <c r="AE393" s="3">
        <v>377914.9</v>
      </c>
      <c r="AF393" s="3">
        <v>534639.5</v>
      </c>
      <c r="AG393" s="3">
        <v>7472.0169999999998</v>
      </c>
      <c r="AH393" s="3">
        <v>0</v>
      </c>
      <c r="AI393" s="3">
        <v>-33314.089999999997</v>
      </c>
      <c r="AJ393" s="3">
        <v>97585.67</v>
      </c>
      <c r="AK393" s="3">
        <v>9300.7520000000004</v>
      </c>
      <c r="AL393" s="3">
        <v>93128.98</v>
      </c>
      <c r="AM393" s="3">
        <v>35944830</v>
      </c>
      <c r="AN393" s="1" t="s">
        <v>67</v>
      </c>
    </row>
    <row r="394" spans="1:40" x14ac:dyDescent="0.3">
      <c r="A394" s="2">
        <v>29887</v>
      </c>
      <c r="B394" s="3">
        <v>254712.1</v>
      </c>
      <c r="C394" s="3">
        <v>22454.66</v>
      </c>
      <c r="D394" s="3">
        <v>6079344</v>
      </c>
      <c r="E394" s="3">
        <v>507104.6</v>
      </c>
      <c r="F394" s="3">
        <v>672.09310000000005</v>
      </c>
      <c r="G394" s="3">
        <v>751579.3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60541930</v>
      </c>
      <c r="M394" s="3">
        <v>4391205</v>
      </c>
      <c r="N394" s="3">
        <v>35342290</v>
      </c>
      <c r="O394" s="3">
        <v>9127547000</v>
      </c>
      <c r="P394" s="3">
        <v>52292.81</v>
      </c>
      <c r="Q394" s="3">
        <v>155345300000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4367.375</v>
      </c>
      <c r="AE394" s="3">
        <v>193373.2</v>
      </c>
      <c r="AF394" s="3">
        <v>457449.5</v>
      </c>
      <c r="AG394" s="3">
        <v>2753.2750000000001</v>
      </c>
      <c r="AH394" s="3">
        <v>0</v>
      </c>
      <c r="AI394" s="3">
        <v>-33618.800000000003</v>
      </c>
      <c r="AJ394" s="3">
        <v>170152.8</v>
      </c>
      <c r="AK394" s="3">
        <v>11276.98</v>
      </c>
      <c r="AL394" s="3">
        <v>91424.75</v>
      </c>
      <c r="AM394" s="3">
        <v>13930660</v>
      </c>
      <c r="AN394" s="1" t="s">
        <v>67</v>
      </c>
    </row>
    <row r="395" spans="1:40" x14ac:dyDescent="0.3">
      <c r="A395" s="2">
        <v>29888</v>
      </c>
      <c r="B395" s="3">
        <v>250067.8</v>
      </c>
      <c r="C395" s="3">
        <v>5699.7830000000004</v>
      </c>
      <c r="D395" s="3">
        <v>340808.4</v>
      </c>
      <c r="E395" s="3">
        <v>300503.40000000002</v>
      </c>
      <c r="F395" s="3">
        <v>223.82210000000001</v>
      </c>
      <c r="G395" s="3">
        <v>-375189.6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61524090</v>
      </c>
      <c r="M395" s="3">
        <v>4266370</v>
      </c>
      <c r="N395" s="3">
        <v>35427200</v>
      </c>
      <c r="O395" s="3">
        <v>9127184000</v>
      </c>
      <c r="P395" s="3">
        <v>38196.18</v>
      </c>
      <c r="Q395" s="3">
        <v>155347800000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3606.0569999999998</v>
      </c>
      <c r="AE395" s="3">
        <v>133505.60000000001</v>
      </c>
      <c r="AF395" s="3">
        <v>71583.72</v>
      </c>
      <c r="AG395" s="3">
        <v>716.61170000000004</v>
      </c>
      <c r="AH395" s="3">
        <v>0</v>
      </c>
      <c r="AI395" s="3">
        <v>-33662.769999999997</v>
      </c>
      <c r="AJ395" s="3">
        <v>137848</v>
      </c>
      <c r="AK395" s="3">
        <v>16633.669999999998</v>
      </c>
      <c r="AL395" s="3">
        <v>52978.11</v>
      </c>
      <c r="AM395" s="3">
        <v>1713191</v>
      </c>
      <c r="AN395" s="1" t="s">
        <v>74</v>
      </c>
    </row>
    <row r="396" spans="1:40" x14ac:dyDescent="0.3">
      <c r="A396" s="2">
        <v>29889</v>
      </c>
      <c r="B396" s="3">
        <v>247728.8</v>
      </c>
      <c r="C396" s="3">
        <v>2524.7860000000001</v>
      </c>
      <c r="D396" s="3">
        <v>187620.6</v>
      </c>
      <c r="E396" s="3">
        <v>236752.4</v>
      </c>
      <c r="F396" s="3">
        <v>152.27539999999999</v>
      </c>
      <c r="G396" s="3">
        <v>-331136.59999999998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62022600</v>
      </c>
      <c r="M396" s="3">
        <v>4134297</v>
      </c>
      <c r="N396" s="3">
        <v>35519400</v>
      </c>
      <c r="O396" s="3">
        <v>9126844000</v>
      </c>
      <c r="P396" s="3">
        <v>34800.29</v>
      </c>
      <c r="Q396" s="3">
        <v>155350000000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2940.5329999999999</v>
      </c>
      <c r="AE396" s="3">
        <v>91691.69</v>
      </c>
      <c r="AF396" s="3">
        <v>31175.13</v>
      </c>
      <c r="AG396" s="3">
        <v>263.68239999999997</v>
      </c>
      <c r="AH396" s="3">
        <v>0</v>
      </c>
      <c r="AI396" s="3">
        <v>-33877.82</v>
      </c>
      <c r="AJ396" s="3">
        <v>133365.1</v>
      </c>
      <c r="AK396" s="3">
        <v>15145.56</v>
      </c>
      <c r="AL396" s="3">
        <v>41199.14</v>
      </c>
      <c r="AM396" s="3">
        <v>958329.2</v>
      </c>
      <c r="AN396" s="1" t="s">
        <v>57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4808.8</v>
      </c>
      <c r="E397" s="3">
        <v>145406.20000000001</v>
      </c>
      <c r="F397" s="3">
        <v>64.014099999999999</v>
      </c>
      <c r="G397" s="3">
        <v>-346608.6</v>
      </c>
      <c r="H397" s="3">
        <v>348628</v>
      </c>
      <c r="I397" s="3">
        <v>27296360</v>
      </c>
      <c r="J397" s="3">
        <v>0</v>
      </c>
      <c r="K397" s="3">
        <v>0</v>
      </c>
      <c r="L397" s="3">
        <v>62066070</v>
      </c>
      <c r="M397" s="3">
        <v>3822429</v>
      </c>
      <c r="N397" s="3">
        <v>35586070</v>
      </c>
      <c r="O397" s="3">
        <v>9126490000</v>
      </c>
      <c r="P397" s="3">
        <v>30957.03</v>
      </c>
      <c r="Q397" s="3">
        <v>155350100000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6302.8360000000002</v>
      </c>
      <c r="AE397" s="3">
        <v>225512.2</v>
      </c>
      <c r="AF397" s="3">
        <v>6985.9279999999999</v>
      </c>
      <c r="AG397" s="3">
        <v>0</v>
      </c>
      <c r="AH397" s="3">
        <v>0</v>
      </c>
      <c r="AI397" s="3">
        <v>-34312.720000000001</v>
      </c>
      <c r="AJ397" s="3">
        <v>114781.4</v>
      </c>
      <c r="AK397" s="3">
        <v>16892.61</v>
      </c>
      <c r="AL397" s="3">
        <v>48155.11</v>
      </c>
      <c r="AM397" s="3">
        <v>28333</v>
      </c>
      <c r="AN397" s="1" t="s">
        <v>54</v>
      </c>
    </row>
    <row r="398" spans="1:40" x14ac:dyDescent="0.3">
      <c r="A398" s="2">
        <v>29891</v>
      </c>
      <c r="B398" s="3">
        <v>199289.3</v>
      </c>
      <c r="C398" s="3">
        <v>13202.48</v>
      </c>
      <c r="D398" s="3">
        <v>1776507</v>
      </c>
      <c r="E398" s="3">
        <v>359534.2</v>
      </c>
      <c r="F398" s="3">
        <v>420.75380000000001</v>
      </c>
      <c r="G398" s="3">
        <v>91781.61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64710140</v>
      </c>
      <c r="M398" s="3">
        <v>4439260</v>
      </c>
      <c r="N398" s="3">
        <v>35708890</v>
      </c>
      <c r="O398" s="3">
        <v>9126565000</v>
      </c>
      <c r="P398" s="3">
        <v>45675.86</v>
      </c>
      <c r="Q398" s="3">
        <v>155352600000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15223.77</v>
      </c>
      <c r="AE398" s="3">
        <v>891572.9</v>
      </c>
      <c r="AF398" s="3">
        <v>257707.6</v>
      </c>
      <c r="AG398" s="3">
        <v>1861.19</v>
      </c>
      <c r="AH398" s="3">
        <v>0</v>
      </c>
      <c r="AI398" s="3">
        <v>-34275.730000000003</v>
      </c>
      <c r="AJ398" s="3">
        <v>177296.8</v>
      </c>
      <c r="AK398" s="3">
        <v>16506.8</v>
      </c>
      <c r="AL398" s="3">
        <v>54505.57</v>
      </c>
      <c r="AM398" s="3">
        <v>6029087</v>
      </c>
      <c r="AN398" s="1" t="s">
        <v>54</v>
      </c>
    </row>
    <row r="399" spans="1:40" x14ac:dyDescent="0.3">
      <c r="A399" s="2">
        <v>29892</v>
      </c>
      <c r="B399" s="3">
        <v>124426</v>
      </c>
      <c r="C399" s="3">
        <v>205.8477</v>
      </c>
      <c r="D399" s="3">
        <v>193392.9</v>
      </c>
      <c r="E399" s="3">
        <v>211155</v>
      </c>
      <c r="F399" s="3">
        <v>121.236</v>
      </c>
      <c r="G399" s="3">
        <v>-147475.6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64711300</v>
      </c>
      <c r="M399" s="3">
        <v>4212785</v>
      </c>
      <c r="N399" s="3">
        <v>35794730</v>
      </c>
      <c r="O399" s="3">
        <v>9126411000</v>
      </c>
      <c r="P399" s="3">
        <v>34595.5</v>
      </c>
      <c r="Q399" s="3">
        <v>155352600000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413728.8</v>
      </c>
      <c r="AB399" s="3">
        <v>0</v>
      </c>
      <c r="AC399" s="3">
        <v>0</v>
      </c>
      <c r="AD399" s="3">
        <v>11965.13</v>
      </c>
      <c r="AE399" s="3">
        <v>779903.1</v>
      </c>
      <c r="AF399" s="3">
        <v>17891.86</v>
      </c>
      <c r="AG399" s="3">
        <v>12.655609999999999</v>
      </c>
      <c r="AH399" s="3">
        <v>0</v>
      </c>
      <c r="AI399" s="3">
        <v>-34412.69</v>
      </c>
      <c r="AJ399" s="3">
        <v>135921.79999999999</v>
      </c>
      <c r="AK399" s="3">
        <v>17888.93</v>
      </c>
      <c r="AL399" s="3">
        <v>50172.18</v>
      </c>
      <c r="AM399" s="3">
        <v>737581.3</v>
      </c>
      <c r="AN399" s="1" t="s">
        <v>59</v>
      </c>
    </row>
    <row r="400" spans="1:40" x14ac:dyDescent="0.3">
      <c r="A400" s="2">
        <v>29893</v>
      </c>
      <c r="B400" s="3">
        <v>110312.1</v>
      </c>
      <c r="C400" s="3">
        <v>486.01990000000001</v>
      </c>
      <c r="D400" s="3">
        <v>291919.2</v>
      </c>
      <c r="E400" s="3">
        <v>201374.2</v>
      </c>
      <c r="F400" s="3">
        <v>110.2543</v>
      </c>
      <c r="G400" s="3">
        <v>-215545.60000000001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64761200</v>
      </c>
      <c r="M400" s="3">
        <v>4087137</v>
      </c>
      <c r="N400" s="3">
        <v>35660320</v>
      </c>
      <c r="O400" s="3">
        <v>9126389000</v>
      </c>
      <c r="P400" s="3">
        <v>32983.160000000003</v>
      </c>
      <c r="Q400" s="3">
        <v>155352500000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526507.6</v>
      </c>
      <c r="AB400" s="3">
        <v>0</v>
      </c>
      <c r="AC400" s="3">
        <v>0</v>
      </c>
      <c r="AD400" s="3">
        <v>11771.95</v>
      </c>
      <c r="AE400" s="3">
        <v>822915.7</v>
      </c>
      <c r="AF400" s="3">
        <v>21402.78</v>
      </c>
      <c r="AG400" s="3">
        <v>66.435770000000005</v>
      </c>
      <c r="AH400" s="3">
        <v>0</v>
      </c>
      <c r="AI400" s="3">
        <v>-34814.699999999997</v>
      </c>
      <c r="AJ400" s="3">
        <v>127913.3</v>
      </c>
      <c r="AK400" s="3">
        <v>23321.37</v>
      </c>
      <c r="AL400" s="3">
        <v>262390.8</v>
      </c>
      <c r="AM400" s="3">
        <v>1077397</v>
      </c>
      <c r="AN400" s="1" t="s">
        <v>61</v>
      </c>
    </row>
    <row r="401" spans="1:40" x14ac:dyDescent="0.3">
      <c r="A401" s="2">
        <v>29894</v>
      </c>
      <c r="B401" s="3">
        <v>122989.9</v>
      </c>
      <c r="C401" s="3">
        <v>617.93359999999996</v>
      </c>
      <c r="D401" s="3">
        <v>307341</v>
      </c>
      <c r="E401" s="3">
        <v>189211.4</v>
      </c>
      <c r="F401" s="3">
        <v>105.33369999999999</v>
      </c>
      <c r="G401" s="3">
        <v>-181636.1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64702150</v>
      </c>
      <c r="M401" s="3">
        <v>4005125</v>
      </c>
      <c r="N401" s="3">
        <v>35672610</v>
      </c>
      <c r="O401" s="3">
        <v>9126264000</v>
      </c>
      <c r="P401" s="3">
        <v>32890.9</v>
      </c>
      <c r="Q401" s="3">
        <v>155352200000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648648</v>
      </c>
      <c r="AB401" s="3">
        <v>0</v>
      </c>
      <c r="AC401" s="3">
        <v>0</v>
      </c>
      <c r="AD401" s="3">
        <v>11090.47</v>
      </c>
      <c r="AE401" s="3">
        <v>866170.2</v>
      </c>
      <c r="AF401" s="3">
        <v>22505.27</v>
      </c>
      <c r="AG401" s="3">
        <v>104.8051</v>
      </c>
      <c r="AH401" s="3">
        <v>0</v>
      </c>
      <c r="AI401" s="3">
        <v>-35199.79</v>
      </c>
      <c r="AJ401" s="3">
        <v>124808.5</v>
      </c>
      <c r="AK401" s="3">
        <v>17977.46</v>
      </c>
      <c r="AL401" s="3">
        <v>112561.5</v>
      </c>
      <c r="AM401" s="3">
        <v>1140159</v>
      </c>
      <c r="AN401" s="1" t="s">
        <v>52</v>
      </c>
    </row>
    <row r="402" spans="1:40" x14ac:dyDescent="0.3">
      <c r="A402" s="2">
        <v>29895</v>
      </c>
      <c r="B402" s="3">
        <v>125300.9</v>
      </c>
      <c r="C402" s="3">
        <v>819.64329999999995</v>
      </c>
      <c r="D402" s="3">
        <v>303599.8</v>
      </c>
      <c r="E402" s="3">
        <v>176518.5</v>
      </c>
      <c r="F402" s="3">
        <v>89.355609999999999</v>
      </c>
      <c r="G402" s="3">
        <v>-163730.5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64569290</v>
      </c>
      <c r="M402" s="3">
        <v>3922625</v>
      </c>
      <c r="N402" s="3">
        <v>35737150</v>
      </c>
      <c r="O402" s="3">
        <v>9126096000</v>
      </c>
      <c r="P402" s="3">
        <v>32389.15</v>
      </c>
      <c r="Q402" s="3">
        <v>155351800000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738381.7</v>
      </c>
      <c r="AB402" s="3">
        <v>0</v>
      </c>
      <c r="AC402" s="3">
        <v>0</v>
      </c>
      <c r="AD402" s="3">
        <v>10233.27</v>
      </c>
      <c r="AE402" s="3">
        <v>954600.5</v>
      </c>
      <c r="AF402" s="3">
        <v>26164.71</v>
      </c>
      <c r="AG402" s="3">
        <v>164.7182</v>
      </c>
      <c r="AH402" s="3">
        <v>0</v>
      </c>
      <c r="AI402" s="3">
        <v>-34630.89</v>
      </c>
      <c r="AJ402" s="3">
        <v>122581.4</v>
      </c>
      <c r="AK402" s="3">
        <v>18680.580000000002</v>
      </c>
      <c r="AL402" s="3">
        <v>58098.09</v>
      </c>
      <c r="AM402" s="3">
        <v>1139968</v>
      </c>
      <c r="AN402" s="1" t="s">
        <v>75</v>
      </c>
    </row>
    <row r="403" spans="1:40" x14ac:dyDescent="0.3">
      <c r="A403" s="2">
        <v>29896</v>
      </c>
      <c r="B403" s="3">
        <v>125261.7</v>
      </c>
      <c r="C403" s="3">
        <v>553.66890000000001</v>
      </c>
      <c r="D403" s="3">
        <v>244457.8</v>
      </c>
      <c r="E403" s="3">
        <v>162478.20000000001</v>
      </c>
      <c r="F403" s="3">
        <v>73.242919999999998</v>
      </c>
      <c r="G403" s="3">
        <v>-163904.79999999999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64247110</v>
      </c>
      <c r="M403" s="3">
        <v>3824654</v>
      </c>
      <c r="N403" s="3">
        <v>35814130</v>
      </c>
      <c r="O403" s="3">
        <v>9125913000</v>
      </c>
      <c r="P403" s="3">
        <v>31446.95</v>
      </c>
      <c r="Q403" s="3">
        <v>155351500000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835104.1</v>
      </c>
      <c r="AB403" s="3">
        <v>0</v>
      </c>
      <c r="AC403" s="3">
        <v>0</v>
      </c>
      <c r="AD403" s="3">
        <v>9450.9830000000002</v>
      </c>
      <c r="AE403" s="3">
        <v>900507</v>
      </c>
      <c r="AF403" s="3">
        <v>20364.66</v>
      </c>
      <c r="AG403" s="3">
        <v>110.4967</v>
      </c>
      <c r="AH403" s="3">
        <v>0</v>
      </c>
      <c r="AI403" s="3">
        <v>-34741.699999999997</v>
      </c>
      <c r="AJ403" s="3">
        <v>121211.5</v>
      </c>
      <c r="AK403" s="3">
        <v>18962.89</v>
      </c>
      <c r="AL403" s="3">
        <v>44288.53</v>
      </c>
      <c r="AM403" s="3">
        <v>950983.2</v>
      </c>
      <c r="AN403" s="1" t="s">
        <v>49</v>
      </c>
    </row>
    <row r="404" spans="1:40" x14ac:dyDescent="0.3">
      <c r="A404" s="2">
        <v>29897</v>
      </c>
      <c r="B404" s="3">
        <v>125214.9</v>
      </c>
      <c r="C404" s="3">
        <v>442.07150000000001</v>
      </c>
      <c r="D404" s="3">
        <v>193794.3</v>
      </c>
      <c r="E404" s="3">
        <v>148929.20000000001</v>
      </c>
      <c r="F404" s="3">
        <v>59.149799999999999</v>
      </c>
      <c r="G404" s="3">
        <v>-166645.5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63870100</v>
      </c>
      <c r="M404" s="3">
        <v>3700802</v>
      </c>
      <c r="N404" s="3">
        <v>35887880</v>
      </c>
      <c r="O404" s="3">
        <v>9125728000</v>
      </c>
      <c r="P404" s="3">
        <v>30106.639999999999</v>
      </c>
      <c r="Q404" s="3">
        <v>155351000000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852879</v>
      </c>
      <c r="AB404" s="3">
        <v>0</v>
      </c>
      <c r="AC404" s="3">
        <v>0</v>
      </c>
      <c r="AD404" s="3">
        <v>8450.1610000000001</v>
      </c>
      <c r="AE404" s="3">
        <v>872655.8</v>
      </c>
      <c r="AF404" s="3">
        <v>16840.349999999999</v>
      </c>
      <c r="AG404" s="3">
        <v>87.319720000000004</v>
      </c>
      <c r="AH404" s="3">
        <v>0</v>
      </c>
      <c r="AI404" s="3">
        <v>-34944.79</v>
      </c>
      <c r="AJ404" s="3">
        <v>118817.3</v>
      </c>
      <c r="AK404" s="3">
        <v>19106.88</v>
      </c>
      <c r="AL404" s="3">
        <v>45116.99</v>
      </c>
      <c r="AM404" s="3">
        <v>817471.6</v>
      </c>
      <c r="AN404" s="1" t="s">
        <v>67</v>
      </c>
    </row>
    <row r="405" spans="1:40" x14ac:dyDescent="0.3">
      <c r="A405" s="2">
        <v>29898</v>
      </c>
      <c r="B405" s="3">
        <v>125162.7</v>
      </c>
      <c r="C405" s="3">
        <v>347.84859999999998</v>
      </c>
      <c r="D405" s="3">
        <v>161315.6</v>
      </c>
      <c r="E405" s="3">
        <v>137656.1</v>
      </c>
      <c r="F405" s="3">
        <v>50.289029999999997</v>
      </c>
      <c r="G405" s="3">
        <v>-160199.20000000001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63412730</v>
      </c>
      <c r="M405" s="3">
        <v>3574739</v>
      </c>
      <c r="N405" s="3">
        <v>35962170</v>
      </c>
      <c r="O405" s="3">
        <v>9125548000</v>
      </c>
      <c r="P405" s="3">
        <v>29004.44</v>
      </c>
      <c r="Q405" s="3">
        <v>155350600000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891576.7</v>
      </c>
      <c r="AB405" s="3">
        <v>0</v>
      </c>
      <c r="AC405" s="3">
        <v>0</v>
      </c>
      <c r="AD405" s="3">
        <v>8095.12</v>
      </c>
      <c r="AE405" s="3">
        <v>846132.9</v>
      </c>
      <c r="AF405" s="3">
        <v>13841.2</v>
      </c>
      <c r="AG405" s="3">
        <v>63.752400000000002</v>
      </c>
      <c r="AH405" s="3">
        <v>0</v>
      </c>
      <c r="AI405" s="3">
        <v>-34994.04</v>
      </c>
      <c r="AJ405" s="3">
        <v>116563.5</v>
      </c>
      <c r="AK405" s="3">
        <v>18877.310000000001</v>
      </c>
      <c r="AL405" s="3">
        <v>42333.47</v>
      </c>
      <c r="AM405" s="3">
        <v>724469.7</v>
      </c>
      <c r="AN405" s="1" t="s">
        <v>55</v>
      </c>
    </row>
    <row r="406" spans="1:40" x14ac:dyDescent="0.3">
      <c r="A406" s="2">
        <v>29899</v>
      </c>
      <c r="B406" s="3">
        <v>164888.5</v>
      </c>
      <c r="C406" s="3">
        <v>312.37560000000002</v>
      </c>
      <c r="D406" s="3">
        <v>235829.5</v>
      </c>
      <c r="E406" s="3">
        <v>139466.79999999999</v>
      </c>
      <c r="F406" s="3">
        <v>57.701599999999999</v>
      </c>
      <c r="G406" s="3">
        <v>-136256.70000000001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62866730</v>
      </c>
      <c r="M406" s="3">
        <v>3500769</v>
      </c>
      <c r="N406" s="3">
        <v>36036370</v>
      </c>
      <c r="O406" s="3">
        <v>9125391000</v>
      </c>
      <c r="P406" s="3">
        <v>29356.89</v>
      </c>
      <c r="Q406" s="3">
        <v>155350100000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1026485</v>
      </c>
      <c r="AB406" s="3">
        <v>0</v>
      </c>
      <c r="AC406" s="3">
        <v>0</v>
      </c>
      <c r="AD406" s="3">
        <v>8226.1450000000004</v>
      </c>
      <c r="AE406" s="3">
        <v>887392.2</v>
      </c>
      <c r="AF406" s="3">
        <v>16810.59</v>
      </c>
      <c r="AG406" s="3">
        <v>51.078539999999997</v>
      </c>
      <c r="AH406" s="3">
        <v>0</v>
      </c>
      <c r="AI406" s="3">
        <v>-35005.93</v>
      </c>
      <c r="AJ406" s="3">
        <v>115631.4</v>
      </c>
      <c r="AK406" s="3">
        <v>18398.009999999998</v>
      </c>
      <c r="AL406" s="3">
        <v>41480.370000000003</v>
      </c>
      <c r="AM406" s="3">
        <v>901292.3</v>
      </c>
      <c r="AN406" s="1" t="s">
        <v>55</v>
      </c>
    </row>
    <row r="407" spans="1:40" x14ac:dyDescent="0.3">
      <c r="A407" s="2">
        <v>29900</v>
      </c>
      <c r="B407" s="3">
        <v>302704.3</v>
      </c>
      <c r="C407" s="3">
        <v>250.47470000000001</v>
      </c>
      <c r="D407" s="3">
        <v>124357.6</v>
      </c>
      <c r="E407" s="3">
        <v>123603.4</v>
      </c>
      <c r="F407" s="3">
        <v>44.475969999999997</v>
      </c>
      <c r="G407" s="3">
        <v>-143274.70000000001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62251540</v>
      </c>
      <c r="M407" s="3">
        <v>3349745</v>
      </c>
      <c r="N407" s="3">
        <v>36107380</v>
      </c>
      <c r="O407" s="3">
        <v>9125228000</v>
      </c>
      <c r="P407" s="3">
        <v>28144</v>
      </c>
      <c r="Q407" s="3">
        <v>155349300000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1058577</v>
      </c>
      <c r="AB407" s="3">
        <v>0</v>
      </c>
      <c r="AC407" s="3">
        <v>0</v>
      </c>
      <c r="AD407" s="3">
        <v>7757.5720000000001</v>
      </c>
      <c r="AE407" s="3">
        <v>915195.2</v>
      </c>
      <c r="AF407" s="3">
        <v>10806.34</v>
      </c>
      <c r="AG407" s="3">
        <v>32.693019999999997</v>
      </c>
      <c r="AH407" s="3">
        <v>0</v>
      </c>
      <c r="AI407" s="3">
        <v>-35068.71</v>
      </c>
      <c r="AJ407" s="3">
        <v>111725.3</v>
      </c>
      <c r="AK407" s="3">
        <v>18184.12</v>
      </c>
      <c r="AL407" s="3">
        <v>40754.230000000003</v>
      </c>
      <c r="AM407" s="3">
        <v>649451.19999999995</v>
      </c>
      <c r="AN407" s="1" t="s">
        <v>50</v>
      </c>
    </row>
    <row r="408" spans="1:40" x14ac:dyDescent="0.3">
      <c r="A408" s="2">
        <v>29901</v>
      </c>
      <c r="B408" s="3">
        <v>308694</v>
      </c>
      <c r="C408" s="3">
        <v>112.0864</v>
      </c>
      <c r="D408" s="3">
        <v>61728.959999999999</v>
      </c>
      <c r="E408" s="3">
        <v>103578.9</v>
      </c>
      <c r="F408" s="3">
        <v>35.187469999999998</v>
      </c>
      <c r="G408" s="3">
        <v>-171950.8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61687650</v>
      </c>
      <c r="M408" s="3">
        <v>3140153</v>
      </c>
      <c r="N408" s="3">
        <v>36170450</v>
      </c>
      <c r="O408" s="3">
        <v>9125038000</v>
      </c>
      <c r="P408" s="3">
        <v>26973.67</v>
      </c>
      <c r="Q408" s="3">
        <v>155348700000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942045.3</v>
      </c>
      <c r="AB408" s="3">
        <v>0</v>
      </c>
      <c r="AC408" s="3">
        <v>0</v>
      </c>
      <c r="AD408" s="3">
        <v>5834.125</v>
      </c>
      <c r="AE408" s="3">
        <v>676660.4</v>
      </c>
      <c r="AF408" s="3">
        <v>5442.8739999999998</v>
      </c>
      <c r="AG408" s="3">
        <v>10.482710000000001</v>
      </c>
      <c r="AH408" s="3">
        <v>0</v>
      </c>
      <c r="AI408" s="3">
        <v>-35097.53</v>
      </c>
      <c r="AJ408" s="3">
        <v>104120.3</v>
      </c>
      <c r="AK408" s="3">
        <v>17990.16</v>
      </c>
      <c r="AL408" s="3">
        <v>41105.57</v>
      </c>
      <c r="AM408" s="3">
        <v>429113.7</v>
      </c>
      <c r="AN408" s="1" t="s">
        <v>52</v>
      </c>
    </row>
    <row r="409" spans="1:40" x14ac:dyDescent="0.3">
      <c r="A409" s="2">
        <v>29902</v>
      </c>
      <c r="B409" s="3">
        <v>337343.3</v>
      </c>
      <c r="C409" s="3">
        <v>358100.6</v>
      </c>
      <c r="D409" s="3">
        <v>1972585</v>
      </c>
      <c r="E409" s="3">
        <v>312215.3</v>
      </c>
      <c r="F409" s="3">
        <v>277.84559999999999</v>
      </c>
      <c r="G409" s="3">
        <v>221969.2</v>
      </c>
      <c r="H409" s="3">
        <v>529319</v>
      </c>
      <c r="I409" s="3">
        <v>57551720</v>
      </c>
      <c r="J409" s="3">
        <v>0</v>
      </c>
      <c r="K409" s="3">
        <v>0</v>
      </c>
      <c r="L409" s="3">
        <v>65352410</v>
      </c>
      <c r="M409" s="3">
        <v>4105341</v>
      </c>
      <c r="N409" s="3">
        <v>36260790</v>
      </c>
      <c r="O409" s="3">
        <v>9125242000</v>
      </c>
      <c r="P409" s="3">
        <v>40830.14</v>
      </c>
      <c r="Q409" s="3">
        <v>155368300000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16123.87</v>
      </c>
      <c r="AE409" s="3">
        <v>928537.9</v>
      </c>
      <c r="AF409" s="3">
        <v>154884.9</v>
      </c>
      <c r="AG409" s="3">
        <v>3041.52</v>
      </c>
      <c r="AH409" s="3">
        <v>0</v>
      </c>
      <c r="AI409" s="3">
        <v>-33790.49</v>
      </c>
      <c r="AJ409" s="3">
        <v>141054.5</v>
      </c>
      <c r="AK409" s="3">
        <v>18604.080000000002</v>
      </c>
      <c r="AL409" s="3">
        <v>50747.42</v>
      </c>
      <c r="AM409" s="3">
        <v>7256035</v>
      </c>
      <c r="AN409" s="1" t="s">
        <v>66</v>
      </c>
    </row>
    <row r="410" spans="1:40" x14ac:dyDescent="0.3">
      <c r="A410" s="2">
        <v>29903</v>
      </c>
      <c r="B410" s="3">
        <v>297383.7</v>
      </c>
      <c r="C410" s="3">
        <v>663082.30000000005</v>
      </c>
      <c r="D410" s="3">
        <v>2822245</v>
      </c>
      <c r="E410" s="3">
        <v>244897.1</v>
      </c>
      <c r="F410" s="3">
        <v>376.32080000000002</v>
      </c>
      <c r="G410" s="3">
        <v>533037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66960300</v>
      </c>
      <c r="M410" s="3">
        <v>4574154</v>
      </c>
      <c r="N410" s="3">
        <v>35989680</v>
      </c>
      <c r="O410" s="3">
        <v>9126132000</v>
      </c>
      <c r="P410" s="3">
        <v>42871.43</v>
      </c>
      <c r="Q410" s="3">
        <v>155396000000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6273.826</v>
      </c>
      <c r="AE410" s="3">
        <v>273384.2</v>
      </c>
      <c r="AF410" s="3">
        <v>186455.9</v>
      </c>
      <c r="AG410" s="3">
        <v>95947.11</v>
      </c>
      <c r="AH410" s="3">
        <v>0</v>
      </c>
      <c r="AI410" s="3">
        <v>-32567.89</v>
      </c>
      <c r="AJ410" s="3">
        <v>170732.79999999999</v>
      </c>
      <c r="AK410" s="3">
        <v>46063.92</v>
      </c>
      <c r="AL410" s="3">
        <v>441881.4</v>
      </c>
      <c r="AM410" s="3">
        <v>5475225</v>
      </c>
      <c r="AN410" s="1" t="s">
        <v>102</v>
      </c>
    </row>
    <row r="411" spans="1:40" x14ac:dyDescent="0.3">
      <c r="A411" s="2">
        <v>29904</v>
      </c>
      <c r="B411" s="3">
        <v>95063.41</v>
      </c>
      <c r="C411" s="3">
        <v>11052.33</v>
      </c>
      <c r="D411" s="3">
        <v>634120.69999999995</v>
      </c>
      <c r="E411" s="3">
        <v>263106.3</v>
      </c>
      <c r="F411" s="3">
        <v>260.91030000000001</v>
      </c>
      <c r="G411" s="3">
        <v>-119510.7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68387980</v>
      </c>
      <c r="M411" s="3">
        <v>4807741</v>
      </c>
      <c r="N411" s="3">
        <v>36124560</v>
      </c>
      <c r="O411" s="3">
        <v>9126030000</v>
      </c>
      <c r="P411" s="3">
        <v>40114.730000000003</v>
      </c>
      <c r="Q411" s="3">
        <v>155400100000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6000.1710000000003</v>
      </c>
      <c r="AE411" s="3">
        <v>222911.8</v>
      </c>
      <c r="AF411" s="3">
        <v>163623.70000000001</v>
      </c>
      <c r="AG411" s="3">
        <v>1325.0889999999999</v>
      </c>
      <c r="AH411" s="3">
        <v>0</v>
      </c>
      <c r="AI411" s="3">
        <v>-33337.120000000003</v>
      </c>
      <c r="AJ411" s="3">
        <v>190925.2</v>
      </c>
      <c r="AK411" s="3">
        <v>22179.22</v>
      </c>
      <c r="AL411" s="3">
        <v>56066.57</v>
      </c>
      <c r="AM411" s="3">
        <v>2914953</v>
      </c>
      <c r="AN411" s="1" t="s">
        <v>70</v>
      </c>
    </row>
    <row r="412" spans="1:40" x14ac:dyDescent="0.3">
      <c r="A412" s="2">
        <v>29905</v>
      </c>
      <c r="B412" s="3">
        <v>65378.65</v>
      </c>
      <c r="C412" s="3">
        <v>10683.87</v>
      </c>
      <c r="D412" s="3">
        <v>1013649</v>
      </c>
      <c r="E412" s="3">
        <v>300347.09999999998</v>
      </c>
      <c r="F412" s="3">
        <v>403.1284</v>
      </c>
      <c r="G412" s="3">
        <v>-15777.25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69918730</v>
      </c>
      <c r="M412" s="3">
        <v>5125800</v>
      </c>
      <c r="N412" s="3">
        <v>36289270</v>
      </c>
      <c r="O412" s="3">
        <v>9126013000</v>
      </c>
      <c r="P412" s="3">
        <v>43013.02</v>
      </c>
      <c r="Q412" s="3">
        <v>155406900000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6576.7389999999996</v>
      </c>
      <c r="AE412" s="3">
        <v>220864.4</v>
      </c>
      <c r="AF412" s="3">
        <v>201984.6</v>
      </c>
      <c r="AG412" s="3">
        <v>1282.3489999999999</v>
      </c>
      <c r="AH412" s="3">
        <v>0</v>
      </c>
      <c r="AI412" s="3">
        <v>-33519.230000000003</v>
      </c>
      <c r="AJ412" s="3">
        <v>228415.4</v>
      </c>
      <c r="AK412" s="3">
        <v>24368.48</v>
      </c>
      <c r="AL412" s="3">
        <v>63734.09</v>
      </c>
      <c r="AM412" s="3">
        <v>3598667</v>
      </c>
      <c r="AN412" s="1" t="s">
        <v>59</v>
      </c>
    </row>
    <row r="413" spans="1:40" x14ac:dyDescent="0.3">
      <c r="A413" s="2">
        <v>29906</v>
      </c>
      <c r="B413" s="3">
        <v>62488.87</v>
      </c>
      <c r="C413" s="3">
        <v>961191.8</v>
      </c>
      <c r="D413" s="3">
        <v>19569960</v>
      </c>
      <c r="E413" s="3">
        <v>857612.1</v>
      </c>
      <c r="F413" s="3">
        <v>1040.0229999999999</v>
      </c>
      <c r="G413" s="3">
        <v>1997425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79074550</v>
      </c>
      <c r="M413" s="3">
        <v>7098985</v>
      </c>
      <c r="N413" s="3">
        <v>36753800</v>
      </c>
      <c r="O413" s="3">
        <v>9128060000</v>
      </c>
      <c r="P413" s="3">
        <v>56603.93</v>
      </c>
      <c r="Q413" s="3">
        <v>155435700000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12614.47</v>
      </c>
      <c r="AE413" s="3">
        <v>367144.5</v>
      </c>
      <c r="AF413" s="3">
        <v>2156611</v>
      </c>
      <c r="AG413" s="3">
        <v>26771.42</v>
      </c>
      <c r="AH413" s="3">
        <v>0</v>
      </c>
      <c r="AI413" s="3">
        <v>-33526.21</v>
      </c>
      <c r="AJ413" s="3">
        <v>596186.9</v>
      </c>
      <c r="AK413" s="3">
        <v>35282.54</v>
      </c>
      <c r="AL413" s="3">
        <v>131680.1</v>
      </c>
      <c r="AM413" s="3">
        <v>34339680</v>
      </c>
      <c r="AN413" s="1" t="s">
        <v>67</v>
      </c>
    </row>
    <row r="414" spans="1:40" x14ac:dyDescent="0.3">
      <c r="A414" s="2">
        <v>29907</v>
      </c>
      <c r="B414" s="3">
        <v>74098.03</v>
      </c>
      <c r="C414" s="3">
        <v>17736</v>
      </c>
      <c r="D414" s="3">
        <v>2261562</v>
      </c>
      <c r="E414" s="3">
        <v>459500.7</v>
      </c>
      <c r="F414" s="3">
        <v>643.20320000000004</v>
      </c>
      <c r="G414" s="3">
        <v>-178844.1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80520460</v>
      </c>
      <c r="M414" s="3">
        <v>7314537</v>
      </c>
      <c r="N414" s="3">
        <v>37043170</v>
      </c>
      <c r="O414" s="3">
        <v>9127999000</v>
      </c>
      <c r="P414" s="3">
        <v>48732.59</v>
      </c>
      <c r="Q414" s="3">
        <v>155441600000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13700.13</v>
      </c>
      <c r="AE414" s="3">
        <v>727842.3</v>
      </c>
      <c r="AF414" s="3">
        <v>523032.7</v>
      </c>
      <c r="AG414" s="3">
        <v>2297.1849999999999</v>
      </c>
      <c r="AH414" s="3">
        <v>0</v>
      </c>
      <c r="AI414" s="3">
        <v>-35903.360000000001</v>
      </c>
      <c r="AJ414" s="3">
        <v>495794.8</v>
      </c>
      <c r="AK414" s="3">
        <v>52220.76</v>
      </c>
      <c r="AL414" s="3">
        <v>206420</v>
      </c>
      <c r="AM414" s="3">
        <v>5417143</v>
      </c>
      <c r="AN414" s="1" t="s">
        <v>69</v>
      </c>
    </row>
    <row r="415" spans="1:40" x14ac:dyDescent="0.3">
      <c r="A415" s="2">
        <v>29908</v>
      </c>
      <c r="B415" s="3">
        <v>71797.210000000006</v>
      </c>
      <c r="C415" s="3">
        <v>0</v>
      </c>
      <c r="D415" s="3">
        <v>5258.0349999999999</v>
      </c>
      <c r="E415" s="3">
        <v>218147.1</v>
      </c>
      <c r="F415" s="3">
        <v>127.0722</v>
      </c>
      <c r="G415" s="3">
        <v>-520797.1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80545950</v>
      </c>
      <c r="M415" s="3">
        <v>6735102</v>
      </c>
      <c r="N415" s="3">
        <v>37263790</v>
      </c>
      <c r="O415" s="3">
        <v>9127482000</v>
      </c>
      <c r="P415" s="3">
        <v>33631.24</v>
      </c>
      <c r="Q415" s="3">
        <v>155442300000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6162.6530000000002</v>
      </c>
      <c r="AE415" s="3">
        <v>206305.6</v>
      </c>
      <c r="AF415" s="3">
        <v>9903.1939999999995</v>
      </c>
      <c r="AG415" s="3">
        <v>0</v>
      </c>
      <c r="AH415" s="3">
        <v>0</v>
      </c>
      <c r="AI415" s="3">
        <v>-33239.68</v>
      </c>
      <c r="AJ415" s="3">
        <v>302611</v>
      </c>
      <c r="AK415" s="3">
        <v>44661.95</v>
      </c>
      <c r="AL415" s="3">
        <v>82029.570000000007</v>
      </c>
      <c r="AM415" s="3">
        <v>422.24549999999999</v>
      </c>
      <c r="AN415" s="1" t="s">
        <v>49</v>
      </c>
    </row>
    <row r="416" spans="1:40" x14ac:dyDescent="0.3">
      <c r="A416" s="2">
        <v>29909</v>
      </c>
      <c r="B416" s="3">
        <v>74221.25</v>
      </c>
      <c r="C416" s="3">
        <v>3735.1120000000001</v>
      </c>
      <c r="D416" s="3">
        <v>449372.5</v>
      </c>
      <c r="E416" s="3">
        <v>281938.90000000002</v>
      </c>
      <c r="F416" s="3">
        <v>313.72829999999999</v>
      </c>
      <c r="G416" s="3">
        <v>-343169.4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80927590</v>
      </c>
      <c r="M416" s="3">
        <v>6903830</v>
      </c>
      <c r="N416" s="3">
        <v>37525580</v>
      </c>
      <c r="O416" s="3">
        <v>9127131000</v>
      </c>
      <c r="P416" s="3">
        <v>36864.870000000003</v>
      </c>
      <c r="Q416" s="3">
        <v>155444000000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6213.482</v>
      </c>
      <c r="AE416" s="3">
        <v>150909.20000000001</v>
      </c>
      <c r="AF416" s="3">
        <v>62885.64</v>
      </c>
      <c r="AG416" s="3">
        <v>415.15050000000002</v>
      </c>
      <c r="AH416" s="3">
        <v>0</v>
      </c>
      <c r="AI416" s="3">
        <v>-33503.14</v>
      </c>
      <c r="AJ416" s="3">
        <v>343736</v>
      </c>
      <c r="AK416" s="3">
        <v>45591.7</v>
      </c>
      <c r="AL416" s="3">
        <v>81965.09</v>
      </c>
      <c r="AM416" s="3">
        <v>1685833</v>
      </c>
      <c r="AN416" s="1" t="s">
        <v>51</v>
      </c>
    </row>
    <row r="417" spans="1:40" x14ac:dyDescent="0.3">
      <c r="A417" s="2">
        <v>29910</v>
      </c>
      <c r="B417" s="3">
        <v>71578.960000000006</v>
      </c>
      <c r="C417" s="3">
        <v>16.85145</v>
      </c>
      <c r="D417" s="3">
        <v>26909.65</v>
      </c>
      <c r="E417" s="3">
        <v>168114.5</v>
      </c>
      <c r="F417" s="3">
        <v>74.408010000000004</v>
      </c>
      <c r="G417" s="3">
        <v>-416092.2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80927560</v>
      </c>
      <c r="M417" s="3">
        <v>6525537</v>
      </c>
      <c r="N417" s="3">
        <v>37251140</v>
      </c>
      <c r="O417" s="3">
        <v>9127125000</v>
      </c>
      <c r="P417" s="3">
        <v>30901.05</v>
      </c>
      <c r="Q417" s="3">
        <v>155444100000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16337.61</v>
      </c>
      <c r="AE417" s="3">
        <v>571134.6</v>
      </c>
      <c r="AF417" s="3">
        <v>9271.7379999999994</v>
      </c>
      <c r="AG417" s="3">
        <v>13.726369999999999</v>
      </c>
      <c r="AH417" s="3">
        <v>0</v>
      </c>
      <c r="AI417" s="3">
        <v>-33972.74</v>
      </c>
      <c r="AJ417" s="3">
        <v>265726.3</v>
      </c>
      <c r="AK417" s="3">
        <v>83310.5</v>
      </c>
      <c r="AL417" s="3">
        <v>540200</v>
      </c>
      <c r="AM417" s="3">
        <v>123403</v>
      </c>
      <c r="AN417" s="1" t="s">
        <v>87</v>
      </c>
    </row>
    <row r="418" spans="1:40" x14ac:dyDescent="0.3">
      <c r="A418" s="2">
        <v>29911</v>
      </c>
      <c r="B418" s="3">
        <v>106087.2</v>
      </c>
      <c r="C418" s="3">
        <v>673971</v>
      </c>
      <c r="D418" s="3">
        <v>1486077</v>
      </c>
      <c r="E418" s="3">
        <v>287815.2</v>
      </c>
      <c r="F418" s="3">
        <v>224.86</v>
      </c>
      <c r="G418" s="3">
        <v>-88225.3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81799110</v>
      </c>
      <c r="M418" s="3">
        <v>6967877</v>
      </c>
      <c r="N418" s="3">
        <v>37525890</v>
      </c>
      <c r="O418" s="3">
        <v>9127030000</v>
      </c>
      <c r="P418" s="3">
        <v>36476.54</v>
      </c>
      <c r="Q418" s="3">
        <v>155467700000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12947.03</v>
      </c>
      <c r="AE418" s="3">
        <v>730054.7</v>
      </c>
      <c r="AF418" s="3">
        <v>381465.9</v>
      </c>
      <c r="AG418" s="3">
        <v>2660.145</v>
      </c>
      <c r="AH418" s="3">
        <v>0</v>
      </c>
      <c r="AI418" s="3">
        <v>-32348.74</v>
      </c>
      <c r="AJ418" s="3">
        <v>361326.7</v>
      </c>
      <c r="AK418" s="3">
        <v>46740.74</v>
      </c>
      <c r="AL418" s="3">
        <v>86587.56</v>
      </c>
      <c r="AM418" s="3">
        <v>3839586</v>
      </c>
      <c r="AN418" s="1" t="s">
        <v>54</v>
      </c>
    </row>
    <row r="419" spans="1:40" x14ac:dyDescent="0.3">
      <c r="A419" s="2">
        <v>29912</v>
      </c>
      <c r="B419" s="3">
        <v>94292.2</v>
      </c>
      <c r="C419" s="3">
        <v>8396.7389999999996</v>
      </c>
      <c r="D419" s="3">
        <v>607652.1</v>
      </c>
      <c r="E419" s="3">
        <v>275140.40000000002</v>
      </c>
      <c r="F419" s="3">
        <v>332.78089999999997</v>
      </c>
      <c r="G419" s="3">
        <v>-148453.29999999999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82339060</v>
      </c>
      <c r="M419" s="3">
        <v>7131700</v>
      </c>
      <c r="N419" s="3">
        <v>37825890</v>
      </c>
      <c r="O419" s="3">
        <v>9126880000</v>
      </c>
      <c r="P419" s="3">
        <v>36776.6</v>
      </c>
      <c r="Q419" s="3">
        <v>155478200000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7122.2910000000002</v>
      </c>
      <c r="AE419" s="3">
        <v>196602</v>
      </c>
      <c r="AF419" s="3">
        <v>190123.3</v>
      </c>
      <c r="AG419" s="3">
        <v>967.94579999999996</v>
      </c>
      <c r="AH419" s="3">
        <v>0</v>
      </c>
      <c r="AI419" s="3">
        <v>-32208.36</v>
      </c>
      <c r="AJ419" s="3">
        <v>387992.3</v>
      </c>
      <c r="AK419" s="3">
        <v>48256.76</v>
      </c>
      <c r="AL419" s="3">
        <v>87999.3</v>
      </c>
      <c r="AM419" s="3">
        <v>2165474</v>
      </c>
      <c r="AN419" s="1" t="s">
        <v>66</v>
      </c>
    </row>
    <row r="420" spans="1:40" x14ac:dyDescent="0.3">
      <c r="A420" s="2">
        <v>29913</v>
      </c>
      <c r="B420" s="3">
        <v>128692.4</v>
      </c>
      <c r="C420" s="3">
        <v>4051011</v>
      </c>
      <c r="D420" s="3">
        <v>24095840</v>
      </c>
      <c r="E420" s="3">
        <v>1001432</v>
      </c>
      <c r="F420" s="3">
        <v>1031.0809999999999</v>
      </c>
      <c r="G420" s="3">
        <v>2386374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88389010</v>
      </c>
      <c r="M420" s="3">
        <v>9150190</v>
      </c>
      <c r="N420" s="3">
        <v>38772440</v>
      </c>
      <c r="O420" s="3">
        <v>9129317000</v>
      </c>
      <c r="P420" s="3">
        <v>53885.41</v>
      </c>
      <c r="Q420" s="3">
        <v>155519800000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9629.6730000000007</v>
      </c>
      <c r="AE420" s="3">
        <v>283731.09999999998</v>
      </c>
      <c r="AF420" s="3">
        <v>3290403</v>
      </c>
      <c r="AG420" s="3">
        <v>89814.65</v>
      </c>
      <c r="AH420" s="3">
        <v>0</v>
      </c>
      <c r="AI420" s="3">
        <v>-32517.21</v>
      </c>
      <c r="AJ420" s="3">
        <v>1096939</v>
      </c>
      <c r="AK420" s="3">
        <v>58089.760000000002</v>
      </c>
      <c r="AL420" s="3">
        <v>150397.20000000001</v>
      </c>
      <c r="AM420" s="3">
        <v>37587290</v>
      </c>
      <c r="AN420" s="1" t="s">
        <v>63</v>
      </c>
    </row>
    <row r="421" spans="1:40" x14ac:dyDescent="0.3">
      <c r="A421" s="2">
        <v>29914</v>
      </c>
      <c r="B421" s="3">
        <v>112163.4</v>
      </c>
      <c r="C421" s="3">
        <v>8779.9030000000002</v>
      </c>
      <c r="D421" s="3">
        <v>990223.2</v>
      </c>
      <c r="E421" s="3">
        <v>404683.5</v>
      </c>
      <c r="F421" s="3">
        <v>396.2602</v>
      </c>
      <c r="G421" s="3">
        <v>-538176.19999999995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88789820</v>
      </c>
      <c r="M421" s="3">
        <v>8979586</v>
      </c>
      <c r="N421" s="3">
        <v>39255300</v>
      </c>
      <c r="O421" s="3">
        <v>9128816000</v>
      </c>
      <c r="P421" s="3">
        <v>41392.47</v>
      </c>
      <c r="Q421" s="3">
        <v>155524100000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7510.2129999999997</v>
      </c>
      <c r="AE421" s="3">
        <v>193489.1</v>
      </c>
      <c r="AF421" s="3">
        <v>262944.7</v>
      </c>
      <c r="AG421" s="3">
        <v>1052.7719999999999</v>
      </c>
      <c r="AH421" s="3">
        <v>0</v>
      </c>
      <c r="AI421" s="3">
        <v>-31489.16</v>
      </c>
      <c r="AJ421" s="3">
        <v>610142.80000000005</v>
      </c>
      <c r="AK421" s="3">
        <v>66184.13</v>
      </c>
      <c r="AL421" s="3">
        <v>127273.7</v>
      </c>
      <c r="AM421" s="3">
        <v>2500197</v>
      </c>
      <c r="AN421" s="1" t="s">
        <v>74</v>
      </c>
    </row>
    <row r="422" spans="1:40" x14ac:dyDescent="0.3">
      <c r="A422" s="2">
        <v>29915</v>
      </c>
      <c r="B422" s="3">
        <v>77282.5</v>
      </c>
      <c r="C422" s="3">
        <v>0</v>
      </c>
      <c r="D422" s="3">
        <v>5968.241</v>
      </c>
      <c r="E422" s="3">
        <v>216065.9</v>
      </c>
      <c r="F422" s="3">
        <v>95.803319999999999</v>
      </c>
      <c r="G422" s="3">
        <v>-640256.9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88819950</v>
      </c>
      <c r="M422" s="3">
        <v>8359314</v>
      </c>
      <c r="N422" s="3">
        <v>39505240</v>
      </c>
      <c r="O422" s="3">
        <v>9128201000</v>
      </c>
      <c r="P422" s="3">
        <v>31815.56</v>
      </c>
      <c r="Q422" s="3">
        <v>155524900000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4015.8829999999998</v>
      </c>
      <c r="AE422" s="3">
        <v>80291.78</v>
      </c>
      <c r="AF422" s="3">
        <v>10508.74</v>
      </c>
      <c r="AG422" s="3">
        <v>0</v>
      </c>
      <c r="AH422" s="3">
        <v>0</v>
      </c>
      <c r="AI422" s="3">
        <v>-32366.9</v>
      </c>
      <c r="AJ422" s="3">
        <v>377726.2</v>
      </c>
      <c r="AK422" s="3">
        <v>66963.509999999995</v>
      </c>
      <c r="AL422" s="3">
        <v>127834.3</v>
      </c>
      <c r="AM422" s="3">
        <v>247.95500000000001</v>
      </c>
      <c r="AN422" s="1" t="s">
        <v>53</v>
      </c>
    </row>
    <row r="423" spans="1:40" x14ac:dyDescent="0.3">
      <c r="A423" s="2">
        <v>29916</v>
      </c>
      <c r="B423" s="3">
        <v>69453.8</v>
      </c>
      <c r="C423" s="3">
        <v>123.3308</v>
      </c>
      <c r="D423" s="3">
        <v>5831.9059999999999</v>
      </c>
      <c r="E423" s="3">
        <v>161207.20000000001</v>
      </c>
      <c r="F423" s="3">
        <v>66.926640000000006</v>
      </c>
      <c r="G423" s="3">
        <v>-528544.9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88848070</v>
      </c>
      <c r="M423" s="3">
        <v>7890797</v>
      </c>
      <c r="N423" s="3">
        <v>39677600</v>
      </c>
      <c r="O423" s="3">
        <v>9127703000</v>
      </c>
      <c r="P423" s="3">
        <v>29453.26</v>
      </c>
      <c r="Q423" s="3">
        <v>155532600000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5221.66</v>
      </c>
      <c r="AE423" s="3">
        <v>108348.5</v>
      </c>
      <c r="AF423" s="3">
        <v>8352.6139999999996</v>
      </c>
      <c r="AG423" s="3">
        <v>21.485060000000001</v>
      </c>
      <c r="AH423" s="3">
        <v>0</v>
      </c>
      <c r="AI423" s="3">
        <v>-32437.39</v>
      </c>
      <c r="AJ423" s="3">
        <v>312356.7</v>
      </c>
      <c r="AK423" s="3">
        <v>71497.38</v>
      </c>
      <c r="AL423" s="3">
        <v>140078.5</v>
      </c>
      <c r="AM423" s="3">
        <v>10607.42</v>
      </c>
      <c r="AN423" s="1" t="s">
        <v>70</v>
      </c>
    </row>
    <row r="424" spans="1:40" x14ac:dyDescent="0.3">
      <c r="A424" s="2">
        <v>29917</v>
      </c>
      <c r="B424" s="3">
        <v>66681.62</v>
      </c>
      <c r="C424" s="3">
        <v>0</v>
      </c>
      <c r="D424" s="3">
        <v>6185.0820000000003</v>
      </c>
      <c r="E424" s="3">
        <v>124571.5</v>
      </c>
      <c r="F424" s="3">
        <v>53.17371</v>
      </c>
      <c r="G424" s="3">
        <v>-442355.3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88865350</v>
      </c>
      <c r="M424" s="3">
        <v>7500826</v>
      </c>
      <c r="N424" s="3">
        <v>39839640</v>
      </c>
      <c r="O424" s="3">
        <v>9127276000</v>
      </c>
      <c r="P424" s="3">
        <v>27639.24</v>
      </c>
      <c r="Q424" s="3">
        <v>155537900000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3758.692</v>
      </c>
      <c r="AE424" s="3">
        <v>55488.06</v>
      </c>
      <c r="AF424" s="3">
        <v>6807.7659999999996</v>
      </c>
      <c r="AG424" s="3">
        <v>0</v>
      </c>
      <c r="AH424" s="3">
        <v>0</v>
      </c>
      <c r="AI424" s="3">
        <v>-32591.35</v>
      </c>
      <c r="AJ424" s="3">
        <v>279425.3</v>
      </c>
      <c r="AK424" s="3">
        <v>66045.820000000007</v>
      </c>
      <c r="AL424" s="3">
        <v>117471.2</v>
      </c>
      <c r="AM424" s="3">
        <v>9843.3819999999996</v>
      </c>
      <c r="AN424" s="1" t="s">
        <v>66</v>
      </c>
    </row>
    <row r="425" spans="1:40" x14ac:dyDescent="0.3">
      <c r="A425" s="2">
        <v>29918</v>
      </c>
      <c r="B425" s="3">
        <v>66476.59</v>
      </c>
      <c r="C425" s="3">
        <v>0</v>
      </c>
      <c r="D425" s="3">
        <v>4090.2779999999998</v>
      </c>
      <c r="E425" s="3">
        <v>98717.47</v>
      </c>
      <c r="F425" s="3">
        <v>39.241399999999999</v>
      </c>
      <c r="G425" s="3">
        <v>-384365.5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88877510</v>
      </c>
      <c r="M425" s="3">
        <v>7162752</v>
      </c>
      <c r="N425" s="3">
        <v>39948580</v>
      </c>
      <c r="O425" s="3">
        <v>9126933000</v>
      </c>
      <c r="P425" s="3">
        <v>25659.71</v>
      </c>
      <c r="Q425" s="3">
        <v>155538200000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4696.7380000000003</v>
      </c>
      <c r="AE425" s="3">
        <v>111229.2</v>
      </c>
      <c r="AF425" s="3">
        <v>5701.5690000000004</v>
      </c>
      <c r="AG425" s="3">
        <v>0</v>
      </c>
      <c r="AH425" s="3">
        <v>0</v>
      </c>
      <c r="AI425" s="3">
        <v>-32924.199999999997</v>
      </c>
      <c r="AJ425" s="3">
        <v>253496.8</v>
      </c>
      <c r="AK425" s="3">
        <v>65939.03</v>
      </c>
      <c r="AL425" s="3">
        <v>144618.4</v>
      </c>
      <c r="AM425" s="3">
        <v>0</v>
      </c>
      <c r="AN425" s="1" t="s">
        <v>97</v>
      </c>
    </row>
    <row r="426" spans="1:40" x14ac:dyDescent="0.3">
      <c r="A426" s="2">
        <v>29919</v>
      </c>
      <c r="B426" s="3">
        <v>71162.22</v>
      </c>
      <c r="C426" s="3">
        <v>0</v>
      </c>
      <c r="D426" s="3">
        <v>3977.7919999999999</v>
      </c>
      <c r="E426" s="3">
        <v>80366.679999999993</v>
      </c>
      <c r="F426" s="3">
        <v>33.162059999999997</v>
      </c>
      <c r="G426" s="3">
        <v>-338692.5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88887540</v>
      </c>
      <c r="M426" s="3">
        <v>6869380</v>
      </c>
      <c r="N426" s="3">
        <v>40056990</v>
      </c>
      <c r="O426" s="3">
        <v>9126615000</v>
      </c>
      <c r="P426" s="3">
        <v>24349.1</v>
      </c>
      <c r="Q426" s="3">
        <v>155538500000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4056.1660000000002</v>
      </c>
      <c r="AE426" s="3">
        <v>96343.19</v>
      </c>
      <c r="AF426" s="3">
        <v>4886.6319999999996</v>
      </c>
      <c r="AG426" s="3">
        <v>0</v>
      </c>
      <c r="AH426" s="3">
        <v>0</v>
      </c>
      <c r="AI426" s="3">
        <v>-33169.379999999997</v>
      </c>
      <c r="AJ426" s="3">
        <v>233068.79999999999</v>
      </c>
      <c r="AK426" s="3">
        <v>66673.649999999994</v>
      </c>
      <c r="AL426" s="3">
        <v>124716.3</v>
      </c>
      <c r="AM426" s="3">
        <v>61.865940000000002</v>
      </c>
      <c r="AN426" s="1" t="s">
        <v>53</v>
      </c>
    </row>
    <row r="427" spans="1:40" x14ac:dyDescent="0.3">
      <c r="A427" s="2">
        <v>29920</v>
      </c>
      <c r="B427" s="3">
        <v>75965.820000000007</v>
      </c>
      <c r="C427" s="3">
        <v>129.6277</v>
      </c>
      <c r="D427" s="3">
        <v>3999.4580000000001</v>
      </c>
      <c r="E427" s="3">
        <v>66993.23</v>
      </c>
      <c r="F427" s="3">
        <v>28.477060000000002</v>
      </c>
      <c r="G427" s="3">
        <v>-302721.90000000002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88896500</v>
      </c>
      <c r="M427" s="3">
        <v>6611403</v>
      </c>
      <c r="N427" s="3">
        <v>40151480</v>
      </c>
      <c r="O427" s="3">
        <v>9126332000</v>
      </c>
      <c r="P427" s="3">
        <v>23140.54</v>
      </c>
      <c r="Q427" s="3">
        <v>155540400000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4145.83</v>
      </c>
      <c r="AE427" s="3">
        <v>100283.8</v>
      </c>
      <c r="AF427" s="3">
        <v>5078.5950000000003</v>
      </c>
      <c r="AG427" s="3">
        <v>19.395040000000002</v>
      </c>
      <c r="AH427" s="3">
        <v>0</v>
      </c>
      <c r="AI427" s="3">
        <v>-33190.99</v>
      </c>
      <c r="AJ427" s="3">
        <v>218512.9</v>
      </c>
      <c r="AK427" s="3">
        <v>67521.179999999993</v>
      </c>
      <c r="AL427" s="3">
        <v>124063.7</v>
      </c>
      <c r="AM427" s="3">
        <v>3179.1410000000001</v>
      </c>
      <c r="AN427" s="1" t="s">
        <v>75</v>
      </c>
    </row>
    <row r="428" spans="1:40" x14ac:dyDescent="0.3">
      <c r="A428" s="2">
        <v>29921</v>
      </c>
      <c r="B428" s="3">
        <v>76021.279999999999</v>
      </c>
      <c r="C428" s="3">
        <v>0</v>
      </c>
      <c r="D428" s="3">
        <v>3772.4490000000001</v>
      </c>
      <c r="E428" s="3">
        <v>56653.53</v>
      </c>
      <c r="F428" s="3">
        <v>25.19098</v>
      </c>
      <c r="G428" s="3">
        <v>-275813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88900250</v>
      </c>
      <c r="M428" s="3">
        <v>6375395</v>
      </c>
      <c r="N428" s="3">
        <v>40232650</v>
      </c>
      <c r="O428" s="3">
        <v>9126071000</v>
      </c>
      <c r="P428" s="3">
        <v>22115.66</v>
      </c>
      <c r="Q428" s="3">
        <v>155540300000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14899.74</v>
      </c>
      <c r="AE428" s="3">
        <v>326724.09999999998</v>
      </c>
      <c r="AF428" s="3">
        <v>3781.2559999999999</v>
      </c>
      <c r="AG428" s="3">
        <v>0</v>
      </c>
      <c r="AH428" s="3">
        <v>0</v>
      </c>
      <c r="AI428" s="3">
        <v>-33235.18</v>
      </c>
      <c r="AJ428" s="3">
        <v>209166.2</v>
      </c>
      <c r="AK428" s="3">
        <v>64257.16</v>
      </c>
      <c r="AL428" s="3">
        <v>128043.7</v>
      </c>
      <c r="AM428" s="3">
        <v>2318.3919999999998</v>
      </c>
      <c r="AN428" s="1" t="s">
        <v>73</v>
      </c>
    </row>
    <row r="429" spans="1:40" x14ac:dyDescent="0.3">
      <c r="A429" s="2">
        <v>29922</v>
      </c>
      <c r="B429" s="3">
        <v>76022.23</v>
      </c>
      <c r="C429" s="3">
        <v>13.621689999999999</v>
      </c>
      <c r="D429" s="3">
        <v>3692.5390000000002</v>
      </c>
      <c r="E429" s="3">
        <v>48821.42</v>
      </c>
      <c r="F429" s="3">
        <v>20.848500000000001</v>
      </c>
      <c r="G429" s="3">
        <v>-253917.9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88903850</v>
      </c>
      <c r="M429" s="3">
        <v>6159098</v>
      </c>
      <c r="N429" s="3">
        <v>40306690</v>
      </c>
      <c r="O429" s="3">
        <v>9125829000</v>
      </c>
      <c r="P429" s="3">
        <v>21221.279999999999</v>
      </c>
      <c r="Q429" s="3">
        <v>155540100000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16917.61</v>
      </c>
      <c r="AE429" s="3">
        <v>457553.5</v>
      </c>
      <c r="AF429" s="3">
        <v>3417.2150000000001</v>
      </c>
      <c r="AG429" s="3">
        <v>0</v>
      </c>
      <c r="AH429" s="3">
        <v>0</v>
      </c>
      <c r="AI429" s="3">
        <v>-33439.81</v>
      </c>
      <c r="AJ429" s="3">
        <v>198966.39999999999</v>
      </c>
      <c r="AK429" s="3">
        <v>62786.59</v>
      </c>
      <c r="AL429" s="3">
        <v>124969.5</v>
      </c>
      <c r="AM429" s="3">
        <v>4289.018</v>
      </c>
      <c r="AN429" s="1" t="s">
        <v>74</v>
      </c>
    </row>
    <row r="430" spans="1:40" x14ac:dyDescent="0.3">
      <c r="A430" s="2">
        <v>29923</v>
      </c>
      <c r="B430" s="3">
        <v>64043.32</v>
      </c>
      <c r="C430" s="3">
        <v>48.247570000000003</v>
      </c>
      <c r="D430" s="3">
        <v>3975.047</v>
      </c>
      <c r="E430" s="3">
        <v>42597.42</v>
      </c>
      <c r="F430" s="3">
        <v>17.537179999999999</v>
      </c>
      <c r="G430" s="3">
        <v>-236422.39999999999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88906340</v>
      </c>
      <c r="M430" s="3">
        <v>5963712</v>
      </c>
      <c r="N430" s="3">
        <v>40368460</v>
      </c>
      <c r="O430" s="3">
        <v>9125605000</v>
      </c>
      <c r="P430" s="3">
        <v>20416.7</v>
      </c>
      <c r="Q430" s="3">
        <v>155539900000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16150.95</v>
      </c>
      <c r="AE430" s="3">
        <v>519526.40000000002</v>
      </c>
      <c r="AF430" s="3">
        <v>3425.7280000000001</v>
      </c>
      <c r="AG430" s="3">
        <v>21.084959999999999</v>
      </c>
      <c r="AH430" s="3">
        <v>0</v>
      </c>
      <c r="AI430" s="3">
        <v>-33592.449999999997</v>
      </c>
      <c r="AJ430" s="3">
        <v>186246.2</v>
      </c>
      <c r="AK430" s="3">
        <v>62333.85</v>
      </c>
      <c r="AL430" s="3">
        <v>124509.6</v>
      </c>
      <c r="AM430" s="3">
        <v>5320.4549999999999</v>
      </c>
      <c r="AN430" s="1" t="s">
        <v>70</v>
      </c>
    </row>
    <row r="431" spans="1:40" x14ac:dyDescent="0.3">
      <c r="A431" s="2">
        <v>29924</v>
      </c>
      <c r="B431" s="3">
        <v>82999.37</v>
      </c>
      <c r="C431" s="3">
        <v>95.526979999999995</v>
      </c>
      <c r="D431" s="3">
        <v>4037.57</v>
      </c>
      <c r="E431" s="3">
        <v>38485.78</v>
      </c>
      <c r="F431" s="3">
        <v>16.902200000000001</v>
      </c>
      <c r="G431" s="3">
        <v>-220562.8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88907900</v>
      </c>
      <c r="M431" s="3">
        <v>5798067</v>
      </c>
      <c r="N431" s="3">
        <v>40415990</v>
      </c>
      <c r="O431" s="3">
        <v>9125404000</v>
      </c>
      <c r="P431" s="3">
        <v>19788.919999999998</v>
      </c>
      <c r="Q431" s="3">
        <v>155539700000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17055.37</v>
      </c>
      <c r="AE431" s="3">
        <v>452187.2</v>
      </c>
      <c r="AF431" s="3">
        <v>3128.0639999999999</v>
      </c>
      <c r="AG431" s="3">
        <v>26.137239999999998</v>
      </c>
      <c r="AH431" s="3">
        <v>0</v>
      </c>
      <c r="AI431" s="3">
        <v>-33671.550000000003</v>
      </c>
      <c r="AJ431" s="3">
        <v>179368</v>
      </c>
      <c r="AK431" s="3">
        <v>61426.55</v>
      </c>
      <c r="AL431" s="3">
        <v>131876.79999999999</v>
      </c>
      <c r="AM431" s="3">
        <v>23369.94</v>
      </c>
      <c r="AN431" s="1" t="s">
        <v>82</v>
      </c>
    </row>
    <row r="432" spans="1:40" x14ac:dyDescent="0.3">
      <c r="A432" s="2">
        <v>29925</v>
      </c>
      <c r="B432" s="3">
        <v>124028.8</v>
      </c>
      <c r="C432" s="3">
        <v>552.08339999999998</v>
      </c>
      <c r="D432" s="3">
        <v>13403.19</v>
      </c>
      <c r="E432" s="3">
        <v>40513.550000000003</v>
      </c>
      <c r="F432" s="3">
        <v>23.226489999999998</v>
      </c>
      <c r="G432" s="3">
        <v>-201247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88911530</v>
      </c>
      <c r="M432" s="3">
        <v>5693894</v>
      </c>
      <c r="N432" s="3">
        <v>40472210</v>
      </c>
      <c r="O432" s="3">
        <v>9125212000</v>
      </c>
      <c r="P432" s="3">
        <v>19555.34</v>
      </c>
      <c r="Q432" s="3">
        <v>155539300000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22281.439999999999</v>
      </c>
      <c r="AE432" s="3">
        <v>565392.9</v>
      </c>
      <c r="AF432" s="3">
        <v>5165.46</v>
      </c>
      <c r="AG432" s="3">
        <v>152.51669999999999</v>
      </c>
      <c r="AH432" s="3">
        <v>0</v>
      </c>
      <c r="AI432" s="3">
        <v>-33696.53</v>
      </c>
      <c r="AJ432" s="3">
        <v>181114.1</v>
      </c>
      <c r="AK432" s="3">
        <v>59692.3</v>
      </c>
      <c r="AL432" s="3">
        <v>124940.5</v>
      </c>
      <c r="AM432" s="3">
        <v>107002.1</v>
      </c>
      <c r="AN432" s="1" t="s">
        <v>74</v>
      </c>
    </row>
    <row r="433" spans="1:40" x14ac:dyDescent="0.3">
      <c r="A433" s="2">
        <v>29926</v>
      </c>
      <c r="B433" s="3">
        <v>122218.9</v>
      </c>
      <c r="C433" s="3">
        <v>1996.4690000000001</v>
      </c>
      <c r="D433" s="3">
        <v>44173.58</v>
      </c>
      <c r="E433" s="3">
        <v>51182.94</v>
      </c>
      <c r="F433" s="3">
        <v>26.480219999999999</v>
      </c>
      <c r="G433" s="3">
        <v>-183221.5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88929170</v>
      </c>
      <c r="M433" s="3">
        <v>5697013</v>
      </c>
      <c r="N433" s="3">
        <v>40521580</v>
      </c>
      <c r="O433" s="3">
        <v>9125049000</v>
      </c>
      <c r="P433" s="3">
        <v>19194</v>
      </c>
      <c r="Q433" s="3">
        <v>155538700000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23756.9</v>
      </c>
      <c r="AE433" s="3">
        <v>778723.8</v>
      </c>
      <c r="AF433" s="3">
        <v>15963.65</v>
      </c>
      <c r="AG433" s="3">
        <v>292.66520000000003</v>
      </c>
      <c r="AH433" s="3">
        <v>0</v>
      </c>
      <c r="AI433" s="3">
        <v>-33692.85</v>
      </c>
      <c r="AJ433" s="3">
        <v>187169.1</v>
      </c>
      <c r="AK433" s="3">
        <v>58777.39</v>
      </c>
      <c r="AL433" s="3">
        <v>137835.79999999999</v>
      </c>
      <c r="AM433" s="3">
        <v>299278.90000000002</v>
      </c>
      <c r="AN433" s="1" t="s">
        <v>53</v>
      </c>
    </row>
    <row r="434" spans="1:40" x14ac:dyDescent="0.3">
      <c r="A434" s="2">
        <v>29927</v>
      </c>
      <c r="B434" s="3">
        <v>120037</v>
      </c>
      <c r="C434" s="3">
        <v>3439.74</v>
      </c>
      <c r="D434" s="3">
        <v>107062.9</v>
      </c>
      <c r="E434" s="3">
        <v>74938.679999999993</v>
      </c>
      <c r="F434" s="3">
        <v>41.624459999999999</v>
      </c>
      <c r="G434" s="3">
        <v>-155444.29999999999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88970930</v>
      </c>
      <c r="M434" s="3">
        <v>5842677</v>
      </c>
      <c r="N434" s="3">
        <v>40484730</v>
      </c>
      <c r="O434" s="3">
        <v>9125015000</v>
      </c>
      <c r="P434" s="3">
        <v>19437.89</v>
      </c>
      <c r="Q434" s="3">
        <v>155538200000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25285.47</v>
      </c>
      <c r="AE434" s="3">
        <v>751774</v>
      </c>
      <c r="AF434" s="3">
        <v>33310.69</v>
      </c>
      <c r="AG434" s="3">
        <v>382.18520000000001</v>
      </c>
      <c r="AH434" s="3">
        <v>0</v>
      </c>
      <c r="AI434" s="3">
        <v>-33781.42</v>
      </c>
      <c r="AJ434" s="3">
        <v>211001.2</v>
      </c>
      <c r="AK434" s="3">
        <v>68047.08</v>
      </c>
      <c r="AL434" s="3">
        <v>247884.4</v>
      </c>
      <c r="AM434" s="3">
        <v>600383.5</v>
      </c>
      <c r="AN434" s="1" t="s">
        <v>76</v>
      </c>
    </row>
    <row r="435" spans="1:40" x14ac:dyDescent="0.3">
      <c r="A435" s="2">
        <v>29928</v>
      </c>
      <c r="B435" s="3">
        <v>120111.8</v>
      </c>
      <c r="C435" s="3">
        <v>3033.2330000000002</v>
      </c>
      <c r="D435" s="3">
        <v>146207.1</v>
      </c>
      <c r="E435" s="3">
        <v>92752.03</v>
      </c>
      <c r="F435" s="3">
        <v>52.287489999999998</v>
      </c>
      <c r="G435" s="3">
        <v>-136672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89026980</v>
      </c>
      <c r="M435" s="3">
        <v>5975681</v>
      </c>
      <c r="N435" s="3">
        <v>40590580</v>
      </c>
      <c r="O435" s="3">
        <v>9124884000</v>
      </c>
      <c r="P435" s="3">
        <v>20079.400000000001</v>
      </c>
      <c r="Q435" s="3">
        <v>155538000000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22298.59</v>
      </c>
      <c r="AE435" s="3">
        <v>596167.5</v>
      </c>
      <c r="AF435" s="3">
        <v>38228.550000000003</v>
      </c>
      <c r="AG435" s="3">
        <v>339.5788</v>
      </c>
      <c r="AH435" s="3">
        <v>0</v>
      </c>
      <c r="AI435" s="3">
        <v>-33827.19</v>
      </c>
      <c r="AJ435" s="3">
        <v>226505.4</v>
      </c>
      <c r="AK435" s="3">
        <v>57803.48</v>
      </c>
      <c r="AL435" s="3">
        <v>120686.8</v>
      </c>
      <c r="AM435" s="3">
        <v>692472.1</v>
      </c>
      <c r="AN435" s="1" t="s">
        <v>55</v>
      </c>
    </row>
    <row r="436" spans="1:40" x14ac:dyDescent="0.3">
      <c r="A436" s="2">
        <v>29929</v>
      </c>
      <c r="B436" s="3">
        <v>123256.3</v>
      </c>
      <c r="C436" s="3">
        <v>15058.57</v>
      </c>
      <c r="D436" s="3">
        <v>1012088</v>
      </c>
      <c r="E436" s="3">
        <v>218996.7</v>
      </c>
      <c r="F436" s="3">
        <v>244.6183</v>
      </c>
      <c r="G436" s="3">
        <v>80947.94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89451370</v>
      </c>
      <c r="M436" s="3">
        <v>6917459</v>
      </c>
      <c r="N436" s="3">
        <v>40875120</v>
      </c>
      <c r="O436" s="3">
        <v>9124980000</v>
      </c>
      <c r="P436" s="3">
        <v>25849.91</v>
      </c>
      <c r="Q436" s="3">
        <v>155541100000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23295.77</v>
      </c>
      <c r="AE436" s="3">
        <v>580151</v>
      </c>
      <c r="AF436" s="3">
        <v>252600.7</v>
      </c>
      <c r="AG436" s="3">
        <v>1741.059</v>
      </c>
      <c r="AH436" s="3">
        <v>0</v>
      </c>
      <c r="AI436" s="3">
        <v>-33658.769999999997</v>
      </c>
      <c r="AJ436" s="3">
        <v>414458.2</v>
      </c>
      <c r="AK436" s="3">
        <v>58481.56</v>
      </c>
      <c r="AL436" s="3">
        <v>129935.3</v>
      </c>
      <c r="AM436" s="3">
        <v>3286254</v>
      </c>
      <c r="AN436" s="1" t="s">
        <v>68</v>
      </c>
    </row>
    <row r="437" spans="1:40" x14ac:dyDescent="0.3">
      <c r="A437" s="2">
        <v>29930</v>
      </c>
      <c r="B437" s="3">
        <v>124844.3</v>
      </c>
      <c r="C437" s="3">
        <v>18217.419999999998</v>
      </c>
      <c r="D437" s="3">
        <v>1874818</v>
      </c>
      <c r="E437" s="3">
        <v>309962.2</v>
      </c>
      <c r="F437" s="3">
        <v>318.98649999999998</v>
      </c>
      <c r="G437" s="3">
        <v>196128.2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90077130</v>
      </c>
      <c r="M437" s="3">
        <v>7806209</v>
      </c>
      <c r="N437" s="3">
        <v>41272340</v>
      </c>
      <c r="O437" s="3">
        <v>9125192000</v>
      </c>
      <c r="P437" s="3">
        <v>33295.919999999998</v>
      </c>
      <c r="Q437" s="3">
        <v>155544500000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19318.61</v>
      </c>
      <c r="AE437" s="3">
        <v>661896.69999999995</v>
      </c>
      <c r="AF437" s="3">
        <v>501887.6</v>
      </c>
      <c r="AG437" s="3">
        <v>2362.2060000000001</v>
      </c>
      <c r="AH437" s="3">
        <v>0</v>
      </c>
      <c r="AI437" s="3">
        <v>-33495.449999999997</v>
      </c>
      <c r="AJ437" s="3">
        <v>524967.19999999995</v>
      </c>
      <c r="AK437" s="3">
        <v>60331.040000000001</v>
      </c>
      <c r="AL437" s="3">
        <v>127754.6</v>
      </c>
      <c r="AM437" s="3">
        <v>4770566</v>
      </c>
      <c r="AN437" s="1" t="s">
        <v>51</v>
      </c>
    </row>
    <row r="438" spans="1:40" x14ac:dyDescent="0.3">
      <c r="A438" s="2">
        <v>29931</v>
      </c>
      <c r="B438" s="3">
        <v>123893.4</v>
      </c>
      <c r="C438" s="3">
        <v>9429.5529999999999</v>
      </c>
      <c r="D438" s="3">
        <v>1025435</v>
      </c>
      <c r="E438" s="3">
        <v>283195.40000000002</v>
      </c>
      <c r="F438" s="3">
        <v>259.12529999999998</v>
      </c>
      <c r="G438" s="3">
        <v>40549.379999999997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90436590</v>
      </c>
      <c r="M438" s="3">
        <v>8001584</v>
      </c>
      <c r="N438" s="3">
        <v>41581640</v>
      </c>
      <c r="O438" s="3">
        <v>9125257000</v>
      </c>
      <c r="P438" s="3">
        <v>33919.33</v>
      </c>
      <c r="Q438" s="3">
        <v>155551300000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14300.02</v>
      </c>
      <c r="AE438" s="3">
        <v>388752.9</v>
      </c>
      <c r="AF438" s="3">
        <v>252865</v>
      </c>
      <c r="AG438" s="3">
        <v>1161.202</v>
      </c>
      <c r="AH438" s="3">
        <v>0</v>
      </c>
      <c r="AI438" s="3">
        <v>-33317.269999999997</v>
      </c>
      <c r="AJ438" s="3">
        <v>444157</v>
      </c>
      <c r="AK438" s="3">
        <v>62626.67</v>
      </c>
      <c r="AL438" s="3">
        <v>134844.29999999999</v>
      </c>
      <c r="AM438" s="3">
        <v>2570529</v>
      </c>
      <c r="AN438" s="1" t="s">
        <v>52</v>
      </c>
    </row>
    <row r="439" spans="1:40" x14ac:dyDescent="0.3">
      <c r="A439" s="2">
        <v>29932</v>
      </c>
      <c r="B439" s="3">
        <v>126601.7</v>
      </c>
      <c r="C439" s="3">
        <v>10030.06</v>
      </c>
      <c r="D439" s="3">
        <v>1046178</v>
      </c>
      <c r="E439" s="3">
        <v>286140.90000000002</v>
      </c>
      <c r="F439" s="3">
        <v>225.2731</v>
      </c>
      <c r="G439" s="3">
        <v>15230.55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90773950</v>
      </c>
      <c r="M439" s="3">
        <v>8117809</v>
      </c>
      <c r="N439" s="3">
        <v>41880610</v>
      </c>
      <c r="O439" s="3">
        <v>9125292000</v>
      </c>
      <c r="P439" s="3">
        <v>35441.480000000003</v>
      </c>
      <c r="Q439" s="3">
        <v>155556500000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11537.91</v>
      </c>
      <c r="AE439" s="3">
        <v>421401.1</v>
      </c>
      <c r="AF439" s="3">
        <v>294998.59999999998</v>
      </c>
      <c r="AG439" s="3">
        <v>1278.354</v>
      </c>
      <c r="AH439" s="3">
        <v>0</v>
      </c>
      <c r="AI439" s="3">
        <v>-33197.410000000003</v>
      </c>
      <c r="AJ439" s="3">
        <v>427999.4</v>
      </c>
      <c r="AK439" s="3">
        <v>64500.5</v>
      </c>
      <c r="AL439" s="3">
        <v>129016.7</v>
      </c>
      <c r="AM439" s="3">
        <v>2523502</v>
      </c>
      <c r="AN439" s="1" t="s">
        <v>49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5715.8829999999998</v>
      </c>
      <c r="E440" s="3">
        <v>151063</v>
      </c>
      <c r="F440" s="3">
        <v>52.444429999999997</v>
      </c>
      <c r="G440" s="3">
        <v>-234220.5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90768570</v>
      </c>
      <c r="M440" s="3">
        <v>7659645</v>
      </c>
      <c r="N440" s="3">
        <v>42043410</v>
      </c>
      <c r="O440" s="3">
        <v>9125081000</v>
      </c>
      <c r="P440" s="3">
        <v>27330.02</v>
      </c>
      <c r="Q440" s="3">
        <v>155556500000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11368.63</v>
      </c>
      <c r="AE440" s="3">
        <v>247476.9</v>
      </c>
      <c r="AF440" s="3">
        <v>9968.4670000000006</v>
      </c>
      <c r="AG440" s="3">
        <v>0</v>
      </c>
      <c r="AH440" s="3">
        <v>0</v>
      </c>
      <c r="AI440" s="3">
        <v>-33607.730000000003</v>
      </c>
      <c r="AJ440" s="3">
        <v>295518.7</v>
      </c>
      <c r="AK440" s="3">
        <v>65113.68</v>
      </c>
      <c r="AL440" s="3">
        <v>132755.79999999999</v>
      </c>
      <c r="AM440" s="3">
        <v>179.44560000000001</v>
      </c>
      <c r="AN440" s="1" t="s">
        <v>97</v>
      </c>
    </row>
    <row r="441" spans="1:40" x14ac:dyDescent="0.3">
      <c r="A441" s="2">
        <v>29934</v>
      </c>
      <c r="B441" s="3">
        <v>125652.1</v>
      </c>
      <c r="C441" s="3">
        <v>6182.8019999999997</v>
      </c>
      <c r="D441" s="3">
        <v>474872.5</v>
      </c>
      <c r="E441" s="3">
        <v>245566</v>
      </c>
      <c r="F441" s="3">
        <v>161.64240000000001</v>
      </c>
      <c r="G441" s="3">
        <v>-63018.29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90984440</v>
      </c>
      <c r="M441" s="3">
        <v>7937592</v>
      </c>
      <c r="N441" s="3">
        <v>42261580</v>
      </c>
      <c r="O441" s="3">
        <v>9125048000</v>
      </c>
      <c r="P441" s="3">
        <v>29592.21</v>
      </c>
      <c r="Q441" s="3">
        <v>155558000000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12201.15</v>
      </c>
      <c r="AE441" s="3">
        <v>172484.1</v>
      </c>
      <c r="AF441" s="3">
        <v>112012.8</v>
      </c>
      <c r="AG441" s="3">
        <v>670.43690000000004</v>
      </c>
      <c r="AH441" s="3">
        <v>0</v>
      </c>
      <c r="AI441" s="3">
        <v>-33804.46</v>
      </c>
      <c r="AJ441" s="3">
        <v>360128.6</v>
      </c>
      <c r="AK441" s="3">
        <v>65427.08</v>
      </c>
      <c r="AL441" s="3">
        <v>141990.20000000001</v>
      </c>
      <c r="AM441" s="3">
        <v>1688235</v>
      </c>
      <c r="AN441" s="1" t="s">
        <v>53</v>
      </c>
    </row>
    <row r="442" spans="1:40" x14ac:dyDescent="0.3">
      <c r="A442" s="2">
        <v>29935</v>
      </c>
      <c r="B442" s="3">
        <v>137429.5</v>
      </c>
      <c r="C442" s="3">
        <v>15264.9</v>
      </c>
      <c r="D442" s="3">
        <v>2499954</v>
      </c>
      <c r="E442" s="3">
        <v>361519.6</v>
      </c>
      <c r="F442" s="3">
        <v>460.55349999999999</v>
      </c>
      <c r="G442" s="3">
        <v>283787.40000000002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91650490</v>
      </c>
      <c r="M442" s="3">
        <v>8468096</v>
      </c>
      <c r="N442" s="3">
        <v>42663240</v>
      </c>
      <c r="O442" s="3">
        <v>9125357000</v>
      </c>
      <c r="P442" s="3">
        <v>41938.67</v>
      </c>
      <c r="Q442" s="3">
        <v>155563700000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19467.61</v>
      </c>
      <c r="AE442" s="3">
        <v>549163</v>
      </c>
      <c r="AF442" s="3">
        <v>544391.80000000005</v>
      </c>
      <c r="AG442" s="3">
        <v>1916.83</v>
      </c>
      <c r="AH442" s="3">
        <v>0</v>
      </c>
      <c r="AI442" s="3">
        <v>-33443.39</v>
      </c>
      <c r="AJ442" s="3">
        <v>545656.1</v>
      </c>
      <c r="AK442" s="3">
        <v>65502.73</v>
      </c>
      <c r="AL442" s="3">
        <v>144011.1</v>
      </c>
      <c r="AM442" s="3">
        <v>5186224</v>
      </c>
      <c r="AN442" s="1" t="s">
        <v>66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6148.3720000000003</v>
      </c>
      <c r="E443" s="3">
        <v>163867.1</v>
      </c>
      <c r="F443" s="3">
        <v>60.092669999999998</v>
      </c>
      <c r="G443" s="3">
        <v>-253158.6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91643800</v>
      </c>
      <c r="M443" s="3">
        <v>7950567</v>
      </c>
      <c r="N443" s="3">
        <v>42857340</v>
      </c>
      <c r="O443" s="3">
        <v>9125125000</v>
      </c>
      <c r="P443" s="3">
        <v>28470.74</v>
      </c>
      <c r="Q443" s="3">
        <v>155563700000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13426.78</v>
      </c>
      <c r="AE443" s="3">
        <v>345518.1</v>
      </c>
      <c r="AF443" s="3">
        <v>9868.1170000000002</v>
      </c>
      <c r="AG443" s="3">
        <v>0</v>
      </c>
      <c r="AH443" s="3">
        <v>0</v>
      </c>
      <c r="AI443" s="3">
        <v>-33636.300000000003</v>
      </c>
      <c r="AJ443" s="3">
        <v>328589.90000000002</v>
      </c>
      <c r="AK443" s="3">
        <v>66313.77</v>
      </c>
      <c r="AL443" s="3">
        <v>134550.6</v>
      </c>
      <c r="AM443" s="3">
        <v>617.20690000000002</v>
      </c>
      <c r="AN443" s="1" t="s">
        <v>68</v>
      </c>
    </row>
    <row r="444" spans="1:40" x14ac:dyDescent="0.3">
      <c r="A444" s="2">
        <v>29937</v>
      </c>
      <c r="B444" s="3">
        <v>125939.1</v>
      </c>
      <c r="C444" s="3">
        <v>6845.1719999999996</v>
      </c>
      <c r="D444" s="3">
        <v>511226.6</v>
      </c>
      <c r="E444" s="3">
        <v>267507</v>
      </c>
      <c r="F444" s="3">
        <v>158.90379999999999</v>
      </c>
      <c r="G444" s="3">
        <v>-88593.48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91874930</v>
      </c>
      <c r="M444" s="3">
        <v>8232005</v>
      </c>
      <c r="N444" s="3">
        <v>43095500</v>
      </c>
      <c r="O444" s="3">
        <v>9125062000</v>
      </c>
      <c r="P444" s="3">
        <v>31454.35</v>
      </c>
      <c r="Q444" s="3">
        <v>155565000000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16131.7</v>
      </c>
      <c r="AE444" s="3">
        <v>382180.5</v>
      </c>
      <c r="AF444" s="3">
        <v>136921.70000000001</v>
      </c>
      <c r="AG444" s="3">
        <v>792.32749999999999</v>
      </c>
      <c r="AH444" s="3">
        <v>0</v>
      </c>
      <c r="AI444" s="3">
        <v>-33715.5</v>
      </c>
      <c r="AJ444" s="3">
        <v>382186.2</v>
      </c>
      <c r="AK444" s="3">
        <v>67239.67</v>
      </c>
      <c r="AL444" s="3">
        <v>144058.29999999999</v>
      </c>
      <c r="AM444" s="3">
        <v>1824857</v>
      </c>
      <c r="AN444" s="1" t="s">
        <v>51</v>
      </c>
    </row>
    <row r="445" spans="1:40" x14ac:dyDescent="0.3">
      <c r="A445" s="2">
        <v>29938</v>
      </c>
      <c r="B445" s="3">
        <v>134395.9</v>
      </c>
      <c r="C445" s="3">
        <v>22237.3</v>
      </c>
      <c r="D445" s="3">
        <v>5321243</v>
      </c>
      <c r="E445" s="3">
        <v>467718.40000000002</v>
      </c>
      <c r="F445" s="3">
        <v>710.61130000000003</v>
      </c>
      <c r="G445" s="3">
        <v>666452.19999999995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93081050</v>
      </c>
      <c r="M445" s="3">
        <v>9073092</v>
      </c>
      <c r="N445" s="3">
        <v>43624210</v>
      </c>
      <c r="O445" s="3">
        <v>9125775000</v>
      </c>
      <c r="P445" s="3">
        <v>49167.46</v>
      </c>
      <c r="Q445" s="3">
        <v>155586600000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22608.95</v>
      </c>
      <c r="AE445" s="3">
        <v>563877.9</v>
      </c>
      <c r="AF445" s="3">
        <v>874948.1</v>
      </c>
      <c r="AG445" s="3">
        <v>2744.9949999999999</v>
      </c>
      <c r="AH445" s="3">
        <v>0</v>
      </c>
      <c r="AI445" s="3">
        <v>-32451.79</v>
      </c>
      <c r="AJ445" s="3">
        <v>698164.9</v>
      </c>
      <c r="AK445" s="3">
        <v>67638.100000000006</v>
      </c>
      <c r="AL445" s="3">
        <v>169446.8</v>
      </c>
      <c r="AM445" s="3">
        <v>9424048</v>
      </c>
      <c r="AN445" s="1" t="s">
        <v>74</v>
      </c>
    </row>
    <row r="446" spans="1:40" x14ac:dyDescent="0.3">
      <c r="A446" s="2">
        <v>29939</v>
      </c>
      <c r="B446" s="3">
        <v>214711.7</v>
      </c>
      <c r="C446" s="3">
        <v>10003890</v>
      </c>
      <c r="D446" s="3">
        <v>18138670</v>
      </c>
      <c r="E446" s="3">
        <v>875351.3</v>
      </c>
      <c r="F446" s="3">
        <v>919.50360000000001</v>
      </c>
      <c r="G446" s="3">
        <v>1930213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97271950</v>
      </c>
      <c r="M446" s="3">
        <v>10292620</v>
      </c>
      <c r="N446" s="3">
        <v>44485950</v>
      </c>
      <c r="O446" s="3">
        <v>9127794000</v>
      </c>
      <c r="P446" s="3">
        <v>52101.17</v>
      </c>
      <c r="Q446" s="3">
        <v>155649900000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19323.46</v>
      </c>
      <c r="AE446" s="3">
        <v>502463.6</v>
      </c>
      <c r="AF446" s="3">
        <v>3774039</v>
      </c>
      <c r="AG446" s="3">
        <v>1363518</v>
      </c>
      <c r="AH446" s="3">
        <v>0</v>
      </c>
      <c r="AI446" s="3">
        <v>-30948.94</v>
      </c>
      <c r="AJ446" s="3">
        <v>1074161</v>
      </c>
      <c r="AK446" s="3">
        <v>73281.740000000005</v>
      </c>
      <c r="AL446" s="3">
        <v>212425.3</v>
      </c>
      <c r="AM446" s="3">
        <v>29354070</v>
      </c>
      <c r="AN446" s="1" t="s">
        <v>69</v>
      </c>
    </row>
    <row r="447" spans="1:40" x14ac:dyDescent="0.3">
      <c r="A447" s="2">
        <v>29940</v>
      </c>
      <c r="B447" s="3">
        <v>204447.7</v>
      </c>
      <c r="C447" s="3">
        <v>209963.8</v>
      </c>
      <c r="D447" s="3">
        <v>9892644</v>
      </c>
      <c r="E447" s="3">
        <v>701313.3</v>
      </c>
      <c r="F447" s="3">
        <v>669.65800000000002</v>
      </c>
      <c r="G447" s="3">
        <v>277177.2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98608630</v>
      </c>
      <c r="M447" s="3">
        <v>10670260</v>
      </c>
      <c r="N447" s="3">
        <v>45195020</v>
      </c>
      <c r="O447" s="3">
        <v>9128172000</v>
      </c>
      <c r="P447" s="3">
        <v>51168.53</v>
      </c>
      <c r="Q447" s="3">
        <v>155671700000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14790.73</v>
      </c>
      <c r="AE447" s="3">
        <v>550642.1</v>
      </c>
      <c r="AF447" s="3">
        <v>2170893</v>
      </c>
      <c r="AG447" s="3">
        <v>6360.4470000000001</v>
      </c>
      <c r="AH447" s="3">
        <v>0</v>
      </c>
      <c r="AI447" s="3">
        <v>-30219.27</v>
      </c>
      <c r="AJ447" s="3">
        <v>931540.7</v>
      </c>
      <c r="AK447" s="3">
        <v>77714.3</v>
      </c>
      <c r="AL447" s="3">
        <v>222435.8</v>
      </c>
      <c r="AM447" s="3">
        <v>15503400</v>
      </c>
      <c r="AN447" s="1" t="s">
        <v>74</v>
      </c>
    </row>
    <row r="448" spans="1:40" x14ac:dyDescent="0.3">
      <c r="A448" s="2">
        <v>29941</v>
      </c>
      <c r="B448" s="3">
        <v>157271.29999999999</v>
      </c>
      <c r="C448" s="3">
        <v>6256.4219999999996</v>
      </c>
      <c r="D448" s="3">
        <v>329175</v>
      </c>
      <c r="E448" s="3">
        <v>346367.6</v>
      </c>
      <c r="F448" s="3">
        <v>156.70140000000001</v>
      </c>
      <c r="G448" s="3">
        <v>-694823.8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98743860</v>
      </c>
      <c r="M448" s="3">
        <v>10286410</v>
      </c>
      <c r="N448" s="3">
        <v>45468850</v>
      </c>
      <c r="O448" s="3">
        <v>9127607000</v>
      </c>
      <c r="P448" s="3">
        <v>34503.120000000003</v>
      </c>
      <c r="Q448" s="3">
        <v>155675400000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7478.402</v>
      </c>
      <c r="AE448" s="3">
        <v>165026</v>
      </c>
      <c r="AF448" s="3">
        <v>124251</v>
      </c>
      <c r="AG448" s="3">
        <v>760.51840000000004</v>
      </c>
      <c r="AH448" s="3">
        <v>0</v>
      </c>
      <c r="AI448" s="3">
        <v>-30967.25</v>
      </c>
      <c r="AJ448" s="3">
        <v>521227.8</v>
      </c>
      <c r="AK448" s="3">
        <v>78931.240000000005</v>
      </c>
      <c r="AL448" s="3">
        <v>247401</v>
      </c>
      <c r="AM448" s="3">
        <v>1075631</v>
      </c>
      <c r="AN448" s="1" t="s">
        <v>77</v>
      </c>
    </row>
    <row r="449" spans="1:40" x14ac:dyDescent="0.3">
      <c r="A449" s="2">
        <v>29942</v>
      </c>
      <c r="B449" s="3">
        <v>150639.29999999999</v>
      </c>
      <c r="C449" s="3">
        <v>276.68860000000001</v>
      </c>
      <c r="D449" s="3">
        <v>11487.33</v>
      </c>
      <c r="E449" s="3">
        <v>224663.8</v>
      </c>
      <c r="F449" s="3">
        <v>78.123149999999995</v>
      </c>
      <c r="G449" s="3">
        <v>-625418.6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98774670</v>
      </c>
      <c r="M449" s="3">
        <v>9753158</v>
      </c>
      <c r="N449" s="3">
        <v>45605530</v>
      </c>
      <c r="O449" s="3">
        <v>9127113000</v>
      </c>
      <c r="P449" s="3">
        <v>30071.45</v>
      </c>
      <c r="Q449" s="3">
        <v>155678500000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3599.2840000000001</v>
      </c>
      <c r="AE449" s="3">
        <v>70895.759999999995</v>
      </c>
      <c r="AF449" s="3">
        <v>12279.45</v>
      </c>
      <c r="AG449" s="3">
        <v>41.548119999999997</v>
      </c>
      <c r="AH449" s="3">
        <v>0</v>
      </c>
      <c r="AI449" s="3">
        <v>-31815.22</v>
      </c>
      <c r="AJ449" s="3">
        <v>385534.1</v>
      </c>
      <c r="AK449" s="3">
        <v>82737.69</v>
      </c>
      <c r="AL449" s="3">
        <v>248897.5</v>
      </c>
      <c r="AM449" s="3">
        <v>97308.99</v>
      </c>
      <c r="AN449" s="1" t="s">
        <v>66</v>
      </c>
    </row>
    <row r="450" spans="1:40" x14ac:dyDescent="0.3">
      <c r="A450" s="2">
        <v>29943</v>
      </c>
      <c r="B450" s="3">
        <v>145367.70000000001</v>
      </c>
      <c r="C450" s="3">
        <v>0</v>
      </c>
      <c r="D450" s="3">
        <v>5961.9930000000004</v>
      </c>
      <c r="E450" s="3">
        <v>167515.6</v>
      </c>
      <c r="F450" s="3">
        <v>58.989699999999999</v>
      </c>
      <c r="G450" s="3">
        <v>-527027.19999999995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98782390</v>
      </c>
      <c r="M450" s="3">
        <v>9265193</v>
      </c>
      <c r="N450" s="3">
        <v>45661740</v>
      </c>
      <c r="O450" s="3">
        <v>9126745000</v>
      </c>
      <c r="P450" s="3">
        <v>27977.1</v>
      </c>
      <c r="Q450" s="3">
        <v>155679000000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5860.2449999999999</v>
      </c>
      <c r="AE450" s="3">
        <v>133717.1</v>
      </c>
      <c r="AF450" s="3">
        <v>8423.2520000000004</v>
      </c>
      <c r="AG450" s="3">
        <v>0</v>
      </c>
      <c r="AH450" s="3">
        <v>0</v>
      </c>
      <c r="AI450" s="3">
        <v>-32188.76</v>
      </c>
      <c r="AJ450" s="3">
        <v>336776.7</v>
      </c>
      <c r="AK450" s="3">
        <v>83687.570000000007</v>
      </c>
      <c r="AL450" s="3">
        <v>280631</v>
      </c>
      <c r="AM450" s="3">
        <v>0</v>
      </c>
      <c r="AN450" s="1" t="s">
        <v>87</v>
      </c>
    </row>
    <row r="451" spans="1:40" x14ac:dyDescent="0.3">
      <c r="A451" s="2">
        <v>29944</v>
      </c>
      <c r="B451" s="3">
        <v>140262.70000000001</v>
      </c>
      <c r="C451" s="3">
        <v>386.32530000000003</v>
      </c>
      <c r="D451" s="3">
        <v>6199.4849999999997</v>
      </c>
      <c r="E451" s="3">
        <v>133049.70000000001</v>
      </c>
      <c r="F451" s="3">
        <v>52.986930000000001</v>
      </c>
      <c r="G451" s="3">
        <v>-451560.8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98794670</v>
      </c>
      <c r="M451" s="3">
        <v>8854106</v>
      </c>
      <c r="N451" s="3">
        <v>45718030</v>
      </c>
      <c r="O451" s="3">
        <v>9126429000</v>
      </c>
      <c r="P451" s="3">
        <v>26513.119999999999</v>
      </c>
      <c r="Q451" s="3">
        <v>155681000000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5452.3010000000004</v>
      </c>
      <c r="AE451" s="3">
        <v>92425.02</v>
      </c>
      <c r="AF451" s="3">
        <v>7204.9430000000002</v>
      </c>
      <c r="AG451" s="3">
        <v>55.786230000000003</v>
      </c>
      <c r="AH451" s="3">
        <v>0</v>
      </c>
      <c r="AI451" s="3">
        <v>-32347.53</v>
      </c>
      <c r="AJ451" s="3">
        <v>310855.40000000002</v>
      </c>
      <c r="AK451" s="3">
        <v>81163.429999999993</v>
      </c>
      <c r="AL451" s="3">
        <v>254633.5</v>
      </c>
      <c r="AM451" s="3">
        <v>15785.77</v>
      </c>
      <c r="AN451" s="1" t="s">
        <v>66</v>
      </c>
    </row>
    <row r="452" spans="1:40" x14ac:dyDescent="0.3">
      <c r="A452" s="2">
        <v>29945</v>
      </c>
      <c r="B452" s="3">
        <v>132780.20000000001</v>
      </c>
      <c r="C452" s="3">
        <v>3446.6590000000001</v>
      </c>
      <c r="D452" s="3">
        <v>29984.63</v>
      </c>
      <c r="E452" s="3">
        <v>116122.2</v>
      </c>
      <c r="F452" s="3">
        <v>66.2149</v>
      </c>
      <c r="G452" s="3">
        <v>-387664.8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98802050</v>
      </c>
      <c r="M452" s="3">
        <v>8570075</v>
      </c>
      <c r="N452" s="3">
        <v>45728420</v>
      </c>
      <c r="O452" s="3">
        <v>9126213000</v>
      </c>
      <c r="P452" s="3">
        <v>25475.25</v>
      </c>
      <c r="Q452" s="3">
        <v>155682100000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10234.69</v>
      </c>
      <c r="AE452" s="3">
        <v>151557.70000000001</v>
      </c>
      <c r="AF452" s="3">
        <v>25102.17</v>
      </c>
      <c r="AG452" s="3">
        <v>346.14089999999999</v>
      </c>
      <c r="AH452" s="3">
        <v>0</v>
      </c>
      <c r="AI452" s="3">
        <v>-32364.52</v>
      </c>
      <c r="AJ452" s="3">
        <v>305704.5</v>
      </c>
      <c r="AK452" s="3">
        <v>80971.91</v>
      </c>
      <c r="AL452" s="3">
        <v>295370.7</v>
      </c>
      <c r="AM452" s="3">
        <v>168213.7</v>
      </c>
      <c r="AN452" s="1" t="s">
        <v>80</v>
      </c>
    </row>
    <row r="453" spans="1:40" x14ac:dyDescent="0.3">
      <c r="A453" s="2">
        <v>29946</v>
      </c>
      <c r="B453" s="3">
        <v>133286.29999999999</v>
      </c>
      <c r="C453" s="3">
        <v>7203.9809999999998</v>
      </c>
      <c r="D453" s="3">
        <v>128768.3</v>
      </c>
      <c r="E453" s="3">
        <v>133587.4</v>
      </c>
      <c r="F453" s="3">
        <v>82.505430000000004</v>
      </c>
      <c r="G453" s="3">
        <v>-318213.09999999998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98833230</v>
      </c>
      <c r="M453" s="3">
        <v>8527080</v>
      </c>
      <c r="N453" s="3">
        <v>45802310</v>
      </c>
      <c r="O453" s="3">
        <v>9126027000</v>
      </c>
      <c r="P453" s="3">
        <v>24750.27</v>
      </c>
      <c r="Q453" s="3">
        <v>155687400000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10073.09</v>
      </c>
      <c r="AE453" s="3">
        <v>170600.6</v>
      </c>
      <c r="AF453" s="3">
        <v>75378.27</v>
      </c>
      <c r="AG453" s="3">
        <v>718.51900000000001</v>
      </c>
      <c r="AH453" s="3">
        <v>0</v>
      </c>
      <c r="AI453" s="3">
        <v>-32242.34</v>
      </c>
      <c r="AJ453" s="3">
        <v>328236.7</v>
      </c>
      <c r="AK453" s="3">
        <v>80409.3</v>
      </c>
      <c r="AL453" s="3">
        <v>254383.5</v>
      </c>
      <c r="AM453" s="3">
        <v>629884.6</v>
      </c>
      <c r="AN453" s="1" t="s">
        <v>81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5036.7449999999999</v>
      </c>
      <c r="E454" s="3">
        <v>91288.31</v>
      </c>
      <c r="F454" s="3">
        <v>32.799399999999999</v>
      </c>
      <c r="G454" s="3">
        <v>-314197.8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98825150</v>
      </c>
      <c r="M454" s="3">
        <v>8187028</v>
      </c>
      <c r="N454" s="3">
        <v>45852090</v>
      </c>
      <c r="O454" s="3">
        <v>9125812000</v>
      </c>
      <c r="P454" s="3">
        <v>22986.68</v>
      </c>
      <c r="Q454" s="3">
        <v>155687500000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12802.23</v>
      </c>
      <c r="AE454" s="3">
        <v>290784</v>
      </c>
      <c r="AF454" s="3">
        <v>6109.174</v>
      </c>
      <c r="AG454" s="3">
        <v>0</v>
      </c>
      <c r="AH454" s="3">
        <v>0</v>
      </c>
      <c r="AI454" s="3">
        <v>-32453.7</v>
      </c>
      <c r="AJ454" s="3">
        <v>273747.59999999998</v>
      </c>
      <c r="AK454" s="3">
        <v>78348.97</v>
      </c>
      <c r="AL454" s="3">
        <v>224022.7</v>
      </c>
      <c r="AM454" s="3">
        <v>529.88279999999997</v>
      </c>
      <c r="AN454" s="1" t="s">
        <v>56</v>
      </c>
    </row>
    <row r="455" spans="1:40" x14ac:dyDescent="0.3">
      <c r="A455" s="2">
        <v>29948</v>
      </c>
      <c r="B455" s="3">
        <v>125344.5</v>
      </c>
      <c r="C455" s="3">
        <v>1519.019</v>
      </c>
      <c r="D455" s="3">
        <v>14018.55</v>
      </c>
      <c r="E455" s="3">
        <v>83812.27</v>
      </c>
      <c r="F455" s="3">
        <v>35.250639999999997</v>
      </c>
      <c r="G455" s="3">
        <v>-295511.5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98842200</v>
      </c>
      <c r="M455" s="3">
        <v>7953445</v>
      </c>
      <c r="N455" s="3">
        <v>45862010</v>
      </c>
      <c r="O455" s="3">
        <v>9125645000</v>
      </c>
      <c r="P455" s="3">
        <v>22341</v>
      </c>
      <c r="Q455" s="3">
        <v>155688500000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6372.0910000000003</v>
      </c>
      <c r="AE455" s="3">
        <v>105867.8</v>
      </c>
      <c r="AF455" s="3">
        <v>8905.7860000000001</v>
      </c>
      <c r="AG455" s="3">
        <v>145.40479999999999</v>
      </c>
      <c r="AH455" s="3">
        <v>0</v>
      </c>
      <c r="AI455" s="3">
        <v>-32592.81</v>
      </c>
      <c r="AJ455" s="3">
        <v>261121.1</v>
      </c>
      <c r="AK455" s="3">
        <v>83501.08</v>
      </c>
      <c r="AL455" s="3">
        <v>251236</v>
      </c>
      <c r="AM455" s="3">
        <v>103945</v>
      </c>
      <c r="AN455" s="1" t="s">
        <v>97</v>
      </c>
    </row>
    <row r="456" spans="1:40" x14ac:dyDescent="0.3">
      <c r="A456" s="2">
        <v>29949</v>
      </c>
      <c r="B456" s="3">
        <v>125432</v>
      </c>
      <c r="C456" s="3">
        <v>2014.2950000000001</v>
      </c>
      <c r="D456" s="3">
        <v>61671.11</v>
      </c>
      <c r="E456" s="3">
        <v>100370.3</v>
      </c>
      <c r="F456" s="3">
        <v>53.234279999999998</v>
      </c>
      <c r="G456" s="3">
        <v>-244551.3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98865720</v>
      </c>
      <c r="M456" s="3">
        <v>7914091</v>
      </c>
      <c r="N456" s="3">
        <v>45916240</v>
      </c>
      <c r="O456" s="3">
        <v>9125496000</v>
      </c>
      <c r="P456" s="3">
        <v>21943.919999999998</v>
      </c>
      <c r="Q456" s="3">
        <v>155699300000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7075.7539999999999</v>
      </c>
      <c r="AE456" s="3">
        <v>119032.2</v>
      </c>
      <c r="AF456" s="3">
        <v>16472.14</v>
      </c>
      <c r="AG456" s="3">
        <v>197.92750000000001</v>
      </c>
      <c r="AH456" s="3">
        <v>0</v>
      </c>
      <c r="AI456" s="3">
        <v>-32087.53</v>
      </c>
      <c r="AJ456" s="3">
        <v>270463.40000000002</v>
      </c>
      <c r="AK456" s="3">
        <v>79856.11</v>
      </c>
      <c r="AL456" s="3">
        <v>216260.3</v>
      </c>
      <c r="AM456" s="3">
        <v>387201.3</v>
      </c>
      <c r="AN456" s="1" t="s">
        <v>55</v>
      </c>
    </row>
    <row r="457" spans="1:40" x14ac:dyDescent="0.3">
      <c r="A457" s="2">
        <v>29950</v>
      </c>
      <c r="B457" s="3">
        <v>128407</v>
      </c>
      <c r="C457" s="3">
        <v>6595.2730000000001</v>
      </c>
      <c r="D457" s="3">
        <v>191562.4</v>
      </c>
      <c r="E457" s="3">
        <v>124505.1</v>
      </c>
      <c r="F457" s="3">
        <v>66.632710000000003</v>
      </c>
      <c r="G457" s="3">
        <v>-200732.3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98912220</v>
      </c>
      <c r="M457" s="3">
        <v>8014603</v>
      </c>
      <c r="N457" s="3">
        <v>45931350</v>
      </c>
      <c r="O457" s="3">
        <v>9125459000</v>
      </c>
      <c r="P457" s="3">
        <v>22106.77</v>
      </c>
      <c r="Q457" s="3">
        <v>155702900000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8709.2839999999997</v>
      </c>
      <c r="AE457" s="3">
        <v>153998.6</v>
      </c>
      <c r="AF457" s="3">
        <v>73815.289999999994</v>
      </c>
      <c r="AG457" s="3">
        <v>633.26059999999995</v>
      </c>
      <c r="AH457" s="3">
        <v>0</v>
      </c>
      <c r="AI457" s="3">
        <v>-32054.98</v>
      </c>
      <c r="AJ457" s="3">
        <v>303334.90000000002</v>
      </c>
      <c r="AK457" s="3">
        <v>83811.710000000006</v>
      </c>
      <c r="AL457" s="3">
        <v>288241.8</v>
      </c>
      <c r="AM457" s="3">
        <v>802295.3</v>
      </c>
      <c r="AN457" s="1" t="s">
        <v>83</v>
      </c>
    </row>
    <row r="458" spans="1:40" x14ac:dyDescent="0.3">
      <c r="A458" s="2">
        <v>29951</v>
      </c>
      <c r="B458" s="3">
        <v>123466.1</v>
      </c>
      <c r="C458" s="3">
        <v>4390.2299999999996</v>
      </c>
      <c r="D458" s="3">
        <v>220771.4</v>
      </c>
      <c r="E458" s="3">
        <v>137185.20000000001</v>
      </c>
      <c r="F458" s="3">
        <v>55.515500000000003</v>
      </c>
      <c r="G458" s="3">
        <v>-180945.8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98963520</v>
      </c>
      <c r="M458" s="3">
        <v>8106031</v>
      </c>
      <c r="N458" s="3">
        <v>46009580</v>
      </c>
      <c r="O458" s="3">
        <v>9125379000</v>
      </c>
      <c r="P458" s="3">
        <v>22210.48</v>
      </c>
      <c r="Q458" s="3">
        <v>155713000000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7496.9290000000001</v>
      </c>
      <c r="AE458" s="3">
        <v>132690.70000000001</v>
      </c>
      <c r="AF458" s="3">
        <v>58012.58</v>
      </c>
      <c r="AG458" s="3">
        <v>457.86009999999999</v>
      </c>
      <c r="AH458" s="3">
        <v>0</v>
      </c>
      <c r="AI458" s="3">
        <v>-31821.19</v>
      </c>
      <c r="AJ458" s="3">
        <v>296956.5</v>
      </c>
      <c r="AK458" s="3">
        <v>79280.179999999993</v>
      </c>
      <c r="AL458" s="3">
        <v>218741.7</v>
      </c>
      <c r="AM458" s="3">
        <v>820062</v>
      </c>
      <c r="AN458" s="1" t="s">
        <v>62</v>
      </c>
    </row>
    <row r="459" spans="1:40" x14ac:dyDescent="0.3">
      <c r="A459" s="2">
        <v>29952</v>
      </c>
      <c r="B459" s="3">
        <v>118024.8</v>
      </c>
      <c r="C459" s="3">
        <v>16.80077</v>
      </c>
      <c r="D459" s="3">
        <v>8455.2160000000003</v>
      </c>
      <c r="E459" s="3">
        <v>86143.52</v>
      </c>
      <c r="F459" s="3">
        <v>27.549659999999999</v>
      </c>
      <c r="G459" s="3">
        <v>-234934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98966520</v>
      </c>
      <c r="M459" s="3">
        <v>7811786</v>
      </c>
      <c r="N459" s="3">
        <v>46040490</v>
      </c>
      <c r="O459" s="3">
        <v>9125243000</v>
      </c>
      <c r="P459" s="3">
        <v>20550.73</v>
      </c>
      <c r="Q459" s="3">
        <v>155717900000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5860.326</v>
      </c>
      <c r="AE459" s="3">
        <v>98624.21</v>
      </c>
      <c r="AF459" s="3">
        <v>6346.8209999999999</v>
      </c>
      <c r="AG459" s="3">
        <v>2.5103759999999999</v>
      </c>
      <c r="AH459" s="3">
        <v>0</v>
      </c>
      <c r="AI459" s="3">
        <v>-31861.37</v>
      </c>
      <c r="AJ459" s="3">
        <v>249390.2</v>
      </c>
      <c r="AK459" s="3">
        <v>81132.59</v>
      </c>
      <c r="AL459" s="3">
        <v>218520</v>
      </c>
      <c r="AM459" s="3">
        <v>9938.9069999999992</v>
      </c>
      <c r="AN459" s="1" t="s">
        <v>80</v>
      </c>
    </row>
    <row r="460" spans="1:40" x14ac:dyDescent="0.3">
      <c r="A460" s="2">
        <v>29953</v>
      </c>
      <c r="B460" s="3">
        <v>120373.8</v>
      </c>
      <c r="C460" s="3">
        <v>0</v>
      </c>
      <c r="D460" s="3">
        <v>6059.5249999999996</v>
      </c>
      <c r="E460" s="3">
        <v>71924.100000000006</v>
      </c>
      <c r="F460" s="3">
        <v>23.029489999999999</v>
      </c>
      <c r="G460" s="3">
        <v>-226523.6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98969100</v>
      </c>
      <c r="M460" s="3">
        <v>7552663</v>
      </c>
      <c r="N460" s="3">
        <v>46028610</v>
      </c>
      <c r="O460" s="3">
        <v>9125141000</v>
      </c>
      <c r="P460" s="3">
        <v>19584.810000000001</v>
      </c>
      <c r="Q460" s="3">
        <v>155722000000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4546.8530000000001</v>
      </c>
      <c r="AE460" s="3">
        <v>60749.79</v>
      </c>
      <c r="AF460" s="3">
        <v>5293.2160000000003</v>
      </c>
      <c r="AG460" s="3">
        <v>0</v>
      </c>
      <c r="AH460" s="3">
        <v>0</v>
      </c>
      <c r="AI460" s="3">
        <v>-32012.11</v>
      </c>
      <c r="AJ460" s="3">
        <v>229477.9</v>
      </c>
      <c r="AK460" s="3">
        <v>80681.36</v>
      </c>
      <c r="AL460" s="3">
        <v>241394.1</v>
      </c>
      <c r="AM460" s="3">
        <v>3921.4380000000001</v>
      </c>
      <c r="AN460" s="1" t="s">
        <v>82</v>
      </c>
    </row>
    <row r="461" spans="1:40" x14ac:dyDescent="0.3">
      <c r="A461" s="2">
        <v>29954</v>
      </c>
      <c r="B461" s="3">
        <v>120306</v>
      </c>
      <c r="C461" s="3">
        <v>0</v>
      </c>
      <c r="D461" s="3">
        <v>5561.3559999999998</v>
      </c>
      <c r="E461" s="3">
        <v>61615.35</v>
      </c>
      <c r="F461" s="3">
        <v>20.959350000000001</v>
      </c>
      <c r="G461" s="3">
        <v>-217600.8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98971400</v>
      </c>
      <c r="M461" s="3">
        <v>7320022</v>
      </c>
      <c r="N461" s="3">
        <v>46022280</v>
      </c>
      <c r="O461" s="3">
        <v>9125033000</v>
      </c>
      <c r="P461" s="3">
        <v>18895.400000000001</v>
      </c>
      <c r="Q461" s="3">
        <v>155727700000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986.69709999999998</v>
      </c>
      <c r="AE461" s="3">
        <v>1.6371849999999999</v>
      </c>
      <c r="AF461" s="3">
        <v>4536.9949999999999</v>
      </c>
      <c r="AG461" s="3">
        <v>0</v>
      </c>
      <c r="AH461" s="3">
        <v>0</v>
      </c>
      <c r="AI461" s="3">
        <v>-31980.15</v>
      </c>
      <c r="AJ461" s="3">
        <v>215648</v>
      </c>
      <c r="AK461" s="3">
        <v>81550.05</v>
      </c>
      <c r="AL461" s="3">
        <v>222017.5</v>
      </c>
      <c r="AM461" s="3">
        <v>1775.779</v>
      </c>
      <c r="AN461" s="1" t="s">
        <v>80</v>
      </c>
    </row>
    <row r="462" spans="1:40" x14ac:dyDescent="0.3">
      <c r="A462" s="2">
        <v>29955</v>
      </c>
      <c r="B462" s="3">
        <v>120255.7</v>
      </c>
      <c r="C462" s="3">
        <v>0</v>
      </c>
      <c r="D462" s="3">
        <v>12581.51</v>
      </c>
      <c r="E462" s="3">
        <v>54883.17</v>
      </c>
      <c r="F462" s="3">
        <v>36.441650000000003</v>
      </c>
      <c r="G462" s="3">
        <v>-197993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98973480</v>
      </c>
      <c r="M462" s="3">
        <v>7117551</v>
      </c>
      <c r="N462" s="3">
        <v>46012730</v>
      </c>
      <c r="O462" s="3">
        <v>9124935000</v>
      </c>
      <c r="P462" s="3">
        <v>18666.32</v>
      </c>
      <c r="Q462" s="3">
        <v>155749700000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5032.9369999999999</v>
      </c>
      <c r="AE462" s="3">
        <v>37411.68</v>
      </c>
      <c r="AF462" s="3">
        <v>3961.3119999999999</v>
      </c>
      <c r="AG462" s="3">
        <v>0</v>
      </c>
      <c r="AH462" s="3">
        <v>0</v>
      </c>
      <c r="AI462" s="3">
        <v>-30936.11</v>
      </c>
      <c r="AJ462" s="3">
        <v>208384.7</v>
      </c>
      <c r="AK462" s="3">
        <v>82065.919999999998</v>
      </c>
      <c r="AL462" s="3">
        <v>217969.2</v>
      </c>
      <c r="AM462" s="3">
        <v>21152.05</v>
      </c>
      <c r="AN462" s="1" t="s">
        <v>82</v>
      </c>
    </row>
    <row r="463" spans="1:40" x14ac:dyDescent="0.3">
      <c r="A463" s="2">
        <v>29956</v>
      </c>
      <c r="B463" s="3">
        <v>117771.2</v>
      </c>
      <c r="C463" s="3">
        <v>0</v>
      </c>
      <c r="D463" s="3">
        <v>12186.4</v>
      </c>
      <c r="E463" s="3">
        <v>49272.44</v>
      </c>
      <c r="F463" s="3">
        <v>32.589219999999997</v>
      </c>
      <c r="G463" s="3">
        <v>-191859.1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98975370</v>
      </c>
      <c r="M463" s="3">
        <v>6930064</v>
      </c>
      <c r="N463" s="3">
        <v>46016170</v>
      </c>
      <c r="O463" s="3">
        <v>9124821000</v>
      </c>
      <c r="P463" s="3">
        <v>18175.27</v>
      </c>
      <c r="Q463" s="3">
        <v>155756800000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8084.5249999999996</v>
      </c>
      <c r="AE463" s="3">
        <v>129570.2</v>
      </c>
      <c r="AF463" s="3">
        <v>3494.2570000000001</v>
      </c>
      <c r="AG463" s="3">
        <v>0</v>
      </c>
      <c r="AH463" s="3">
        <v>0</v>
      </c>
      <c r="AI463" s="3">
        <v>-31238.68</v>
      </c>
      <c r="AJ463" s="3">
        <v>200551.8</v>
      </c>
      <c r="AK463" s="3">
        <v>79928.33</v>
      </c>
      <c r="AL463" s="3">
        <v>197144.3</v>
      </c>
      <c r="AM463" s="3">
        <v>21636.29</v>
      </c>
      <c r="AN463" s="1" t="s">
        <v>55</v>
      </c>
    </row>
    <row r="464" spans="1:40" x14ac:dyDescent="0.3">
      <c r="A464" s="2">
        <v>29957</v>
      </c>
      <c r="B464" s="3">
        <v>117741.6</v>
      </c>
      <c r="C464" s="3">
        <v>0</v>
      </c>
      <c r="D464" s="3">
        <v>5269.19</v>
      </c>
      <c r="E464" s="3">
        <v>43484.17</v>
      </c>
      <c r="F464" s="3">
        <v>16.071560000000002</v>
      </c>
      <c r="G464" s="3">
        <v>-195930.1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98977100</v>
      </c>
      <c r="M464" s="3">
        <v>6750092</v>
      </c>
      <c r="N464" s="3">
        <v>46002520</v>
      </c>
      <c r="O464" s="3">
        <v>9124711000</v>
      </c>
      <c r="P464" s="3">
        <v>17338.22</v>
      </c>
      <c r="Q464" s="3">
        <v>155757000000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2827.163</v>
      </c>
      <c r="AE464" s="3">
        <v>69.346080000000001</v>
      </c>
      <c r="AF464" s="3">
        <v>3147.86</v>
      </c>
      <c r="AG464" s="3">
        <v>0</v>
      </c>
      <c r="AH464" s="3">
        <v>0</v>
      </c>
      <c r="AI464" s="3">
        <v>-32123.93</v>
      </c>
      <c r="AJ464" s="3">
        <v>187024</v>
      </c>
      <c r="AK464" s="3">
        <v>80541.19</v>
      </c>
      <c r="AL464" s="3">
        <v>200701.1</v>
      </c>
      <c r="AM464" s="3">
        <v>32.671550000000003</v>
      </c>
      <c r="AN464" s="1" t="s">
        <v>54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5284.7349999999997</v>
      </c>
      <c r="E465" s="3">
        <v>39488.68</v>
      </c>
      <c r="F465" s="3">
        <v>15.35478</v>
      </c>
      <c r="G465" s="3">
        <v>-193045.2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98989690</v>
      </c>
      <c r="M465" s="3">
        <v>6591930</v>
      </c>
      <c r="N465" s="3">
        <v>45885320</v>
      </c>
      <c r="O465" s="3">
        <v>9124682000</v>
      </c>
      <c r="P465" s="3">
        <v>16918.02</v>
      </c>
      <c r="Q465" s="3">
        <v>155757100000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93.593320000000006</v>
      </c>
      <c r="AE465" s="3">
        <v>0</v>
      </c>
      <c r="AF465" s="3">
        <v>2861.2159999999999</v>
      </c>
      <c r="AG465" s="3">
        <v>0</v>
      </c>
      <c r="AH465" s="3">
        <v>0</v>
      </c>
      <c r="AI465" s="3">
        <v>-32657.69</v>
      </c>
      <c r="AJ465" s="3">
        <v>177559.3</v>
      </c>
      <c r="AK465" s="3">
        <v>98233.57</v>
      </c>
      <c r="AL465" s="3">
        <v>294794.40000000002</v>
      </c>
      <c r="AM465" s="3">
        <v>0</v>
      </c>
      <c r="AN465" s="1" t="s">
        <v>71</v>
      </c>
    </row>
    <row r="466" spans="1:40" x14ac:dyDescent="0.3">
      <c r="A466" s="2">
        <v>29959</v>
      </c>
      <c r="B466" s="3">
        <v>117698.1</v>
      </c>
      <c r="C466" s="3">
        <v>0</v>
      </c>
      <c r="D466" s="3">
        <v>5275.1239999999998</v>
      </c>
      <c r="E466" s="3">
        <v>36264.9</v>
      </c>
      <c r="F466" s="3">
        <v>13.98363</v>
      </c>
      <c r="G466" s="3">
        <v>-189117.7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98991300</v>
      </c>
      <c r="M466" s="3">
        <v>6440767</v>
      </c>
      <c r="N466" s="3">
        <v>45861040</v>
      </c>
      <c r="O466" s="3">
        <v>9124570000</v>
      </c>
      <c r="P466" s="3">
        <v>16543.189999999999</v>
      </c>
      <c r="Q466" s="3">
        <v>155757300000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2385.0740000000001</v>
      </c>
      <c r="AE466" s="3">
        <v>17105.87</v>
      </c>
      <c r="AF466" s="3">
        <v>2623.33</v>
      </c>
      <c r="AG466" s="3">
        <v>0</v>
      </c>
      <c r="AH466" s="3">
        <v>0</v>
      </c>
      <c r="AI466" s="3">
        <v>-32595.21</v>
      </c>
      <c r="AJ466" s="3">
        <v>169509.3</v>
      </c>
      <c r="AK466" s="3">
        <v>81286.820000000007</v>
      </c>
      <c r="AL466" s="3">
        <v>193811</v>
      </c>
      <c r="AM466" s="3">
        <v>0</v>
      </c>
      <c r="AN466" s="1" t="s">
        <v>61</v>
      </c>
    </row>
    <row r="467" spans="1:40" x14ac:dyDescent="0.3">
      <c r="A467" s="2">
        <v>29960</v>
      </c>
      <c r="B467" s="3">
        <v>115234.9</v>
      </c>
      <c r="C467" s="3">
        <v>0</v>
      </c>
      <c r="D467" s="3">
        <v>5199.567</v>
      </c>
      <c r="E467" s="3">
        <v>33564.44</v>
      </c>
      <c r="F467" s="3">
        <v>13.45215</v>
      </c>
      <c r="G467" s="3">
        <v>-185421.5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98992810</v>
      </c>
      <c r="M467" s="3">
        <v>6299914</v>
      </c>
      <c r="N467" s="3">
        <v>45826410</v>
      </c>
      <c r="O467" s="3">
        <v>9124461000</v>
      </c>
      <c r="P467" s="3">
        <v>16197.59</v>
      </c>
      <c r="Q467" s="3">
        <v>155757200000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7976.19</v>
      </c>
      <c r="AE467" s="3">
        <v>200417.8</v>
      </c>
      <c r="AF467" s="3">
        <v>2414.4839999999999</v>
      </c>
      <c r="AG467" s="3">
        <v>0</v>
      </c>
      <c r="AH467" s="3">
        <v>0</v>
      </c>
      <c r="AI467" s="3">
        <v>-32579.83</v>
      </c>
      <c r="AJ467" s="3">
        <v>163109.6</v>
      </c>
      <c r="AK467" s="3">
        <v>80721.960000000006</v>
      </c>
      <c r="AL467" s="3">
        <v>197773.9</v>
      </c>
      <c r="AM467" s="3">
        <v>0</v>
      </c>
      <c r="AN467" s="1" t="s">
        <v>74</v>
      </c>
    </row>
    <row r="468" spans="1:40" x14ac:dyDescent="0.3">
      <c r="A468" s="2">
        <v>29961</v>
      </c>
      <c r="B468" s="3">
        <v>115220.6</v>
      </c>
      <c r="C468" s="3">
        <v>0</v>
      </c>
      <c r="D468" s="3">
        <v>5068.05</v>
      </c>
      <c r="E468" s="3">
        <v>31256.34</v>
      </c>
      <c r="F468" s="3">
        <v>12.435589999999999</v>
      </c>
      <c r="G468" s="3">
        <v>-182041.60000000001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98994200</v>
      </c>
      <c r="M468" s="3">
        <v>6166346</v>
      </c>
      <c r="N468" s="3">
        <v>45776090</v>
      </c>
      <c r="O468" s="3">
        <v>9124364000</v>
      </c>
      <c r="P468" s="3">
        <v>15868.61</v>
      </c>
      <c r="Q468" s="3">
        <v>155757100000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12001.04</v>
      </c>
      <c r="AE468" s="3">
        <v>317378.40000000002</v>
      </c>
      <c r="AF468" s="3">
        <v>2241.4499999999998</v>
      </c>
      <c r="AG468" s="3">
        <v>0</v>
      </c>
      <c r="AH468" s="3">
        <v>0</v>
      </c>
      <c r="AI468" s="3">
        <v>-32590.63</v>
      </c>
      <c r="AJ468" s="3">
        <v>157911</v>
      </c>
      <c r="AK468" s="3">
        <v>78720</v>
      </c>
      <c r="AL468" s="3">
        <v>208265</v>
      </c>
      <c r="AM468" s="3">
        <v>0</v>
      </c>
      <c r="AN468" s="1" t="s">
        <v>86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5064.174</v>
      </c>
      <c r="E469" s="3">
        <v>29390.27</v>
      </c>
      <c r="F469" s="3">
        <v>11.91746</v>
      </c>
      <c r="G469" s="3">
        <v>-178529.8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98995540</v>
      </c>
      <c r="M469" s="3">
        <v>6041988</v>
      </c>
      <c r="N469" s="3">
        <v>45739620</v>
      </c>
      <c r="O469" s="3">
        <v>9124248000</v>
      </c>
      <c r="P469" s="3">
        <v>15572.9</v>
      </c>
      <c r="Q469" s="3">
        <v>155757000000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8368.7459999999992</v>
      </c>
      <c r="AE469" s="3">
        <v>217273.2</v>
      </c>
      <c r="AF469" s="3">
        <v>2113.587</v>
      </c>
      <c r="AG469" s="3">
        <v>0</v>
      </c>
      <c r="AH469" s="3">
        <v>0</v>
      </c>
      <c r="AI469" s="3">
        <v>-32705.1</v>
      </c>
      <c r="AJ469" s="3">
        <v>151493.1</v>
      </c>
      <c r="AK469" s="3">
        <v>78092.81</v>
      </c>
      <c r="AL469" s="3">
        <v>187993.5</v>
      </c>
      <c r="AM469" s="3">
        <v>72.37612</v>
      </c>
      <c r="AN469" s="1" t="s">
        <v>58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5024.3959999999997</v>
      </c>
      <c r="E470" s="3">
        <v>27621.86</v>
      </c>
      <c r="F470" s="3">
        <v>11.38767</v>
      </c>
      <c r="G470" s="3">
        <v>-176242.4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98996800</v>
      </c>
      <c r="M470" s="3">
        <v>5926918</v>
      </c>
      <c r="N470" s="3">
        <v>45663800</v>
      </c>
      <c r="O470" s="3">
        <v>9124173000</v>
      </c>
      <c r="P470" s="3">
        <v>15305.67</v>
      </c>
      <c r="Q470" s="3">
        <v>155756900000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9153</v>
      </c>
      <c r="AE470" s="3">
        <v>226876.3</v>
      </c>
      <c r="AF470" s="3">
        <v>2015.777</v>
      </c>
      <c r="AG470" s="3">
        <v>0</v>
      </c>
      <c r="AH470" s="3">
        <v>0</v>
      </c>
      <c r="AI470" s="3">
        <v>-32738.400000000001</v>
      </c>
      <c r="AJ470" s="3">
        <v>145294.20000000001</v>
      </c>
      <c r="AK470" s="3">
        <v>78001.279999999999</v>
      </c>
      <c r="AL470" s="3">
        <v>221156.1</v>
      </c>
      <c r="AM470" s="3">
        <v>219.1044</v>
      </c>
      <c r="AN470" s="1" t="s">
        <v>100</v>
      </c>
    </row>
    <row r="471" spans="1:40" x14ac:dyDescent="0.3">
      <c r="A471" s="2">
        <v>29964</v>
      </c>
      <c r="B471" s="3">
        <v>115188</v>
      </c>
      <c r="C471" s="3">
        <v>0</v>
      </c>
      <c r="D471" s="3">
        <v>5074.9070000000002</v>
      </c>
      <c r="E471" s="3">
        <v>26213.33</v>
      </c>
      <c r="F471" s="3">
        <v>10.876150000000001</v>
      </c>
      <c r="G471" s="3">
        <v>-173757.2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98998010</v>
      </c>
      <c r="M471" s="3">
        <v>5819520</v>
      </c>
      <c r="N471" s="3">
        <v>45598830</v>
      </c>
      <c r="O471" s="3">
        <v>9124087000</v>
      </c>
      <c r="P471" s="3">
        <v>15057.21</v>
      </c>
      <c r="Q471" s="3">
        <v>155756900000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8022.55</v>
      </c>
      <c r="AE471" s="3">
        <v>105003.9</v>
      </c>
      <c r="AF471" s="3">
        <v>1935.2460000000001</v>
      </c>
      <c r="AG471" s="3">
        <v>0</v>
      </c>
      <c r="AH471" s="3">
        <v>0</v>
      </c>
      <c r="AI471" s="3">
        <v>-32840.080000000002</v>
      </c>
      <c r="AJ471" s="3">
        <v>140711.1</v>
      </c>
      <c r="AK471" s="3">
        <v>77739.210000000006</v>
      </c>
      <c r="AL471" s="3">
        <v>205721.5</v>
      </c>
      <c r="AM471" s="3">
        <v>951.7133</v>
      </c>
      <c r="AN471" s="1" t="s">
        <v>93</v>
      </c>
    </row>
    <row r="472" spans="1:40" x14ac:dyDescent="0.3">
      <c r="A472" s="2">
        <v>29965</v>
      </c>
      <c r="B472" s="3">
        <v>122519.3</v>
      </c>
      <c r="C472" s="3">
        <v>11.01272</v>
      </c>
      <c r="D472" s="3">
        <v>4940.3990000000003</v>
      </c>
      <c r="E472" s="3">
        <v>24940.65</v>
      </c>
      <c r="F472" s="3">
        <v>7.84659</v>
      </c>
      <c r="G472" s="3">
        <v>-171605.3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98999160</v>
      </c>
      <c r="M472" s="3">
        <v>5715886</v>
      </c>
      <c r="N472" s="3">
        <v>45537640</v>
      </c>
      <c r="O472" s="3">
        <v>9123988000</v>
      </c>
      <c r="P472" s="3">
        <v>14832.31</v>
      </c>
      <c r="Q472" s="3">
        <v>155756500000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17678.68</v>
      </c>
      <c r="AE472" s="3">
        <v>448863.5</v>
      </c>
      <c r="AF472" s="3">
        <v>1819.0250000000001</v>
      </c>
      <c r="AG472" s="3">
        <v>0</v>
      </c>
      <c r="AH472" s="3">
        <v>0</v>
      </c>
      <c r="AI472" s="3">
        <v>-32716.43</v>
      </c>
      <c r="AJ472" s="3">
        <v>137484.79999999999</v>
      </c>
      <c r="AK472" s="3">
        <v>75687.8</v>
      </c>
      <c r="AL472" s="3">
        <v>198710.1</v>
      </c>
      <c r="AM472" s="3">
        <v>1095.482</v>
      </c>
      <c r="AN472" s="1" t="s">
        <v>54</v>
      </c>
    </row>
    <row r="473" spans="1:40" x14ac:dyDescent="0.3">
      <c r="A473" s="2">
        <v>29966</v>
      </c>
      <c r="B473" s="3">
        <v>129851.4</v>
      </c>
      <c r="C473" s="3">
        <v>50.714489999999998</v>
      </c>
      <c r="D473" s="3">
        <v>5177.4669999999996</v>
      </c>
      <c r="E473" s="3">
        <v>23936.85</v>
      </c>
      <c r="F473" s="3">
        <v>7.6995389999999997</v>
      </c>
      <c r="G473" s="3">
        <v>-169578.8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99000210</v>
      </c>
      <c r="M473" s="3">
        <v>5619184</v>
      </c>
      <c r="N473" s="3">
        <v>45471920</v>
      </c>
      <c r="O473" s="3">
        <v>9123895000</v>
      </c>
      <c r="P473" s="3">
        <v>14619.36</v>
      </c>
      <c r="Q473" s="3">
        <v>155756300000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12941.91</v>
      </c>
      <c r="AE473" s="3">
        <v>372204</v>
      </c>
      <c r="AF473" s="3">
        <v>2205.2739999999999</v>
      </c>
      <c r="AG473" s="3">
        <v>1.561326</v>
      </c>
      <c r="AH473" s="3">
        <v>0</v>
      </c>
      <c r="AI473" s="3">
        <v>-32801.18</v>
      </c>
      <c r="AJ473" s="3">
        <v>132366.6</v>
      </c>
      <c r="AK473" s="3">
        <v>75874.52</v>
      </c>
      <c r="AL473" s="3">
        <v>198130.1</v>
      </c>
      <c r="AM473" s="3">
        <v>1356.8979999999999</v>
      </c>
      <c r="AN473" s="1" t="s">
        <v>80</v>
      </c>
    </row>
    <row r="474" spans="1:40" x14ac:dyDescent="0.3">
      <c r="A474" s="2">
        <v>29967</v>
      </c>
      <c r="B474" s="3">
        <v>129844.5</v>
      </c>
      <c r="C474" s="3">
        <v>197.886</v>
      </c>
      <c r="D474" s="3">
        <v>6031.2070000000003</v>
      </c>
      <c r="E474" s="3">
        <v>23105.4</v>
      </c>
      <c r="F474" s="3">
        <v>8.2734500000000004</v>
      </c>
      <c r="G474" s="3">
        <v>-167431.5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99001240</v>
      </c>
      <c r="M474" s="3">
        <v>5528419</v>
      </c>
      <c r="N474" s="3">
        <v>45392770</v>
      </c>
      <c r="O474" s="3">
        <v>9123808000</v>
      </c>
      <c r="P474" s="3">
        <v>14460.63</v>
      </c>
      <c r="Q474" s="3">
        <v>155755900000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24594.080000000002</v>
      </c>
      <c r="AE474" s="3">
        <v>487686.2</v>
      </c>
      <c r="AF474" s="3">
        <v>2696.7629999999999</v>
      </c>
      <c r="AG474" s="3">
        <v>38.325609999999998</v>
      </c>
      <c r="AH474" s="3">
        <v>0</v>
      </c>
      <c r="AI474" s="3">
        <v>-32784</v>
      </c>
      <c r="AJ474" s="3">
        <v>131673.9</v>
      </c>
      <c r="AK474" s="3">
        <v>73208.77</v>
      </c>
      <c r="AL474" s="3">
        <v>210859</v>
      </c>
      <c r="AM474" s="3">
        <v>9275.375</v>
      </c>
      <c r="AN474" s="1" t="s">
        <v>96</v>
      </c>
    </row>
    <row r="475" spans="1:40" x14ac:dyDescent="0.3">
      <c r="A475" s="2">
        <v>29968</v>
      </c>
      <c r="B475" s="3">
        <v>129838.1</v>
      </c>
      <c r="C475" s="3">
        <v>643.00170000000003</v>
      </c>
      <c r="D475" s="3">
        <v>8317.982</v>
      </c>
      <c r="E475" s="3">
        <v>23004.959999999999</v>
      </c>
      <c r="F475" s="3">
        <v>10.0106</v>
      </c>
      <c r="G475" s="3">
        <v>-164611.70000000001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99001970</v>
      </c>
      <c r="M475" s="3">
        <v>5449789</v>
      </c>
      <c r="N475" s="3">
        <v>45318840</v>
      </c>
      <c r="O475" s="3">
        <v>9123720000</v>
      </c>
      <c r="P475" s="3">
        <v>14458.69</v>
      </c>
      <c r="Q475" s="3">
        <v>155755500000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23822.639999999999</v>
      </c>
      <c r="AE475" s="3">
        <v>522900.2</v>
      </c>
      <c r="AF475" s="3">
        <v>4053.5610000000001</v>
      </c>
      <c r="AG475" s="3">
        <v>72.899240000000006</v>
      </c>
      <c r="AH475" s="3">
        <v>0</v>
      </c>
      <c r="AI475" s="3">
        <v>-32807.339999999997</v>
      </c>
      <c r="AJ475" s="3">
        <v>130904.5</v>
      </c>
      <c r="AK475" s="3">
        <v>71399.23</v>
      </c>
      <c r="AL475" s="3">
        <v>204878.9</v>
      </c>
      <c r="AM475" s="3">
        <v>25578.04</v>
      </c>
      <c r="AN475" s="1" t="s">
        <v>60</v>
      </c>
    </row>
    <row r="476" spans="1:40" x14ac:dyDescent="0.3">
      <c r="A476" s="2">
        <v>29969</v>
      </c>
      <c r="B476" s="3">
        <v>127385.7</v>
      </c>
      <c r="C476" s="3">
        <v>3136.54</v>
      </c>
      <c r="D476" s="3">
        <v>21457.31</v>
      </c>
      <c r="E476" s="3">
        <v>25767.48</v>
      </c>
      <c r="F476" s="3">
        <v>17.962869999999999</v>
      </c>
      <c r="G476" s="3">
        <v>-158041.5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99004820</v>
      </c>
      <c r="M476" s="3">
        <v>5427075</v>
      </c>
      <c r="N476" s="3">
        <v>45241110</v>
      </c>
      <c r="O476" s="3">
        <v>9123655000</v>
      </c>
      <c r="P476" s="3">
        <v>14526.07</v>
      </c>
      <c r="Q476" s="3">
        <v>155759700000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16486.16</v>
      </c>
      <c r="AE476" s="3">
        <v>532883.6</v>
      </c>
      <c r="AF476" s="3">
        <v>14556.05</v>
      </c>
      <c r="AG476" s="3">
        <v>454.04660000000001</v>
      </c>
      <c r="AH476" s="3">
        <v>0</v>
      </c>
      <c r="AI476" s="3">
        <v>-32563.69</v>
      </c>
      <c r="AJ476" s="3">
        <v>135833</v>
      </c>
      <c r="AK476" s="3">
        <v>72373.45</v>
      </c>
      <c r="AL476" s="3">
        <v>213610.3</v>
      </c>
      <c r="AM476" s="3">
        <v>120663.2</v>
      </c>
      <c r="AN476" s="1" t="s">
        <v>85</v>
      </c>
    </row>
    <row r="477" spans="1:40" x14ac:dyDescent="0.3">
      <c r="A477" s="2">
        <v>29970</v>
      </c>
      <c r="B477" s="3">
        <v>127380.3</v>
      </c>
      <c r="C477" s="3">
        <v>5.1242770000000002</v>
      </c>
      <c r="D477" s="3">
        <v>4911.5209999999997</v>
      </c>
      <c r="E477" s="3">
        <v>22121.31</v>
      </c>
      <c r="F477" s="3">
        <v>7.1371820000000001</v>
      </c>
      <c r="G477" s="3">
        <v>-162108.29999999999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99005760</v>
      </c>
      <c r="M477" s="3">
        <v>5341870</v>
      </c>
      <c r="N477" s="3">
        <v>45179330</v>
      </c>
      <c r="O477" s="3">
        <v>9123562000</v>
      </c>
      <c r="P477" s="3">
        <v>14057.85</v>
      </c>
      <c r="Q477" s="3">
        <v>155760500000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5174.17</v>
      </c>
      <c r="AE477" s="3">
        <v>83625.78</v>
      </c>
      <c r="AF477" s="3">
        <v>2060.9180000000001</v>
      </c>
      <c r="AG477" s="3">
        <v>1.3159449999999999</v>
      </c>
      <c r="AH477" s="3">
        <v>0</v>
      </c>
      <c r="AI477" s="3">
        <v>-32957.279999999999</v>
      </c>
      <c r="AJ477" s="3">
        <v>121002.6</v>
      </c>
      <c r="AK477" s="3">
        <v>74210.009999999995</v>
      </c>
      <c r="AL477" s="3">
        <v>182835.8</v>
      </c>
      <c r="AM477" s="3">
        <v>772.69410000000005</v>
      </c>
      <c r="AN477" s="1" t="s">
        <v>50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5067.2839999999997</v>
      </c>
      <c r="E478" s="3">
        <v>21380.63</v>
      </c>
      <c r="F478" s="3">
        <v>7.0101719999999998</v>
      </c>
      <c r="G478" s="3">
        <v>-159701.70000000001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99006690</v>
      </c>
      <c r="M478" s="3">
        <v>5267552</v>
      </c>
      <c r="N478" s="3">
        <v>45088570</v>
      </c>
      <c r="O478" s="3">
        <v>9123495000</v>
      </c>
      <c r="P478" s="3">
        <v>13918.49</v>
      </c>
      <c r="Q478" s="3">
        <v>155766800000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4647.1689999999999</v>
      </c>
      <c r="AE478" s="3">
        <v>52255.44</v>
      </c>
      <c r="AF478" s="3">
        <v>1925.954</v>
      </c>
      <c r="AG478" s="3">
        <v>0</v>
      </c>
      <c r="AH478" s="3">
        <v>0</v>
      </c>
      <c r="AI478" s="3">
        <v>-32946.199999999997</v>
      </c>
      <c r="AJ478" s="3">
        <v>114924.1</v>
      </c>
      <c r="AK478" s="3">
        <v>75436.479999999996</v>
      </c>
      <c r="AL478" s="3">
        <v>205749.4</v>
      </c>
      <c r="AM478" s="3">
        <v>1785.086</v>
      </c>
      <c r="AN478" s="1" t="s">
        <v>83</v>
      </c>
    </row>
    <row r="479" spans="1:40" x14ac:dyDescent="0.3">
      <c r="A479" s="2">
        <v>29972</v>
      </c>
      <c r="B479" s="3">
        <v>127371</v>
      </c>
      <c r="C479" s="3">
        <v>0</v>
      </c>
      <c r="D479" s="3">
        <v>5285.15</v>
      </c>
      <c r="E479" s="3">
        <v>20676.38</v>
      </c>
      <c r="F479" s="3">
        <v>7.586665</v>
      </c>
      <c r="G479" s="3">
        <v>-158639.70000000001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99007610</v>
      </c>
      <c r="M479" s="3">
        <v>5200061</v>
      </c>
      <c r="N479" s="3">
        <v>45006360</v>
      </c>
      <c r="O479" s="3">
        <v>9123415000</v>
      </c>
      <c r="P479" s="3">
        <v>13806.8</v>
      </c>
      <c r="Q479" s="3">
        <v>155770000000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4874.6989999999996</v>
      </c>
      <c r="AE479" s="3">
        <v>58096.37</v>
      </c>
      <c r="AF479" s="3">
        <v>1821.2619999999999</v>
      </c>
      <c r="AG479" s="3">
        <v>0</v>
      </c>
      <c r="AH479" s="3">
        <v>0</v>
      </c>
      <c r="AI479" s="3">
        <v>-32961.46</v>
      </c>
      <c r="AJ479" s="3">
        <v>111140.1</v>
      </c>
      <c r="AK479" s="3">
        <v>76265.600000000006</v>
      </c>
      <c r="AL479" s="3">
        <v>193413</v>
      </c>
      <c r="AM479" s="3">
        <v>2355.5590000000002</v>
      </c>
      <c r="AN479" s="1" t="s">
        <v>68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5255.3559999999998</v>
      </c>
      <c r="E480" s="3">
        <v>19862.46</v>
      </c>
      <c r="F480" s="3">
        <v>7.1794609999999999</v>
      </c>
      <c r="G480" s="3">
        <v>-158939.9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99008400</v>
      </c>
      <c r="M480" s="3">
        <v>5136660</v>
      </c>
      <c r="N480" s="3">
        <v>44924900</v>
      </c>
      <c r="O480" s="3">
        <v>9123333000</v>
      </c>
      <c r="P480" s="3">
        <v>13614.01</v>
      </c>
      <c r="Q480" s="3">
        <v>155770100000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1477.4639999999999</v>
      </c>
      <c r="AE480" s="3">
        <v>1.7284550000000001</v>
      </c>
      <c r="AF480" s="3">
        <v>1748.2090000000001</v>
      </c>
      <c r="AG480" s="3">
        <v>0</v>
      </c>
      <c r="AH480" s="3">
        <v>0</v>
      </c>
      <c r="AI480" s="3">
        <v>-33317.49</v>
      </c>
      <c r="AJ480" s="3">
        <v>107190.3</v>
      </c>
      <c r="AK480" s="3">
        <v>77190.89</v>
      </c>
      <c r="AL480" s="3">
        <v>188707.8</v>
      </c>
      <c r="AM480" s="3">
        <v>10.423959999999999</v>
      </c>
      <c r="AN480" s="1" t="s">
        <v>81</v>
      </c>
    </row>
    <row r="481" spans="1:40" x14ac:dyDescent="0.3">
      <c r="A481" s="2">
        <v>29974</v>
      </c>
      <c r="B481" s="3">
        <v>117577.1</v>
      </c>
      <c r="C481" s="3">
        <v>0</v>
      </c>
      <c r="D481" s="3">
        <v>5225.57</v>
      </c>
      <c r="E481" s="3">
        <v>19109.330000000002</v>
      </c>
      <c r="F481" s="3">
        <v>6.9239649999999999</v>
      </c>
      <c r="G481" s="3">
        <v>-159419.1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99009180</v>
      </c>
      <c r="M481" s="3">
        <v>5076988</v>
      </c>
      <c r="N481" s="3">
        <v>44853160</v>
      </c>
      <c r="O481" s="3">
        <v>9123231000</v>
      </c>
      <c r="P481" s="3">
        <v>13471.03</v>
      </c>
      <c r="Q481" s="3">
        <v>155770200000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10659.02</v>
      </c>
      <c r="AE481" s="3">
        <v>55506.52</v>
      </c>
      <c r="AF481" s="3">
        <v>1657.6189999999999</v>
      </c>
      <c r="AG481" s="3">
        <v>0</v>
      </c>
      <c r="AH481" s="3">
        <v>0</v>
      </c>
      <c r="AI481" s="3">
        <v>-33400.36</v>
      </c>
      <c r="AJ481" s="3">
        <v>104235.2</v>
      </c>
      <c r="AK481" s="3">
        <v>74309.5</v>
      </c>
      <c r="AL481" s="3">
        <v>176042.9</v>
      </c>
      <c r="AM481" s="3">
        <v>2190.366</v>
      </c>
      <c r="AN481" s="1" t="s">
        <v>56</v>
      </c>
    </row>
    <row r="482" spans="1:40" x14ac:dyDescent="0.3">
      <c r="A482" s="2">
        <v>29975</v>
      </c>
      <c r="B482" s="3">
        <v>117573.5</v>
      </c>
      <c r="C482" s="3">
        <v>393.0197</v>
      </c>
      <c r="D482" s="3">
        <v>6747.9849999999997</v>
      </c>
      <c r="E482" s="3">
        <v>19319.62</v>
      </c>
      <c r="F482" s="3">
        <v>10.387510000000001</v>
      </c>
      <c r="G482" s="3">
        <v>-156990.39999999999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99010620</v>
      </c>
      <c r="M482" s="3">
        <v>5020521</v>
      </c>
      <c r="N482" s="3">
        <v>44764500</v>
      </c>
      <c r="O482" s="3">
        <v>9123146000</v>
      </c>
      <c r="P482" s="3">
        <v>13439.09</v>
      </c>
      <c r="Q482" s="3">
        <v>155771300000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14568.95</v>
      </c>
      <c r="AE482" s="3">
        <v>472361.7</v>
      </c>
      <c r="AF482" s="3">
        <v>1778.633</v>
      </c>
      <c r="AG482" s="3">
        <v>11.245649999999999</v>
      </c>
      <c r="AH482" s="3">
        <v>0</v>
      </c>
      <c r="AI482" s="3">
        <v>-33103.519999999997</v>
      </c>
      <c r="AJ482" s="3">
        <v>105222.2</v>
      </c>
      <c r="AK482" s="3">
        <v>73984.850000000006</v>
      </c>
      <c r="AL482" s="3">
        <v>193946.2</v>
      </c>
      <c r="AM482" s="3">
        <v>9543.18</v>
      </c>
      <c r="AN482" s="1" t="s">
        <v>73</v>
      </c>
    </row>
    <row r="483" spans="1:40" x14ac:dyDescent="0.3">
      <c r="A483" s="2">
        <v>29976</v>
      </c>
      <c r="B483" s="3">
        <v>120016.7</v>
      </c>
      <c r="C483" s="3">
        <v>1405.73</v>
      </c>
      <c r="D483" s="3">
        <v>13685.61</v>
      </c>
      <c r="E483" s="3">
        <v>20187.2</v>
      </c>
      <c r="F483" s="3">
        <v>19.92362</v>
      </c>
      <c r="G483" s="3">
        <v>-152113.5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99012020</v>
      </c>
      <c r="M483" s="3">
        <v>4985401</v>
      </c>
      <c r="N483" s="3">
        <v>44696450</v>
      </c>
      <c r="O483" s="3">
        <v>9123045000</v>
      </c>
      <c r="P483" s="3">
        <v>13694.9</v>
      </c>
      <c r="Q483" s="3">
        <v>155772800000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26749.7</v>
      </c>
      <c r="AE483" s="3">
        <v>243920.8</v>
      </c>
      <c r="AF483" s="3">
        <v>4116.8059999999996</v>
      </c>
      <c r="AG483" s="3">
        <v>158.2698</v>
      </c>
      <c r="AH483" s="3">
        <v>0</v>
      </c>
      <c r="AI483" s="3">
        <v>-33073.1</v>
      </c>
      <c r="AJ483" s="3">
        <v>113627.7</v>
      </c>
      <c r="AK483" s="3">
        <v>70002.19</v>
      </c>
      <c r="AL483" s="3">
        <v>181753</v>
      </c>
      <c r="AM483" s="3">
        <v>56616.03</v>
      </c>
      <c r="AN483" s="1" t="s">
        <v>57</v>
      </c>
    </row>
    <row r="484" spans="1:40" x14ac:dyDescent="0.3">
      <c r="A484" s="2">
        <v>29977</v>
      </c>
      <c r="B484" s="3">
        <v>120013.4</v>
      </c>
      <c r="C484" s="3">
        <v>795.07579999999996</v>
      </c>
      <c r="D484" s="3">
        <v>19838.240000000002</v>
      </c>
      <c r="E484" s="3">
        <v>21104.84</v>
      </c>
      <c r="F484" s="3">
        <v>33.228870000000001</v>
      </c>
      <c r="G484" s="3">
        <v>-143283.79999999999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99012760</v>
      </c>
      <c r="M484" s="3">
        <v>4954781</v>
      </c>
      <c r="N484" s="3">
        <v>44592940</v>
      </c>
      <c r="O484" s="3">
        <v>9122999000</v>
      </c>
      <c r="P484" s="3">
        <v>13966.35</v>
      </c>
      <c r="Q484" s="3">
        <v>155776600000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19444.77</v>
      </c>
      <c r="AE484" s="3">
        <v>165270.70000000001</v>
      </c>
      <c r="AF484" s="3">
        <v>3379.34</v>
      </c>
      <c r="AG484" s="3">
        <v>86.227639999999994</v>
      </c>
      <c r="AH484" s="3">
        <v>0</v>
      </c>
      <c r="AI484" s="3">
        <v>-33119.97</v>
      </c>
      <c r="AJ484" s="3">
        <v>115293.8</v>
      </c>
      <c r="AK484" s="3">
        <v>69281.56</v>
      </c>
      <c r="AL484" s="3">
        <v>218867.7</v>
      </c>
      <c r="AM484" s="3">
        <v>67566.84</v>
      </c>
      <c r="AN484" s="1" t="s">
        <v>80</v>
      </c>
    </row>
    <row r="485" spans="1:40" x14ac:dyDescent="0.3">
      <c r="A485" s="2">
        <v>29978</v>
      </c>
      <c r="B485" s="3">
        <v>120010.3</v>
      </c>
      <c r="C485" s="3">
        <v>66.152050000000003</v>
      </c>
      <c r="D485" s="3">
        <v>5196.4210000000003</v>
      </c>
      <c r="E485" s="3">
        <v>18869.240000000002</v>
      </c>
      <c r="F485" s="3">
        <v>6.8403369999999999</v>
      </c>
      <c r="G485" s="3">
        <v>-155134.29999999999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99014380</v>
      </c>
      <c r="M485" s="3">
        <v>4898431</v>
      </c>
      <c r="N485" s="3">
        <v>44513500</v>
      </c>
      <c r="O485" s="3">
        <v>9122914000</v>
      </c>
      <c r="P485" s="3">
        <v>13210.04</v>
      </c>
      <c r="Q485" s="3">
        <v>155779000000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5047.4489999999996</v>
      </c>
      <c r="AE485" s="3">
        <v>99127.15</v>
      </c>
      <c r="AF485" s="3">
        <v>1809.4280000000001</v>
      </c>
      <c r="AG485" s="3">
        <v>8.8701880000000006</v>
      </c>
      <c r="AH485" s="3">
        <v>0</v>
      </c>
      <c r="AI485" s="3">
        <v>-33137.96</v>
      </c>
      <c r="AJ485" s="3">
        <v>100624.2</v>
      </c>
      <c r="AK485" s="3">
        <v>71880.929999999993</v>
      </c>
      <c r="AL485" s="3">
        <v>180144.1</v>
      </c>
      <c r="AM485" s="3">
        <v>3967.087</v>
      </c>
      <c r="AN485" s="1" t="s">
        <v>51</v>
      </c>
    </row>
    <row r="486" spans="1:40" x14ac:dyDescent="0.3">
      <c r="A486" s="2">
        <v>29979</v>
      </c>
      <c r="B486" s="3">
        <v>117560.8</v>
      </c>
      <c r="C486" s="3">
        <v>240.2449</v>
      </c>
      <c r="D486" s="3">
        <v>28089.19</v>
      </c>
      <c r="E486" s="3">
        <v>18418.25</v>
      </c>
      <c r="F486" s="3">
        <v>7.87188</v>
      </c>
      <c r="G486" s="3">
        <v>-152453.1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99015090</v>
      </c>
      <c r="M486" s="3">
        <v>4849515</v>
      </c>
      <c r="N486" s="3">
        <v>44236820</v>
      </c>
      <c r="O486" s="3">
        <v>9122996000</v>
      </c>
      <c r="P486" s="3">
        <v>13111.23</v>
      </c>
      <c r="Q486" s="3">
        <v>155779700000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9414.5540000000001</v>
      </c>
      <c r="AE486" s="3">
        <v>185207.2</v>
      </c>
      <c r="AF486" s="3">
        <v>1996.8</v>
      </c>
      <c r="AG486" s="3">
        <v>36.714170000000003</v>
      </c>
      <c r="AH486" s="3">
        <v>0</v>
      </c>
      <c r="AI486" s="3">
        <v>-33284.25</v>
      </c>
      <c r="AJ486" s="3">
        <v>96512.93</v>
      </c>
      <c r="AK486" s="3">
        <v>96379.25</v>
      </c>
      <c r="AL486" s="3">
        <v>373281.9</v>
      </c>
      <c r="AM486" s="3">
        <v>4208.2979999999998</v>
      </c>
      <c r="AN486" s="1" t="s">
        <v>89</v>
      </c>
    </row>
    <row r="487" spans="1:40" x14ac:dyDescent="0.3">
      <c r="A487" s="2">
        <v>29980</v>
      </c>
      <c r="B487" s="3">
        <v>117558</v>
      </c>
      <c r="C487" s="3">
        <v>0</v>
      </c>
      <c r="D487" s="3">
        <v>5266.85</v>
      </c>
      <c r="E487" s="3">
        <v>17594.240000000002</v>
      </c>
      <c r="F487" s="3">
        <v>6.549658</v>
      </c>
      <c r="G487" s="3">
        <v>-156641.29999999999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99015410</v>
      </c>
      <c r="M487" s="3">
        <v>4799598</v>
      </c>
      <c r="N487" s="3">
        <v>44143990</v>
      </c>
      <c r="O487" s="3">
        <v>9122909000</v>
      </c>
      <c r="P487" s="3">
        <v>12953.41</v>
      </c>
      <c r="Q487" s="3">
        <v>155779600000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11712.39</v>
      </c>
      <c r="AE487" s="3">
        <v>212595.3</v>
      </c>
      <c r="AF487" s="3">
        <v>1595.7909999999999</v>
      </c>
      <c r="AG487" s="3">
        <v>0</v>
      </c>
      <c r="AH487" s="3">
        <v>0</v>
      </c>
      <c r="AI487" s="3">
        <v>-33403.24</v>
      </c>
      <c r="AJ487" s="3">
        <v>93263.28</v>
      </c>
      <c r="AK487" s="3">
        <v>71534.16</v>
      </c>
      <c r="AL487" s="3">
        <v>186176.5</v>
      </c>
      <c r="AM487" s="3">
        <v>0</v>
      </c>
      <c r="AN487" s="1" t="s">
        <v>86</v>
      </c>
    </row>
    <row r="488" spans="1:40" x14ac:dyDescent="0.3">
      <c r="A488" s="2">
        <v>29981</v>
      </c>
      <c r="B488" s="3">
        <v>117555.3</v>
      </c>
      <c r="C488" s="3">
        <v>0</v>
      </c>
      <c r="D488" s="3">
        <v>5216.1239999999998</v>
      </c>
      <c r="E488" s="3">
        <v>17050.810000000001</v>
      </c>
      <c r="F488" s="3">
        <v>6.3600450000000004</v>
      </c>
      <c r="G488" s="3">
        <v>-156608.70000000001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99015930</v>
      </c>
      <c r="M488" s="3">
        <v>4752412</v>
      </c>
      <c r="N488" s="3">
        <v>44041650</v>
      </c>
      <c r="O488" s="3">
        <v>9122828000</v>
      </c>
      <c r="P488" s="3">
        <v>12844.45</v>
      </c>
      <c r="Q488" s="3">
        <v>155779400000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13117.06</v>
      </c>
      <c r="AE488" s="3">
        <v>285574.90000000002</v>
      </c>
      <c r="AF488" s="3">
        <v>1515.1790000000001</v>
      </c>
      <c r="AG488" s="3">
        <v>0</v>
      </c>
      <c r="AH488" s="3">
        <v>0</v>
      </c>
      <c r="AI488" s="3">
        <v>-33416.959999999999</v>
      </c>
      <c r="AJ488" s="3">
        <v>90898.5</v>
      </c>
      <c r="AK488" s="3">
        <v>70901.03</v>
      </c>
      <c r="AL488" s="3">
        <v>193334.6</v>
      </c>
      <c r="AM488" s="3">
        <v>0</v>
      </c>
      <c r="AN488" s="1" t="s">
        <v>106</v>
      </c>
    </row>
    <row r="489" spans="1:40" x14ac:dyDescent="0.3">
      <c r="A489" s="2">
        <v>29982</v>
      </c>
      <c r="B489" s="3">
        <v>117552.6</v>
      </c>
      <c r="C489" s="3">
        <v>0</v>
      </c>
      <c r="D489" s="3">
        <v>5138.2280000000001</v>
      </c>
      <c r="E489" s="3">
        <v>16566.14</v>
      </c>
      <c r="F489" s="3">
        <v>6.1962809999999999</v>
      </c>
      <c r="G489" s="3">
        <v>-156437.5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99016200</v>
      </c>
      <c r="M489" s="3">
        <v>4706876</v>
      </c>
      <c r="N489" s="3">
        <v>43955870</v>
      </c>
      <c r="O489" s="3">
        <v>9122728000</v>
      </c>
      <c r="P489" s="3">
        <v>12741.52</v>
      </c>
      <c r="Q489" s="3">
        <v>155779100000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16835.63</v>
      </c>
      <c r="AE489" s="3">
        <v>364058.3</v>
      </c>
      <c r="AF489" s="3">
        <v>1442.2149999999999</v>
      </c>
      <c r="AG489" s="3">
        <v>0</v>
      </c>
      <c r="AH489" s="3">
        <v>0</v>
      </c>
      <c r="AI489" s="3">
        <v>-33047.01</v>
      </c>
      <c r="AJ489" s="3">
        <v>89205.32</v>
      </c>
      <c r="AK489" s="3">
        <v>69712.289999999994</v>
      </c>
      <c r="AL489" s="3">
        <v>175076.4</v>
      </c>
      <c r="AM489" s="3">
        <v>9.0443639999999998</v>
      </c>
      <c r="AN489" s="1" t="s">
        <v>68</v>
      </c>
    </row>
    <row r="490" spans="1:40" x14ac:dyDescent="0.3">
      <c r="A490" s="2">
        <v>29983</v>
      </c>
      <c r="B490" s="3">
        <v>117550.1</v>
      </c>
      <c r="C490" s="3">
        <v>2.021757</v>
      </c>
      <c r="D490" s="3">
        <v>5058.415</v>
      </c>
      <c r="E490" s="3">
        <v>16131.98</v>
      </c>
      <c r="F490" s="3">
        <v>6.0521010000000004</v>
      </c>
      <c r="G490" s="3">
        <v>-156104.6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99016490</v>
      </c>
      <c r="M490" s="3">
        <v>4663451</v>
      </c>
      <c r="N490" s="3">
        <v>43867180</v>
      </c>
      <c r="O490" s="3">
        <v>9122629000</v>
      </c>
      <c r="P490" s="3">
        <v>12645.1</v>
      </c>
      <c r="Q490" s="3">
        <v>155778800000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16759.150000000001</v>
      </c>
      <c r="AE490" s="3">
        <v>425492.7</v>
      </c>
      <c r="AF490" s="3">
        <v>1379.2260000000001</v>
      </c>
      <c r="AG490" s="3">
        <v>0</v>
      </c>
      <c r="AH490" s="3">
        <v>0</v>
      </c>
      <c r="AI490" s="3">
        <v>-33037.96</v>
      </c>
      <c r="AJ490" s="3">
        <v>87464.9</v>
      </c>
      <c r="AK490" s="3">
        <v>69074.28</v>
      </c>
      <c r="AL490" s="3">
        <v>176251.6</v>
      </c>
      <c r="AM490" s="3">
        <v>125.7306</v>
      </c>
      <c r="AN490" s="1" t="s">
        <v>64</v>
      </c>
    </row>
    <row r="491" spans="1:40" x14ac:dyDescent="0.3">
      <c r="A491" s="2">
        <v>29984</v>
      </c>
      <c r="B491" s="3">
        <v>117547.7</v>
      </c>
      <c r="C491" s="3">
        <v>2.6330930000000001</v>
      </c>
      <c r="D491" s="3">
        <v>5032.1260000000002</v>
      </c>
      <c r="E491" s="3">
        <v>15734.23</v>
      </c>
      <c r="F491" s="3">
        <v>5.9130050000000001</v>
      </c>
      <c r="G491" s="3">
        <v>-155735.9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99016480</v>
      </c>
      <c r="M491" s="3">
        <v>4622269</v>
      </c>
      <c r="N491" s="3">
        <v>43773280</v>
      </c>
      <c r="O491" s="3">
        <v>9122533000</v>
      </c>
      <c r="P491" s="3">
        <v>12552.3</v>
      </c>
      <c r="Q491" s="3">
        <v>155778500000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19024.759999999998</v>
      </c>
      <c r="AE491" s="3">
        <v>316312.40000000002</v>
      </c>
      <c r="AF491" s="3">
        <v>1333.7370000000001</v>
      </c>
      <c r="AG491" s="3">
        <v>0</v>
      </c>
      <c r="AH491" s="3">
        <v>0</v>
      </c>
      <c r="AI491" s="3">
        <v>-33345.15</v>
      </c>
      <c r="AJ491" s="3">
        <v>86473.65</v>
      </c>
      <c r="AK491" s="3">
        <v>67668.06</v>
      </c>
      <c r="AL491" s="3">
        <v>180473.60000000001</v>
      </c>
      <c r="AM491" s="3">
        <v>1895.443</v>
      </c>
      <c r="AN491" s="1" t="s">
        <v>64</v>
      </c>
    </row>
    <row r="492" spans="1:40" x14ac:dyDescent="0.3">
      <c r="A492" s="2">
        <v>29985</v>
      </c>
      <c r="B492" s="3">
        <v>115098.7</v>
      </c>
      <c r="C492" s="3">
        <v>48.615279999999998</v>
      </c>
      <c r="D492" s="3">
        <v>5131.6970000000001</v>
      </c>
      <c r="E492" s="3">
        <v>15325.47</v>
      </c>
      <c r="F492" s="3">
        <v>5.7826110000000002</v>
      </c>
      <c r="G492" s="3">
        <v>-155439.1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99016720</v>
      </c>
      <c r="M492" s="3">
        <v>4581031</v>
      </c>
      <c r="N492" s="3">
        <v>43695190</v>
      </c>
      <c r="O492" s="3">
        <v>9122418000</v>
      </c>
      <c r="P492" s="3">
        <v>12464.48</v>
      </c>
      <c r="Q492" s="3">
        <v>155778100000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24497.759999999998</v>
      </c>
      <c r="AE492" s="3">
        <v>488588.2</v>
      </c>
      <c r="AF492" s="3">
        <v>1632.6990000000001</v>
      </c>
      <c r="AG492" s="3">
        <v>0</v>
      </c>
      <c r="AH492" s="3">
        <v>0</v>
      </c>
      <c r="AI492" s="3">
        <v>-33401.03</v>
      </c>
      <c r="AJ492" s="3">
        <v>86177.19</v>
      </c>
      <c r="AK492" s="3">
        <v>65634.759999999995</v>
      </c>
      <c r="AL492" s="3">
        <v>164360.6</v>
      </c>
      <c r="AM492" s="3">
        <v>3444.183</v>
      </c>
      <c r="AN492" s="1" t="s">
        <v>50</v>
      </c>
    </row>
    <row r="493" spans="1:40" x14ac:dyDescent="0.3">
      <c r="A493" s="2">
        <v>29986</v>
      </c>
      <c r="B493" s="3">
        <v>115096.4</v>
      </c>
      <c r="C493" s="3">
        <v>44.854930000000003</v>
      </c>
      <c r="D493" s="3">
        <v>5141.8329999999996</v>
      </c>
      <c r="E493" s="3">
        <v>15008.5</v>
      </c>
      <c r="F493" s="3">
        <v>5.6494260000000001</v>
      </c>
      <c r="G493" s="3">
        <v>-154950.70000000001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99016970</v>
      </c>
      <c r="M493" s="3">
        <v>4542001</v>
      </c>
      <c r="N493" s="3">
        <v>43616250</v>
      </c>
      <c r="O493" s="3">
        <v>9122306000</v>
      </c>
      <c r="P493" s="3">
        <v>12380.17</v>
      </c>
      <c r="Q493" s="3">
        <v>155777800000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22079.03</v>
      </c>
      <c r="AE493" s="3">
        <v>467913.8</v>
      </c>
      <c r="AF493" s="3">
        <v>1721.82</v>
      </c>
      <c r="AG493" s="3">
        <v>5.5785270000000002</v>
      </c>
      <c r="AH493" s="3">
        <v>0</v>
      </c>
      <c r="AI493" s="3">
        <v>-33573.730000000003</v>
      </c>
      <c r="AJ493" s="3">
        <v>84414.74</v>
      </c>
      <c r="AK493" s="3">
        <v>64821.65</v>
      </c>
      <c r="AL493" s="3">
        <v>163464</v>
      </c>
      <c r="AM493" s="3">
        <v>4342.7269999999999</v>
      </c>
      <c r="AN493" s="1" t="s">
        <v>50</v>
      </c>
    </row>
    <row r="494" spans="1:40" x14ac:dyDescent="0.3">
      <c r="A494" s="2">
        <v>29987</v>
      </c>
      <c r="B494" s="3">
        <v>117540.8</v>
      </c>
      <c r="C494" s="3">
        <v>0</v>
      </c>
      <c r="D494" s="3">
        <v>5089.6509999999998</v>
      </c>
      <c r="E494" s="3">
        <v>14767.88</v>
      </c>
      <c r="F494" s="3">
        <v>5.5527579999999999</v>
      </c>
      <c r="G494" s="3">
        <v>-154261.5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99017950</v>
      </c>
      <c r="M494" s="3">
        <v>4508504</v>
      </c>
      <c r="N494" s="3">
        <v>43531280</v>
      </c>
      <c r="O494" s="3">
        <v>9122211000</v>
      </c>
      <c r="P494" s="3">
        <v>12304.14</v>
      </c>
      <c r="Q494" s="3">
        <v>155777800000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2310.7860000000001</v>
      </c>
      <c r="AE494" s="3">
        <v>17863.689999999999</v>
      </c>
      <c r="AF494" s="3">
        <v>1265.278</v>
      </c>
      <c r="AG494" s="3">
        <v>0</v>
      </c>
      <c r="AH494" s="3">
        <v>0</v>
      </c>
      <c r="AI494" s="3">
        <v>-34079.31</v>
      </c>
      <c r="AJ494" s="3">
        <v>79049.039999999994</v>
      </c>
      <c r="AK494" s="3">
        <v>68310.78</v>
      </c>
      <c r="AL494" s="3">
        <v>164118.70000000001</v>
      </c>
      <c r="AM494" s="3">
        <v>8.4826139999999999</v>
      </c>
      <c r="AN494" s="1" t="s">
        <v>54</v>
      </c>
    </row>
    <row r="495" spans="1:40" x14ac:dyDescent="0.3">
      <c r="A495" s="2">
        <v>29988</v>
      </c>
      <c r="B495" s="3">
        <v>115092.1</v>
      </c>
      <c r="C495" s="3">
        <v>0</v>
      </c>
      <c r="D495" s="3">
        <v>5237.4549999999999</v>
      </c>
      <c r="E495" s="3">
        <v>14559.75</v>
      </c>
      <c r="F495" s="3">
        <v>5.7693890000000003</v>
      </c>
      <c r="G495" s="3">
        <v>-153664.4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99018520</v>
      </c>
      <c r="M495" s="3">
        <v>4478741</v>
      </c>
      <c r="N495" s="3">
        <v>43452230</v>
      </c>
      <c r="O495" s="3">
        <v>9122106000</v>
      </c>
      <c r="P495" s="3">
        <v>12235.24</v>
      </c>
      <c r="Q495" s="3">
        <v>155777900000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2715.4319999999998</v>
      </c>
      <c r="AE495" s="3">
        <v>32717.3</v>
      </c>
      <c r="AF495" s="3">
        <v>1265.97</v>
      </c>
      <c r="AG495" s="3">
        <v>0</v>
      </c>
      <c r="AH495" s="3">
        <v>0</v>
      </c>
      <c r="AI495" s="3">
        <v>-34069.629999999997</v>
      </c>
      <c r="AJ495" s="3">
        <v>77229.240000000005</v>
      </c>
      <c r="AK495" s="3">
        <v>69528.899999999994</v>
      </c>
      <c r="AL495" s="3">
        <v>156393.60000000001</v>
      </c>
      <c r="AM495" s="3">
        <v>12.24751</v>
      </c>
      <c r="AN495" s="1" t="s">
        <v>57</v>
      </c>
    </row>
    <row r="496" spans="1:40" x14ac:dyDescent="0.3">
      <c r="A496" s="2">
        <v>29989</v>
      </c>
      <c r="B496" s="3">
        <v>115090.1</v>
      </c>
      <c r="C496" s="3">
        <v>0</v>
      </c>
      <c r="D496" s="3">
        <v>5241.6729999999998</v>
      </c>
      <c r="E496" s="3">
        <v>14395.52</v>
      </c>
      <c r="F496" s="3">
        <v>7.3211820000000003</v>
      </c>
      <c r="G496" s="3">
        <v>-153064.5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99018730</v>
      </c>
      <c r="M496" s="3">
        <v>4449557</v>
      </c>
      <c r="N496" s="3">
        <v>43365010</v>
      </c>
      <c r="O496" s="3">
        <v>9122004000</v>
      </c>
      <c r="P496" s="3">
        <v>12172.22</v>
      </c>
      <c r="Q496" s="3">
        <v>155777800000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9583.9719999999998</v>
      </c>
      <c r="AE496" s="3">
        <v>203665.5</v>
      </c>
      <c r="AF496" s="3">
        <v>1248.586</v>
      </c>
      <c r="AG496" s="3">
        <v>0</v>
      </c>
      <c r="AH496" s="3">
        <v>0</v>
      </c>
      <c r="AI496" s="3">
        <v>-33949.72</v>
      </c>
      <c r="AJ496" s="3">
        <v>76821.95</v>
      </c>
      <c r="AK496" s="3">
        <v>69271.839999999997</v>
      </c>
      <c r="AL496" s="3">
        <v>164146.6</v>
      </c>
      <c r="AM496" s="3">
        <v>41.352319999999999</v>
      </c>
      <c r="AN496" s="1" t="s">
        <v>54</v>
      </c>
    </row>
    <row r="497" spans="1:40" x14ac:dyDescent="0.3">
      <c r="A497" s="2">
        <v>29990</v>
      </c>
      <c r="B497" s="3">
        <v>115088.1</v>
      </c>
      <c r="C497" s="3">
        <v>12.37645</v>
      </c>
      <c r="D497" s="3">
        <v>5134.982</v>
      </c>
      <c r="E497" s="3">
        <v>14179.52</v>
      </c>
      <c r="F497" s="3">
        <v>7.1416599999999999</v>
      </c>
      <c r="G497" s="3">
        <v>-152631.6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99018690</v>
      </c>
      <c r="M497" s="3">
        <v>4419682</v>
      </c>
      <c r="N497" s="3">
        <v>43283790</v>
      </c>
      <c r="O497" s="3">
        <v>9121892000</v>
      </c>
      <c r="P497" s="3">
        <v>12110.15</v>
      </c>
      <c r="Q497" s="3">
        <v>155777500000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0</v>
      </c>
      <c r="AD497" s="3">
        <v>16818.5</v>
      </c>
      <c r="AE497" s="3">
        <v>405525.5</v>
      </c>
      <c r="AF497" s="3">
        <v>1213.7</v>
      </c>
      <c r="AG497" s="3">
        <v>0</v>
      </c>
      <c r="AH497" s="3">
        <v>0</v>
      </c>
      <c r="AI497" s="3">
        <v>-33817.15</v>
      </c>
      <c r="AJ497" s="3">
        <v>76629.009999999995</v>
      </c>
      <c r="AK497" s="3">
        <v>67576.179999999993</v>
      </c>
      <c r="AL497" s="3">
        <v>157959.70000000001</v>
      </c>
      <c r="AM497" s="3">
        <v>451.92570000000001</v>
      </c>
      <c r="AN497" s="1" t="s">
        <v>59</v>
      </c>
    </row>
    <row r="498" spans="1:40" x14ac:dyDescent="0.3">
      <c r="A498" s="2">
        <v>29991</v>
      </c>
      <c r="B498" s="3">
        <v>112639.6</v>
      </c>
      <c r="C498" s="3">
        <v>27.02083</v>
      </c>
      <c r="D498" s="3">
        <v>5168.1310000000003</v>
      </c>
      <c r="E498" s="3">
        <v>13927.84</v>
      </c>
      <c r="F498" s="3">
        <v>6.9949890000000003</v>
      </c>
      <c r="G498" s="3">
        <v>-152201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99018540</v>
      </c>
      <c r="M498" s="3">
        <v>4389698</v>
      </c>
      <c r="N498" s="3">
        <v>43207800</v>
      </c>
      <c r="O498" s="3">
        <v>9121771000</v>
      </c>
      <c r="P498" s="3">
        <v>12051.61</v>
      </c>
      <c r="Q498" s="3">
        <v>155777200000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20434.439999999999</v>
      </c>
      <c r="AE498" s="3">
        <v>345908.1</v>
      </c>
      <c r="AF498" s="3">
        <v>1425.7280000000001</v>
      </c>
      <c r="AG498" s="3">
        <v>2.031066</v>
      </c>
      <c r="AH498" s="3">
        <v>0</v>
      </c>
      <c r="AI498" s="3">
        <v>-33879.47</v>
      </c>
      <c r="AJ498" s="3">
        <v>76983.08</v>
      </c>
      <c r="AK498" s="3">
        <v>64948.78</v>
      </c>
      <c r="AL498" s="3">
        <v>153084.4</v>
      </c>
      <c r="AM498" s="3">
        <v>3565.4119999999998</v>
      </c>
      <c r="AN498" s="1" t="s">
        <v>55</v>
      </c>
    </row>
    <row r="499" spans="1:40" x14ac:dyDescent="0.3">
      <c r="A499" s="2">
        <v>29992</v>
      </c>
      <c r="B499" s="3">
        <v>112637.6</v>
      </c>
      <c r="C499" s="3">
        <v>0</v>
      </c>
      <c r="D499" s="3">
        <v>5127.6670000000004</v>
      </c>
      <c r="E499" s="3">
        <v>13635.33</v>
      </c>
      <c r="F499" s="3">
        <v>6.808268</v>
      </c>
      <c r="G499" s="3">
        <v>-151557.6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99018980</v>
      </c>
      <c r="M499" s="3">
        <v>4362795</v>
      </c>
      <c r="N499" s="3">
        <v>43120310</v>
      </c>
      <c r="O499" s="3">
        <v>9121671000</v>
      </c>
      <c r="P499" s="3">
        <v>11996.87</v>
      </c>
      <c r="Q499" s="3">
        <v>155777100000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11189.63</v>
      </c>
      <c r="AE499" s="3">
        <v>169614.6</v>
      </c>
      <c r="AF499" s="3">
        <v>1193.6489999999999</v>
      </c>
      <c r="AG499" s="3">
        <v>0</v>
      </c>
      <c r="AH499" s="3">
        <v>0</v>
      </c>
      <c r="AI499" s="3">
        <v>-34025.440000000002</v>
      </c>
      <c r="AJ499" s="3">
        <v>73238.66</v>
      </c>
      <c r="AK499" s="3">
        <v>64866.720000000001</v>
      </c>
      <c r="AL499" s="3">
        <v>160836.1</v>
      </c>
      <c r="AM499" s="3">
        <v>2305.1689999999999</v>
      </c>
      <c r="AN499" s="1" t="s">
        <v>70</v>
      </c>
    </row>
    <row r="500" spans="1:40" x14ac:dyDescent="0.3">
      <c r="A500" s="2">
        <v>29993</v>
      </c>
      <c r="B500" s="3">
        <v>112635.8</v>
      </c>
      <c r="C500" s="3">
        <v>0</v>
      </c>
      <c r="D500" s="3">
        <v>5127.71</v>
      </c>
      <c r="E500" s="3">
        <v>13438.91</v>
      </c>
      <c r="F500" s="3">
        <v>6.7094839999999998</v>
      </c>
      <c r="G500" s="3">
        <v>-151186.79999999999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99018960</v>
      </c>
      <c r="M500" s="3">
        <v>4337326</v>
      </c>
      <c r="N500" s="3">
        <v>43045850</v>
      </c>
      <c r="O500" s="3">
        <v>9121554000</v>
      </c>
      <c r="P500" s="3">
        <v>11947.37</v>
      </c>
      <c r="Q500" s="3">
        <v>155777000000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14531.55</v>
      </c>
      <c r="AE500" s="3">
        <v>205638.5</v>
      </c>
      <c r="AF500" s="3">
        <v>1177.2360000000001</v>
      </c>
      <c r="AG500" s="3">
        <v>0</v>
      </c>
      <c r="AH500" s="3">
        <v>0</v>
      </c>
      <c r="AI500" s="3">
        <v>-34005.82</v>
      </c>
      <c r="AJ500" s="3">
        <v>73066.23</v>
      </c>
      <c r="AK500" s="3">
        <v>63839.22</v>
      </c>
      <c r="AL500" s="3">
        <v>147644.6</v>
      </c>
      <c r="AM500" s="3">
        <v>4061.8969999999999</v>
      </c>
      <c r="AN500" s="1" t="s">
        <v>50</v>
      </c>
    </row>
    <row r="501" spans="1:40" x14ac:dyDescent="0.3">
      <c r="A501" s="2">
        <v>29994</v>
      </c>
      <c r="B501" s="3">
        <v>110187.4</v>
      </c>
      <c r="C501" s="3">
        <v>98.376999999999995</v>
      </c>
      <c r="D501" s="3">
        <v>5316.9030000000002</v>
      </c>
      <c r="E501" s="3">
        <v>13434.59</v>
      </c>
      <c r="F501" s="3">
        <v>6.9594880000000003</v>
      </c>
      <c r="G501" s="3">
        <v>-150561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99018790</v>
      </c>
      <c r="M501" s="3">
        <v>4311578</v>
      </c>
      <c r="N501" s="3">
        <v>42972920</v>
      </c>
      <c r="O501" s="3">
        <v>9121433000</v>
      </c>
      <c r="P501" s="3">
        <v>12012.88</v>
      </c>
      <c r="Q501" s="3">
        <v>155776700000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21431.81</v>
      </c>
      <c r="AE501" s="3">
        <v>447281.2</v>
      </c>
      <c r="AF501" s="3">
        <v>1606.8330000000001</v>
      </c>
      <c r="AG501" s="3">
        <v>9.7852750000000004</v>
      </c>
      <c r="AH501" s="3">
        <v>0</v>
      </c>
      <c r="AI501" s="3">
        <v>-33934.11</v>
      </c>
      <c r="AJ501" s="3">
        <v>73942.490000000005</v>
      </c>
      <c r="AK501" s="3">
        <v>62096.24</v>
      </c>
      <c r="AL501" s="3">
        <v>146979.5</v>
      </c>
      <c r="AM501" s="3">
        <v>7535.4880000000003</v>
      </c>
      <c r="AN501" s="1" t="s">
        <v>50</v>
      </c>
    </row>
    <row r="502" spans="1:40" x14ac:dyDescent="0.3">
      <c r="A502" s="2">
        <v>29995</v>
      </c>
      <c r="B502" s="3">
        <v>115078.8</v>
      </c>
      <c r="C502" s="3">
        <v>1769.2339999999999</v>
      </c>
      <c r="D502" s="3">
        <v>11037.26</v>
      </c>
      <c r="E502" s="3">
        <v>14792.65</v>
      </c>
      <c r="F502" s="3">
        <v>15.248900000000001</v>
      </c>
      <c r="G502" s="3">
        <v>-143216.29999999999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99026540</v>
      </c>
      <c r="M502" s="3">
        <v>4314515</v>
      </c>
      <c r="N502" s="3">
        <v>42907660</v>
      </c>
      <c r="O502" s="3">
        <v>9121318000</v>
      </c>
      <c r="P502" s="3">
        <v>12252.65</v>
      </c>
      <c r="Q502" s="3">
        <v>155787800000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20400.830000000002</v>
      </c>
      <c r="AE502" s="3">
        <v>661418.9</v>
      </c>
      <c r="AF502" s="3">
        <v>3621.6849999999999</v>
      </c>
      <c r="AG502" s="3">
        <v>148.18379999999999</v>
      </c>
      <c r="AH502" s="3">
        <v>0</v>
      </c>
      <c r="AI502" s="3">
        <v>-33120.14</v>
      </c>
      <c r="AJ502" s="3">
        <v>79275.08</v>
      </c>
      <c r="AK502" s="3">
        <v>61616.800000000003</v>
      </c>
      <c r="AL502" s="3">
        <v>144649.20000000001</v>
      </c>
      <c r="AM502" s="3">
        <v>61087.35</v>
      </c>
      <c r="AN502" s="1" t="s">
        <v>50</v>
      </c>
    </row>
    <row r="503" spans="1:40" x14ac:dyDescent="0.3">
      <c r="A503" s="2">
        <v>29996</v>
      </c>
      <c r="B503" s="3">
        <v>137870.20000000001</v>
      </c>
      <c r="C503" s="3">
        <v>29952.02</v>
      </c>
      <c r="D503" s="3">
        <v>441435.4</v>
      </c>
      <c r="E503" s="3">
        <v>87392.93</v>
      </c>
      <c r="F503" s="3">
        <v>70.981989999999996</v>
      </c>
      <c r="G503" s="3">
        <v>-69541.52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99081210</v>
      </c>
      <c r="M503" s="3">
        <v>5138415</v>
      </c>
      <c r="N503" s="3">
        <v>43009490</v>
      </c>
      <c r="O503" s="3">
        <v>9121284000</v>
      </c>
      <c r="P503" s="3">
        <v>14428.52</v>
      </c>
      <c r="Q503" s="3">
        <v>155796800000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17412.52</v>
      </c>
      <c r="AE503" s="3">
        <v>437316.9</v>
      </c>
      <c r="AF503" s="3">
        <v>268510.2</v>
      </c>
      <c r="AG503" s="3">
        <v>2860.8710000000001</v>
      </c>
      <c r="AH503" s="3">
        <v>0</v>
      </c>
      <c r="AI503" s="3">
        <v>-33054.11</v>
      </c>
      <c r="AJ503" s="3">
        <v>250736.8</v>
      </c>
      <c r="AK503" s="3">
        <v>62806.44</v>
      </c>
      <c r="AL503" s="3">
        <v>149007.4</v>
      </c>
      <c r="AM503" s="3">
        <v>1930614</v>
      </c>
      <c r="AN503" s="1" t="s">
        <v>55</v>
      </c>
    </row>
    <row r="504" spans="1:40" x14ac:dyDescent="0.3">
      <c r="A504" s="2">
        <v>29997</v>
      </c>
      <c r="B504" s="3">
        <v>151428.29999999999</v>
      </c>
      <c r="C504" s="3">
        <v>80016.63</v>
      </c>
      <c r="D504" s="3">
        <v>877362.8</v>
      </c>
      <c r="E504" s="3">
        <v>126418.7</v>
      </c>
      <c r="F504" s="3">
        <v>120.5556</v>
      </c>
      <c r="G504" s="3">
        <v>32941.230000000003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99158180</v>
      </c>
      <c r="M504" s="3">
        <v>5875725</v>
      </c>
      <c r="N504" s="3">
        <v>43154770</v>
      </c>
      <c r="O504" s="3">
        <v>9121355000</v>
      </c>
      <c r="P504" s="3">
        <v>18279.47</v>
      </c>
      <c r="Q504" s="3">
        <v>155822600000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18274.54</v>
      </c>
      <c r="AE504" s="3">
        <v>402188.5</v>
      </c>
      <c r="AF504" s="3">
        <v>286564.2</v>
      </c>
      <c r="AG504" s="3">
        <v>2950.1680000000001</v>
      </c>
      <c r="AH504" s="3">
        <v>0</v>
      </c>
      <c r="AI504" s="3">
        <v>-31997.51</v>
      </c>
      <c r="AJ504" s="3">
        <v>297769</v>
      </c>
      <c r="AK504" s="3">
        <v>63122.82</v>
      </c>
      <c r="AL504" s="3">
        <v>152575.1</v>
      </c>
      <c r="AM504" s="3">
        <v>2408841</v>
      </c>
      <c r="AN504" s="1" t="s">
        <v>50</v>
      </c>
    </row>
    <row r="505" spans="1:40" x14ac:dyDescent="0.3">
      <c r="A505" s="2">
        <v>29998</v>
      </c>
      <c r="B505" s="3">
        <v>147142.39999999999</v>
      </c>
      <c r="C505" s="3">
        <v>13688.52</v>
      </c>
      <c r="D505" s="3">
        <v>642308.5</v>
      </c>
      <c r="E505" s="3">
        <v>130627.7</v>
      </c>
      <c r="F505" s="3">
        <v>120.9888</v>
      </c>
      <c r="G505" s="3">
        <v>-28538.14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99219380</v>
      </c>
      <c r="M505" s="3">
        <v>6160940</v>
      </c>
      <c r="N505" s="3">
        <v>43292320</v>
      </c>
      <c r="O505" s="3">
        <v>9121366000</v>
      </c>
      <c r="P505" s="3">
        <v>19926.97</v>
      </c>
      <c r="Q505" s="3">
        <v>155824700000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517.87379999999996</v>
      </c>
      <c r="AB505" s="3">
        <v>0</v>
      </c>
      <c r="AC505" s="3">
        <v>0</v>
      </c>
      <c r="AD505" s="3">
        <v>19171.86</v>
      </c>
      <c r="AE505" s="3">
        <v>426883.4</v>
      </c>
      <c r="AF505" s="3">
        <v>222012.1</v>
      </c>
      <c r="AG505" s="3">
        <v>1620.3420000000001</v>
      </c>
      <c r="AH505" s="3">
        <v>0</v>
      </c>
      <c r="AI505" s="3">
        <v>-32512.79</v>
      </c>
      <c r="AJ505" s="3">
        <v>292336.7</v>
      </c>
      <c r="AK505" s="3">
        <v>62901.58</v>
      </c>
      <c r="AL505" s="3">
        <v>154861.5</v>
      </c>
      <c r="AM505" s="3">
        <v>1639315</v>
      </c>
      <c r="AN505" s="1" t="s">
        <v>59</v>
      </c>
    </row>
    <row r="506" spans="1:40" x14ac:dyDescent="0.3">
      <c r="A506" s="2">
        <v>29999</v>
      </c>
      <c r="B506" s="3">
        <v>142592.1</v>
      </c>
      <c r="C506" s="3">
        <v>407.06</v>
      </c>
      <c r="D506" s="3">
        <v>15094.91</v>
      </c>
      <c r="E506" s="3">
        <v>75396.84</v>
      </c>
      <c r="F506" s="3">
        <v>18.079419999999999</v>
      </c>
      <c r="G506" s="3">
        <v>-175500.9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99218520</v>
      </c>
      <c r="M506" s="3">
        <v>5958870</v>
      </c>
      <c r="N506" s="3">
        <v>43333880</v>
      </c>
      <c r="O506" s="3">
        <v>9121213000</v>
      </c>
      <c r="P506" s="3">
        <v>16838.560000000001</v>
      </c>
      <c r="Q506" s="3">
        <v>155824000000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32218.92</v>
      </c>
      <c r="AE506" s="3">
        <v>827832.9</v>
      </c>
      <c r="AF506" s="3">
        <v>9118.4629999999997</v>
      </c>
      <c r="AG506" s="3">
        <v>99.108369999999994</v>
      </c>
      <c r="AH506" s="3">
        <v>0</v>
      </c>
      <c r="AI506" s="3">
        <v>-32868.410000000003</v>
      </c>
      <c r="AJ506" s="3">
        <v>188253</v>
      </c>
      <c r="AK506" s="3">
        <v>60104.74</v>
      </c>
      <c r="AL506" s="3">
        <v>146783.79999999999</v>
      </c>
      <c r="AM506" s="3">
        <v>64821.22</v>
      </c>
      <c r="AN506" s="1" t="s">
        <v>57</v>
      </c>
    </row>
    <row r="507" spans="1:40" x14ac:dyDescent="0.3">
      <c r="A507" s="2">
        <v>30000</v>
      </c>
      <c r="B507" s="3">
        <v>140005.79999999999</v>
      </c>
      <c r="C507" s="3">
        <v>344.79489999999998</v>
      </c>
      <c r="D507" s="3">
        <v>8980.6890000000003</v>
      </c>
      <c r="E507" s="3">
        <v>60288.28</v>
      </c>
      <c r="F507" s="3">
        <v>13.24067</v>
      </c>
      <c r="G507" s="3">
        <v>-178172.2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99218020</v>
      </c>
      <c r="M507" s="3">
        <v>5784457</v>
      </c>
      <c r="N507" s="3">
        <v>43338560</v>
      </c>
      <c r="O507" s="3">
        <v>9121068000</v>
      </c>
      <c r="P507" s="3">
        <v>16031.79</v>
      </c>
      <c r="Q507" s="3">
        <v>155823500000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26982.880000000001</v>
      </c>
      <c r="AE507" s="3">
        <v>688064.9</v>
      </c>
      <c r="AF507" s="3">
        <v>7226.81</v>
      </c>
      <c r="AG507" s="3">
        <v>79.957430000000002</v>
      </c>
      <c r="AH507" s="3">
        <v>0</v>
      </c>
      <c r="AI507" s="3">
        <v>-33213.11</v>
      </c>
      <c r="AJ507" s="3">
        <v>157548.9</v>
      </c>
      <c r="AK507" s="3">
        <v>59730.77</v>
      </c>
      <c r="AL507" s="3">
        <v>152982.39999999999</v>
      </c>
      <c r="AM507" s="3">
        <v>31017.61</v>
      </c>
      <c r="AN507" s="1" t="s">
        <v>54</v>
      </c>
    </row>
    <row r="508" spans="1:40" x14ac:dyDescent="0.3">
      <c r="A508" s="2">
        <v>30001</v>
      </c>
      <c r="B508" s="3">
        <v>137495.1</v>
      </c>
      <c r="C508" s="3">
        <v>1364.5530000000001</v>
      </c>
      <c r="D508" s="3">
        <v>31196.66</v>
      </c>
      <c r="E508" s="3">
        <v>60258.99</v>
      </c>
      <c r="F508" s="3">
        <v>23.278929999999999</v>
      </c>
      <c r="G508" s="3">
        <v>-161023.5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99218140</v>
      </c>
      <c r="M508" s="3">
        <v>5698260</v>
      </c>
      <c r="N508" s="3">
        <v>43351400</v>
      </c>
      <c r="O508" s="3">
        <v>9120927000</v>
      </c>
      <c r="P508" s="3">
        <v>16043.33</v>
      </c>
      <c r="Q508" s="3">
        <v>155822900000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35989.89</v>
      </c>
      <c r="AE508" s="3">
        <v>749384.7</v>
      </c>
      <c r="AF508" s="3">
        <v>11730.56</v>
      </c>
      <c r="AG508" s="3">
        <v>173.38380000000001</v>
      </c>
      <c r="AH508" s="3">
        <v>0</v>
      </c>
      <c r="AI508" s="3">
        <v>-33250.97</v>
      </c>
      <c r="AJ508" s="3">
        <v>160479.79999999999</v>
      </c>
      <c r="AK508" s="3">
        <v>57314.57</v>
      </c>
      <c r="AL508" s="3">
        <v>147745</v>
      </c>
      <c r="AM508" s="3">
        <v>150984</v>
      </c>
      <c r="AN508" s="1" t="s">
        <v>59</v>
      </c>
    </row>
    <row r="509" spans="1:40" x14ac:dyDescent="0.3">
      <c r="A509" s="2">
        <v>30002</v>
      </c>
      <c r="B509" s="3">
        <v>137920.79999999999</v>
      </c>
      <c r="C509" s="3">
        <v>6616.0039999999999</v>
      </c>
      <c r="D509" s="3">
        <v>174830.3</v>
      </c>
      <c r="E509" s="3">
        <v>91892.07</v>
      </c>
      <c r="F509" s="3">
        <v>39.598880000000001</v>
      </c>
      <c r="G509" s="3">
        <v>-118781.8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99241370</v>
      </c>
      <c r="M509" s="3">
        <v>5890263</v>
      </c>
      <c r="N509" s="3">
        <v>43385380</v>
      </c>
      <c r="O509" s="3">
        <v>9120850000</v>
      </c>
      <c r="P509" s="3">
        <v>16676.939999999999</v>
      </c>
      <c r="Q509" s="3">
        <v>155822200000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40170.370000000003</v>
      </c>
      <c r="AE509" s="3">
        <v>1070972</v>
      </c>
      <c r="AF509" s="3">
        <v>67051.8</v>
      </c>
      <c r="AG509" s="3">
        <v>732.28309999999999</v>
      </c>
      <c r="AH509" s="3">
        <v>0</v>
      </c>
      <c r="AI509" s="3">
        <v>-33040.239999999998</v>
      </c>
      <c r="AJ509" s="3">
        <v>204780</v>
      </c>
      <c r="AK509" s="3">
        <v>55685.29</v>
      </c>
      <c r="AL509" s="3">
        <v>170882.7</v>
      </c>
      <c r="AM509" s="3">
        <v>742304.4</v>
      </c>
      <c r="AN509" s="1" t="s">
        <v>74</v>
      </c>
    </row>
    <row r="510" spans="1:40" x14ac:dyDescent="0.3">
      <c r="A510" s="2">
        <v>30003</v>
      </c>
      <c r="B510" s="3">
        <v>138600</v>
      </c>
      <c r="C510" s="3">
        <v>9158.5130000000008</v>
      </c>
      <c r="D510" s="3">
        <v>413522.6</v>
      </c>
      <c r="E510" s="3">
        <v>124182.3</v>
      </c>
      <c r="F510" s="3">
        <v>88.338430000000002</v>
      </c>
      <c r="G510" s="3">
        <v>-61912.56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99285310</v>
      </c>
      <c r="M510" s="3">
        <v>6173270</v>
      </c>
      <c r="N510" s="3">
        <v>43294670</v>
      </c>
      <c r="O510" s="3">
        <v>9121014000</v>
      </c>
      <c r="P510" s="3">
        <v>18750.2</v>
      </c>
      <c r="Q510" s="3">
        <v>155821700000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44012.19</v>
      </c>
      <c r="AE510" s="3">
        <v>1199396</v>
      </c>
      <c r="AF510" s="3">
        <v>151795.9</v>
      </c>
      <c r="AG510" s="3">
        <v>1173.239</v>
      </c>
      <c r="AH510" s="3">
        <v>0</v>
      </c>
      <c r="AI510" s="3">
        <v>-34884.910000000003</v>
      </c>
      <c r="AJ510" s="3">
        <v>266657.7</v>
      </c>
      <c r="AK510" s="3">
        <v>69837.52</v>
      </c>
      <c r="AL510" s="3">
        <v>357441.1</v>
      </c>
      <c r="AM510" s="3">
        <v>1276753</v>
      </c>
      <c r="AN510" s="1" t="s">
        <v>72</v>
      </c>
    </row>
    <row r="511" spans="1:40" x14ac:dyDescent="0.3">
      <c r="A511" s="2">
        <v>30004</v>
      </c>
      <c r="B511" s="3">
        <v>144438.5</v>
      </c>
      <c r="C511" s="3">
        <v>10395.92</v>
      </c>
      <c r="D511" s="3">
        <v>555094.4</v>
      </c>
      <c r="E511" s="3">
        <v>145120.20000000001</v>
      </c>
      <c r="F511" s="3">
        <v>107.217</v>
      </c>
      <c r="G511" s="3">
        <v>-46733.35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99340080</v>
      </c>
      <c r="M511" s="3">
        <v>6406577</v>
      </c>
      <c r="N511" s="3">
        <v>43443120</v>
      </c>
      <c r="O511" s="3">
        <v>9120987000</v>
      </c>
      <c r="P511" s="3">
        <v>20700.330000000002</v>
      </c>
      <c r="Q511" s="3">
        <v>155821100000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45353.19</v>
      </c>
      <c r="AE511" s="3">
        <v>1408822</v>
      </c>
      <c r="AF511" s="3">
        <v>202998.1</v>
      </c>
      <c r="AG511" s="3">
        <v>1409.374</v>
      </c>
      <c r="AH511" s="3">
        <v>0</v>
      </c>
      <c r="AI511" s="3">
        <v>-32905.699999999997</v>
      </c>
      <c r="AJ511" s="3">
        <v>301122.90000000002</v>
      </c>
      <c r="AK511" s="3">
        <v>52884.94</v>
      </c>
      <c r="AL511" s="3">
        <v>152745.4</v>
      </c>
      <c r="AM511" s="3">
        <v>1517491</v>
      </c>
      <c r="AN511" s="1" t="s">
        <v>57</v>
      </c>
    </row>
    <row r="512" spans="1:40" x14ac:dyDescent="0.3">
      <c r="A512" s="2">
        <v>30005</v>
      </c>
      <c r="B512" s="3">
        <v>137830.1</v>
      </c>
      <c r="C512" s="3">
        <v>2226.489</v>
      </c>
      <c r="D512" s="3">
        <v>54354.879999999997</v>
      </c>
      <c r="E512" s="3">
        <v>93358.19</v>
      </c>
      <c r="F512" s="3">
        <v>54.145969999999998</v>
      </c>
      <c r="G512" s="3">
        <v>-148335.9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99344640</v>
      </c>
      <c r="M512" s="3">
        <v>6239190</v>
      </c>
      <c r="N512" s="3">
        <v>43512870</v>
      </c>
      <c r="O512" s="3">
        <v>9120867000</v>
      </c>
      <c r="P512" s="3">
        <v>18618.580000000002</v>
      </c>
      <c r="Q512" s="3">
        <v>155820700000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29999.54</v>
      </c>
      <c r="AE512" s="3">
        <v>615069.80000000005</v>
      </c>
      <c r="AF512" s="3">
        <v>19076.009999999998</v>
      </c>
      <c r="AG512" s="3">
        <v>238.17599999999999</v>
      </c>
      <c r="AH512" s="3">
        <v>0</v>
      </c>
      <c r="AI512" s="3">
        <v>-33634.43</v>
      </c>
      <c r="AJ512" s="3">
        <v>213808.6</v>
      </c>
      <c r="AK512" s="3">
        <v>54190.82</v>
      </c>
      <c r="AL512" s="3">
        <v>144159</v>
      </c>
      <c r="AM512" s="3">
        <v>216715.8</v>
      </c>
      <c r="AN512" s="1" t="s">
        <v>50</v>
      </c>
    </row>
    <row r="513" spans="1:40" x14ac:dyDescent="0.3">
      <c r="A513" s="2">
        <v>30006</v>
      </c>
      <c r="B513" s="3">
        <v>133007.70000000001</v>
      </c>
      <c r="C513" s="3">
        <v>4133.4639999999999</v>
      </c>
      <c r="D513" s="3">
        <v>88007.87</v>
      </c>
      <c r="E513" s="3">
        <v>87877.71</v>
      </c>
      <c r="F513" s="3">
        <v>29.528649999999999</v>
      </c>
      <c r="G513" s="3">
        <v>-152690.5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99345260</v>
      </c>
      <c r="M513" s="3">
        <v>6143572</v>
      </c>
      <c r="N513" s="3">
        <v>43561730</v>
      </c>
      <c r="O513" s="3">
        <v>9120740000</v>
      </c>
      <c r="P513" s="3">
        <v>17456.38</v>
      </c>
      <c r="Q513" s="3">
        <v>155820300000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28396.34</v>
      </c>
      <c r="AE513" s="3">
        <v>733168.7</v>
      </c>
      <c r="AF513" s="3">
        <v>38573.410000000003</v>
      </c>
      <c r="AG513" s="3">
        <v>463.98410000000001</v>
      </c>
      <c r="AH513" s="3">
        <v>0</v>
      </c>
      <c r="AI513" s="3">
        <v>-33557.71</v>
      </c>
      <c r="AJ513" s="3">
        <v>191585.9</v>
      </c>
      <c r="AK513" s="3">
        <v>54853.26</v>
      </c>
      <c r="AL513" s="3">
        <v>142818.9</v>
      </c>
      <c r="AM513" s="3">
        <v>310370.7</v>
      </c>
      <c r="AN513" s="1" t="s">
        <v>50</v>
      </c>
    </row>
    <row r="514" spans="1:40" x14ac:dyDescent="0.3">
      <c r="A514" s="2">
        <v>30007</v>
      </c>
      <c r="B514" s="3">
        <v>130809.3</v>
      </c>
      <c r="C514" s="3">
        <v>5587.473</v>
      </c>
      <c r="D514" s="3">
        <v>182782.9</v>
      </c>
      <c r="E514" s="3">
        <v>98142.17</v>
      </c>
      <c r="F514" s="3">
        <v>70.288219999999995</v>
      </c>
      <c r="G514" s="3">
        <v>-117104.1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99353910</v>
      </c>
      <c r="M514" s="3">
        <v>6162725</v>
      </c>
      <c r="N514" s="3">
        <v>43579920</v>
      </c>
      <c r="O514" s="3">
        <v>9120694000</v>
      </c>
      <c r="P514" s="3">
        <v>17826.759999999998</v>
      </c>
      <c r="Q514" s="3">
        <v>155819800000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34349.86</v>
      </c>
      <c r="AE514" s="3">
        <v>788885.4</v>
      </c>
      <c r="AF514" s="3">
        <v>62552.82</v>
      </c>
      <c r="AG514" s="3">
        <v>641.59289999999999</v>
      </c>
      <c r="AH514" s="3">
        <v>0</v>
      </c>
      <c r="AI514" s="3">
        <v>-33559.480000000003</v>
      </c>
      <c r="AJ514" s="3">
        <v>210751.1</v>
      </c>
      <c r="AK514" s="3">
        <v>54254.41</v>
      </c>
      <c r="AL514" s="3">
        <v>192654.9</v>
      </c>
      <c r="AM514" s="3">
        <v>587200</v>
      </c>
      <c r="AN514" s="1" t="s">
        <v>68</v>
      </c>
    </row>
    <row r="515" spans="1:40" x14ac:dyDescent="0.3">
      <c r="A515" s="2">
        <v>30008</v>
      </c>
      <c r="B515" s="3">
        <v>131340.5</v>
      </c>
      <c r="C515" s="3">
        <v>7142.0110000000004</v>
      </c>
      <c r="D515" s="3">
        <v>297132.79999999999</v>
      </c>
      <c r="E515" s="3">
        <v>115086.8</v>
      </c>
      <c r="F515" s="3">
        <v>91.930549999999997</v>
      </c>
      <c r="G515" s="3">
        <v>-89694.84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99376810</v>
      </c>
      <c r="M515" s="3">
        <v>6267379</v>
      </c>
      <c r="N515" s="3">
        <v>43661370</v>
      </c>
      <c r="O515" s="3">
        <v>9120637000</v>
      </c>
      <c r="P515" s="3">
        <v>18471.330000000002</v>
      </c>
      <c r="Q515" s="3">
        <v>155819500000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37959.019999999997</v>
      </c>
      <c r="AE515" s="3">
        <v>855042.1</v>
      </c>
      <c r="AF515" s="3">
        <v>97428.95</v>
      </c>
      <c r="AG515" s="3">
        <v>872.54420000000005</v>
      </c>
      <c r="AH515" s="3">
        <v>0</v>
      </c>
      <c r="AI515" s="3">
        <v>-33487.78</v>
      </c>
      <c r="AJ515" s="3">
        <v>237855.6</v>
      </c>
      <c r="AK515" s="3">
        <v>54210.62</v>
      </c>
      <c r="AL515" s="3">
        <v>156471.9</v>
      </c>
      <c r="AM515" s="3">
        <v>888207.9</v>
      </c>
      <c r="AN515" s="1" t="s">
        <v>48</v>
      </c>
    </row>
    <row r="516" spans="1:40" x14ac:dyDescent="0.3">
      <c r="A516" s="2">
        <v>30009</v>
      </c>
      <c r="B516" s="3">
        <v>129317.6</v>
      </c>
      <c r="C516" s="3">
        <v>7745.7430000000004</v>
      </c>
      <c r="D516" s="3">
        <v>390806.9</v>
      </c>
      <c r="E516" s="3">
        <v>131718.39999999999</v>
      </c>
      <c r="F516" s="3">
        <v>108.30540000000001</v>
      </c>
      <c r="G516" s="3">
        <v>-67988.66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99413180</v>
      </c>
      <c r="M516" s="3">
        <v>6426683</v>
      </c>
      <c r="N516" s="3">
        <v>43772920</v>
      </c>
      <c r="O516" s="3">
        <v>9120595000</v>
      </c>
      <c r="P516" s="3">
        <v>19480.189999999999</v>
      </c>
      <c r="Q516" s="3">
        <v>155819100000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38244.51</v>
      </c>
      <c r="AE516" s="3">
        <v>936024.5</v>
      </c>
      <c r="AF516" s="3">
        <v>128537.5</v>
      </c>
      <c r="AG516" s="3">
        <v>1016.073</v>
      </c>
      <c r="AH516" s="3">
        <v>0</v>
      </c>
      <c r="AI516" s="3">
        <v>-33434.92</v>
      </c>
      <c r="AJ516" s="3">
        <v>262815.5</v>
      </c>
      <c r="AK516" s="3">
        <v>53092.5</v>
      </c>
      <c r="AL516" s="3">
        <v>151337.29999999999</v>
      </c>
      <c r="AM516" s="3">
        <v>1131933</v>
      </c>
      <c r="AN516" s="1" t="s">
        <v>57</v>
      </c>
    </row>
    <row r="517" spans="1:40" x14ac:dyDescent="0.3">
      <c r="A517" s="2">
        <v>30010</v>
      </c>
      <c r="B517" s="3">
        <v>122604.9</v>
      </c>
      <c r="C517" s="3">
        <v>8871.9650000000001</v>
      </c>
      <c r="D517" s="3">
        <v>493620.9</v>
      </c>
      <c r="E517" s="3">
        <v>148697.1</v>
      </c>
      <c r="F517" s="3">
        <v>122.12</v>
      </c>
      <c r="G517" s="3">
        <v>-49284.14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99457390</v>
      </c>
      <c r="M517" s="3">
        <v>6602367</v>
      </c>
      <c r="N517" s="3">
        <v>43892890</v>
      </c>
      <c r="O517" s="3">
        <v>9120585000</v>
      </c>
      <c r="P517" s="3">
        <v>20662.88</v>
      </c>
      <c r="Q517" s="3">
        <v>155819000000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30872.99</v>
      </c>
      <c r="AB517" s="3">
        <v>0</v>
      </c>
      <c r="AC517" s="3">
        <v>0</v>
      </c>
      <c r="AD517" s="3">
        <v>38076.54</v>
      </c>
      <c r="AE517" s="3">
        <v>920422.6</v>
      </c>
      <c r="AF517" s="3">
        <v>157317.1</v>
      </c>
      <c r="AG517" s="3">
        <v>1145.653</v>
      </c>
      <c r="AH517" s="3">
        <v>0</v>
      </c>
      <c r="AI517" s="3">
        <v>-33459.33</v>
      </c>
      <c r="AJ517" s="3">
        <v>284653</v>
      </c>
      <c r="AK517" s="3">
        <v>53461.45</v>
      </c>
      <c r="AL517" s="3">
        <v>164752.1</v>
      </c>
      <c r="AM517" s="3">
        <v>1333281</v>
      </c>
      <c r="AN517" s="1" t="s">
        <v>69</v>
      </c>
    </row>
    <row r="518" spans="1:40" x14ac:dyDescent="0.3">
      <c r="A518" s="2">
        <v>30011</v>
      </c>
      <c r="B518" s="3">
        <v>136143.6</v>
      </c>
      <c r="C518" s="3">
        <v>30911.85</v>
      </c>
      <c r="D518" s="3">
        <v>1385757</v>
      </c>
      <c r="E518" s="3">
        <v>200365.5</v>
      </c>
      <c r="F518" s="3">
        <v>153.9299</v>
      </c>
      <c r="G518" s="3">
        <v>46173.64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99600550</v>
      </c>
      <c r="M518" s="3">
        <v>6974519</v>
      </c>
      <c r="N518" s="3">
        <v>44103780</v>
      </c>
      <c r="O518" s="3">
        <v>9120676000</v>
      </c>
      <c r="P518" s="3">
        <v>23904.25</v>
      </c>
      <c r="Q518" s="3">
        <v>155829500000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25909.67</v>
      </c>
      <c r="AE518" s="3">
        <v>629064.30000000005</v>
      </c>
      <c r="AF518" s="3">
        <v>404556.2</v>
      </c>
      <c r="AG518" s="3">
        <v>2883.5120000000002</v>
      </c>
      <c r="AH518" s="3">
        <v>0</v>
      </c>
      <c r="AI518" s="3">
        <v>-33103.089999999997</v>
      </c>
      <c r="AJ518" s="3">
        <v>368756.3</v>
      </c>
      <c r="AK518" s="3">
        <v>55227.29</v>
      </c>
      <c r="AL518" s="3">
        <v>157913.4</v>
      </c>
      <c r="AM518" s="3">
        <v>2900224</v>
      </c>
      <c r="AN518" s="1" t="s">
        <v>57</v>
      </c>
    </row>
    <row r="519" spans="1:40" x14ac:dyDescent="0.3">
      <c r="A519" s="2">
        <v>30012</v>
      </c>
      <c r="B519" s="3">
        <v>116828</v>
      </c>
      <c r="C519" s="3">
        <v>5433.3680000000004</v>
      </c>
      <c r="D519" s="3">
        <v>138660</v>
      </c>
      <c r="E519" s="3">
        <v>132790.29999999999</v>
      </c>
      <c r="F519" s="3">
        <v>40.164850000000001</v>
      </c>
      <c r="G519" s="3">
        <v>-161565.6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99624130</v>
      </c>
      <c r="M519" s="3">
        <v>6875220</v>
      </c>
      <c r="N519" s="3">
        <v>44221330</v>
      </c>
      <c r="O519" s="3">
        <v>9120557000</v>
      </c>
      <c r="P519" s="3">
        <v>20847.689999999999</v>
      </c>
      <c r="Q519" s="3">
        <v>155835800000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17339.689999999999</v>
      </c>
      <c r="AE519" s="3">
        <v>426130.3</v>
      </c>
      <c r="AF519" s="3">
        <v>84687.7</v>
      </c>
      <c r="AG519" s="3">
        <v>650.03179999999998</v>
      </c>
      <c r="AH519" s="3">
        <v>0</v>
      </c>
      <c r="AI519" s="3">
        <v>-33122.78</v>
      </c>
      <c r="AJ519" s="3">
        <v>264868.7</v>
      </c>
      <c r="AK519" s="3">
        <v>57382.78</v>
      </c>
      <c r="AL519" s="3">
        <v>147366.20000000001</v>
      </c>
      <c r="AM519" s="3">
        <v>546808.19999999995</v>
      </c>
      <c r="AN519" s="1" t="s">
        <v>50</v>
      </c>
    </row>
    <row r="520" spans="1:40" x14ac:dyDescent="0.3">
      <c r="A520" s="2">
        <v>30013</v>
      </c>
      <c r="B520" s="3">
        <v>115917.9</v>
      </c>
      <c r="C520" s="3">
        <v>8.7667369999999991</v>
      </c>
      <c r="D520" s="3">
        <v>5176.9840000000004</v>
      </c>
      <c r="E520" s="3">
        <v>87097.42</v>
      </c>
      <c r="F520" s="3">
        <v>16.48508</v>
      </c>
      <c r="G520" s="3">
        <v>-206759.5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99614900</v>
      </c>
      <c r="M520" s="3">
        <v>6590890</v>
      </c>
      <c r="N520" s="3">
        <v>44271510</v>
      </c>
      <c r="O520" s="3">
        <v>9120385000</v>
      </c>
      <c r="P520" s="3">
        <v>19201.849999999999</v>
      </c>
      <c r="Q520" s="3">
        <v>155835400000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27973.41</v>
      </c>
      <c r="AE520" s="3">
        <v>629862.19999999995</v>
      </c>
      <c r="AF520" s="3">
        <v>7569.1509999999998</v>
      </c>
      <c r="AG520" s="3">
        <v>1.7594689999999999</v>
      </c>
      <c r="AH520" s="3">
        <v>0</v>
      </c>
      <c r="AI520" s="3">
        <v>-33224.410000000003</v>
      </c>
      <c r="AJ520" s="3">
        <v>202350.4</v>
      </c>
      <c r="AK520" s="3">
        <v>56757.8</v>
      </c>
      <c r="AL520" s="3">
        <v>152243.79999999999</v>
      </c>
      <c r="AM520" s="3">
        <v>3454.0610000000001</v>
      </c>
      <c r="AN520" s="1" t="s">
        <v>54</v>
      </c>
    </row>
    <row r="521" spans="1:40" x14ac:dyDescent="0.3">
      <c r="A521" s="2">
        <v>30014</v>
      </c>
      <c r="B521" s="3">
        <v>113271.2</v>
      </c>
      <c r="C521" s="3">
        <v>21.128640000000001</v>
      </c>
      <c r="D521" s="3">
        <v>5028.5540000000001</v>
      </c>
      <c r="E521" s="3">
        <v>69784.639999999999</v>
      </c>
      <c r="F521" s="3">
        <v>13.23502</v>
      </c>
      <c r="G521" s="3">
        <v>-195010.8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99611570</v>
      </c>
      <c r="M521" s="3">
        <v>6348758</v>
      </c>
      <c r="N521" s="3">
        <v>44295190</v>
      </c>
      <c r="O521" s="3">
        <v>9120231000</v>
      </c>
      <c r="P521" s="3">
        <v>18253.82</v>
      </c>
      <c r="Q521" s="3">
        <v>155835000000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24658.42</v>
      </c>
      <c r="AE521" s="3">
        <v>562405</v>
      </c>
      <c r="AF521" s="3">
        <v>6107.5159999999996</v>
      </c>
      <c r="AG521" s="3">
        <v>7.3238050000000001</v>
      </c>
      <c r="AH521" s="3">
        <v>0</v>
      </c>
      <c r="AI521" s="3">
        <v>-33501.21</v>
      </c>
      <c r="AJ521" s="3">
        <v>179933.7</v>
      </c>
      <c r="AK521" s="3">
        <v>56847.3</v>
      </c>
      <c r="AL521" s="3">
        <v>156347.20000000001</v>
      </c>
      <c r="AM521" s="3">
        <v>4619.268</v>
      </c>
      <c r="AN521" s="1" t="s">
        <v>57</v>
      </c>
    </row>
    <row r="522" spans="1:40" x14ac:dyDescent="0.3">
      <c r="A522" s="2">
        <v>30015</v>
      </c>
      <c r="B522" s="3">
        <v>110692.7</v>
      </c>
      <c r="C522" s="3">
        <v>75.289910000000006</v>
      </c>
      <c r="D522" s="3">
        <v>4962.9139999999998</v>
      </c>
      <c r="E522" s="3">
        <v>57914.33</v>
      </c>
      <c r="F522" s="3">
        <v>10.91963</v>
      </c>
      <c r="G522" s="3">
        <v>-186895.8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99606360</v>
      </c>
      <c r="M522" s="3">
        <v>6137358</v>
      </c>
      <c r="N522" s="3">
        <v>44304780</v>
      </c>
      <c r="O522" s="3">
        <v>9120087000</v>
      </c>
      <c r="P522" s="3">
        <v>17485.150000000001</v>
      </c>
      <c r="Q522" s="3">
        <v>155834600000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0</v>
      </c>
      <c r="AD522" s="3">
        <v>24366.55</v>
      </c>
      <c r="AE522" s="3">
        <v>572109.80000000005</v>
      </c>
      <c r="AF522" s="3">
        <v>5257.1779999999999</v>
      </c>
      <c r="AG522" s="3">
        <v>6.4443359999999998</v>
      </c>
      <c r="AH522" s="3">
        <v>0</v>
      </c>
      <c r="AI522" s="3">
        <v>-33559.370000000003</v>
      </c>
      <c r="AJ522" s="3">
        <v>167369</v>
      </c>
      <c r="AK522" s="3">
        <v>57014.26</v>
      </c>
      <c r="AL522" s="3">
        <v>157884.1</v>
      </c>
      <c r="AM522" s="3">
        <v>6719.1049999999996</v>
      </c>
      <c r="AN522" s="1" t="s">
        <v>51</v>
      </c>
    </row>
    <row r="523" spans="1:40" x14ac:dyDescent="0.3">
      <c r="A523" s="2">
        <v>30016</v>
      </c>
      <c r="B523" s="3">
        <v>113049.1</v>
      </c>
      <c r="C523" s="3">
        <v>267.70269999999999</v>
      </c>
      <c r="D523" s="3">
        <v>7578.71</v>
      </c>
      <c r="E523" s="3">
        <v>49868.7</v>
      </c>
      <c r="F523" s="3">
        <v>10.123530000000001</v>
      </c>
      <c r="G523" s="3">
        <v>-179046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99601350</v>
      </c>
      <c r="M523" s="3">
        <v>5955589</v>
      </c>
      <c r="N523" s="3">
        <v>44299160</v>
      </c>
      <c r="O523" s="3">
        <v>9119956000</v>
      </c>
      <c r="P523" s="3">
        <v>16969.38</v>
      </c>
      <c r="Q523" s="3">
        <v>155834300000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27468.13</v>
      </c>
      <c r="AE523" s="3">
        <v>492032.1</v>
      </c>
      <c r="AF523" s="3">
        <v>4795.7039999999997</v>
      </c>
      <c r="AG523" s="3">
        <v>24.432739999999999</v>
      </c>
      <c r="AH523" s="3">
        <v>0</v>
      </c>
      <c r="AI523" s="3">
        <v>-33661.39</v>
      </c>
      <c r="AJ523" s="3">
        <v>159107.79999999999</v>
      </c>
      <c r="AK523" s="3">
        <v>56067.839999999997</v>
      </c>
      <c r="AL523" s="3">
        <v>164827.9</v>
      </c>
      <c r="AM523" s="3">
        <v>21575.97</v>
      </c>
      <c r="AN523" s="1" t="s">
        <v>67</v>
      </c>
    </row>
    <row r="524" spans="1:40" x14ac:dyDescent="0.3">
      <c r="A524" s="2">
        <v>30017</v>
      </c>
      <c r="B524" s="3">
        <v>115429.7</v>
      </c>
      <c r="C524" s="3">
        <v>1175.6690000000001</v>
      </c>
      <c r="D524" s="3">
        <v>17667.14</v>
      </c>
      <c r="E524" s="3">
        <v>45933.57</v>
      </c>
      <c r="F524" s="3">
        <v>9.9865779999999997</v>
      </c>
      <c r="G524" s="3">
        <v>-170157.8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99591520</v>
      </c>
      <c r="M524" s="3">
        <v>5816347</v>
      </c>
      <c r="N524" s="3">
        <v>44293930</v>
      </c>
      <c r="O524" s="3">
        <v>9119826000</v>
      </c>
      <c r="P524" s="3">
        <v>16544.18</v>
      </c>
      <c r="Q524" s="3">
        <v>155833700000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31670.42</v>
      </c>
      <c r="AE524" s="3">
        <v>728327.3</v>
      </c>
      <c r="AF524" s="3">
        <v>7051.95</v>
      </c>
      <c r="AG524" s="3">
        <v>174.5718</v>
      </c>
      <c r="AH524" s="3">
        <v>0</v>
      </c>
      <c r="AI524" s="3">
        <v>-33484.92</v>
      </c>
      <c r="AJ524" s="3">
        <v>155736.6</v>
      </c>
      <c r="AK524" s="3">
        <v>54749.78</v>
      </c>
      <c r="AL524" s="3">
        <v>161052.1</v>
      </c>
      <c r="AM524" s="3">
        <v>70836.479999999996</v>
      </c>
      <c r="AN524" s="1" t="s">
        <v>63</v>
      </c>
    </row>
    <row r="525" spans="1:40" x14ac:dyDescent="0.3">
      <c r="A525" s="2">
        <v>30018</v>
      </c>
      <c r="B525" s="3">
        <v>115500.9</v>
      </c>
      <c r="C525" s="3">
        <v>5724.0429999999997</v>
      </c>
      <c r="D525" s="3">
        <v>95917.83</v>
      </c>
      <c r="E525" s="3">
        <v>56578.14</v>
      </c>
      <c r="F525" s="3">
        <v>24.74896</v>
      </c>
      <c r="G525" s="3">
        <v>-143252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99573260</v>
      </c>
      <c r="M525" s="3">
        <v>5811348</v>
      </c>
      <c r="N525" s="3">
        <v>44296140</v>
      </c>
      <c r="O525" s="3">
        <v>9119721000</v>
      </c>
      <c r="P525" s="3">
        <v>16525.04</v>
      </c>
      <c r="Q525" s="3">
        <v>155832700000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36350.35</v>
      </c>
      <c r="AB525" s="3">
        <v>0</v>
      </c>
      <c r="AC525" s="3">
        <v>0</v>
      </c>
      <c r="AD525" s="3">
        <v>45374.1</v>
      </c>
      <c r="AE525" s="3">
        <v>1266034</v>
      </c>
      <c r="AF525" s="3">
        <v>34223.699999999997</v>
      </c>
      <c r="AG525" s="3">
        <v>629.76419999999996</v>
      </c>
      <c r="AH525" s="3">
        <v>0</v>
      </c>
      <c r="AI525" s="3">
        <v>-33068.78</v>
      </c>
      <c r="AJ525" s="3">
        <v>170117.6</v>
      </c>
      <c r="AK525" s="3">
        <v>50568.79</v>
      </c>
      <c r="AL525" s="3">
        <v>167997.4</v>
      </c>
      <c r="AM525" s="3">
        <v>352037.5</v>
      </c>
      <c r="AN525" s="1" t="s">
        <v>71</v>
      </c>
    </row>
    <row r="526" spans="1:40" x14ac:dyDescent="0.3">
      <c r="A526" s="2">
        <v>30019</v>
      </c>
      <c r="B526" s="3">
        <v>113382</v>
      </c>
      <c r="C526" s="3">
        <v>10072.700000000001</v>
      </c>
      <c r="D526" s="3">
        <v>191622.9</v>
      </c>
      <c r="E526" s="3">
        <v>80125.97</v>
      </c>
      <c r="F526" s="3">
        <v>49.90784</v>
      </c>
      <c r="G526" s="3">
        <v>-118502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99606110</v>
      </c>
      <c r="M526" s="3">
        <v>5950521</v>
      </c>
      <c r="N526" s="3">
        <v>44339680</v>
      </c>
      <c r="O526" s="3">
        <v>9119651000</v>
      </c>
      <c r="P526" s="3">
        <v>16906.59</v>
      </c>
      <c r="Q526" s="3">
        <v>155833300000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23588.77</v>
      </c>
      <c r="AE526" s="3">
        <v>550704.80000000005</v>
      </c>
      <c r="AF526" s="3">
        <v>96244.58</v>
      </c>
      <c r="AG526" s="3">
        <v>1104.7090000000001</v>
      </c>
      <c r="AH526" s="3">
        <v>0</v>
      </c>
      <c r="AI526" s="3">
        <v>-33123.040000000001</v>
      </c>
      <c r="AJ526" s="3">
        <v>203102.3</v>
      </c>
      <c r="AK526" s="3">
        <v>52859.26</v>
      </c>
      <c r="AL526" s="3">
        <v>159642.4</v>
      </c>
      <c r="AM526" s="3">
        <v>746828.4</v>
      </c>
      <c r="AN526" s="1" t="s">
        <v>66</v>
      </c>
    </row>
    <row r="527" spans="1:40" x14ac:dyDescent="0.3">
      <c r="A527" s="2">
        <v>30020</v>
      </c>
      <c r="B527" s="3">
        <v>120255.7</v>
      </c>
      <c r="C527" s="3">
        <v>14978.88</v>
      </c>
      <c r="D527" s="3">
        <v>510648.9</v>
      </c>
      <c r="E527" s="3">
        <v>134456.1</v>
      </c>
      <c r="F527" s="3">
        <v>98.903559999999999</v>
      </c>
      <c r="G527" s="3">
        <v>-55510.239999999998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99649270</v>
      </c>
      <c r="M527" s="3">
        <v>6347499</v>
      </c>
      <c r="N527" s="3">
        <v>44460670</v>
      </c>
      <c r="O527" s="3">
        <v>9119642000</v>
      </c>
      <c r="P527" s="3">
        <v>19382.87</v>
      </c>
      <c r="Q527" s="3">
        <v>155840400000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27158.18</v>
      </c>
      <c r="AE527" s="3">
        <v>685534.5</v>
      </c>
      <c r="AF527" s="3">
        <v>223025.6</v>
      </c>
      <c r="AG527" s="3">
        <v>1755.9760000000001</v>
      </c>
      <c r="AH527" s="3">
        <v>0</v>
      </c>
      <c r="AI527" s="3">
        <v>-32888.589999999997</v>
      </c>
      <c r="AJ527" s="3">
        <v>280503</v>
      </c>
      <c r="AK527" s="3">
        <v>53065.82</v>
      </c>
      <c r="AL527" s="3">
        <v>159583.20000000001</v>
      </c>
      <c r="AM527" s="3">
        <v>1608191</v>
      </c>
      <c r="AN527" s="1" t="s">
        <v>50</v>
      </c>
    </row>
    <row r="528" spans="1:40" x14ac:dyDescent="0.3">
      <c r="A528" s="2">
        <v>30021</v>
      </c>
      <c r="B528" s="3">
        <v>130649.5</v>
      </c>
      <c r="C528" s="3">
        <v>11456.26</v>
      </c>
      <c r="D528" s="3">
        <v>566080.80000000005</v>
      </c>
      <c r="E528" s="3">
        <v>160260.29999999999</v>
      </c>
      <c r="F528" s="3">
        <v>92.59066</v>
      </c>
      <c r="G528" s="3">
        <v>-46439.08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99703910</v>
      </c>
      <c r="M528" s="3">
        <v>6685799</v>
      </c>
      <c r="N528" s="3">
        <v>44604960</v>
      </c>
      <c r="O528" s="3">
        <v>9119648000</v>
      </c>
      <c r="P528" s="3">
        <v>21180.81</v>
      </c>
      <c r="Q528" s="3">
        <v>155843900000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23017.95</v>
      </c>
      <c r="AE528" s="3">
        <v>604265.5</v>
      </c>
      <c r="AF528" s="3">
        <v>234262</v>
      </c>
      <c r="AG528" s="3">
        <v>1482.867</v>
      </c>
      <c r="AH528" s="3">
        <v>0</v>
      </c>
      <c r="AI528" s="3">
        <v>-33248.129999999997</v>
      </c>
      <c r="AJ528" s="3">
        <v>307106.90000000002</v>
      </c>
      <c r="AK528" s="3">
        <v>53966.38</v>
      </c>
      <c r="AL528" s="3">
        <v>162862.70000000001</v>
      </c>
      <c r="AM528" s="3">
        <v>1682141</v>
      </c>
      <c r="AN528" s="1" t="s">
        <v>54</v>
      </c>
    </row>
    <row r="529" spans="1:40" x14ac:dyDescent="0.3">
      <c r="A529" s="2">
        <v>30022</v>
      </c>
      <c r="B529" s="3">
        <v>120727.8</v>
      </c>
      <c r="C529" s="3">
        <v>113.6439</v>
      </c>
      <c r="D529" s="3">
        <v>10521.38</v>
      </c>
      <c r="E529" s="3">
        <v>84470.63</v>
      </c>
      <c r="F529" s="3">
        <v>15.74799</v>
      </c>
      <c r="G529" s="3">
        <v>-178778.4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99667660</v>
      </c>
      <c r="M529" s="3">
        <v>6420574</v>
      </c>
      <c r="N529" s="3">
        <v>44653820</v>
      </c>
      <c r="O529" s="3">
        <v>9119507000</v>
      </c>
      <c r="P529" s="3">
        <v>18613.509999999998</v>
      </c>
      <c r="Q529" s="3">
        <v>155843300000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35292.93</v>
      </c>
      <c r="AE529" s="3">
        <v>811992.2</v>
      </c>
      <c r="AF529" s="3">
        <v>7713.9040000000005</v>
      </c>
      <c r="AG529" s="3">
        <v>24.54223</v>
      </c>
      <c r="AH529" s="3">
        <v>0</v>
      </c>
      <c r="AI529" s="3">
        <v>-33284.53</v>
      </c>
      <c r="AJ529" s="3">
        <v>205432.9</v>
      </c>
      <c r="AK529" s="3">
        <v>51398.12</v>
      </c>
      <c r="AL529" s="3">
        <v>156668.6</v>
      </c>
      <c r="AM529" s="3">
        <v>36693.839999999997</v>
      </c>
      <c r="AN529" s="1" t="s">
        <v>57</v>
      </c>
    </row>
    <row r="530" spans="1:40" x14ac:dyDescent="0.3">
      <c r="A530" s="2">
        <v>30023</v>
      </c>
      <c r="B530" s="3">
        <v>111510.1</v>
      </c>
      <c r="C530" s="3">
        <v>6678.8040000000001</v>
      </c>
      <c r="D530" s="3">
        <v>191825.8</v>
      </c>
      <c r="E530" s="3">
        <v>125807.6</v>
      </c>
      <c r="F530" s="3">
        <v>75.769649999999999</v>
      </c>
      <c r="G530" s="3">
        <v>-114521.60000000001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99717500</v>
      </c>
      <c r="M530" s="3">
        <v>6577357</v>
      </c>
      <c r="N530" s="3">
        <v>44726490</v>
      </c>
      <c r="O530" s="3">
        <v>9119447000</v>
      </c>
      <c r="P530" s="3">
        <v>19794.5</v>
      </c>
      <c r="Q530" s="3">
        <v>155845500000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23519.72</v>
      </c>
      <c r="AE530" s="3">
        <v>501783</v>
      </c>
      <c r="AF530" s="3">
        <v>76430.28</v>
      </c>
      <c r="AG530" s="3">
        <v>755.72029999999995</v>
      </c>
      <c r="AH530" s="3">
        <v>0</v>
      </c>
      <c r="AI530" s="3">
        <v>-33579.25</v>
      </c>
      <c r="AJ530" s="3">
        <v>238044.4</v>
      </c>
      <c r="AK530" s="3">
        <v>52679.65</v>
      </c>
      <c r="AL530" s="3">
        <v>165442</v>
      </c>
      <c r="AM530" s="3">
        <v>845296.1</v>
      </c>
      <c r="AN530" s="1" t="s">
        <v>63</v>
      </c>
    </row>
    <row r="531" spans="1:40" x14ac:dyDescent="0.3">
      <c r="A531" s="2">
        <v>30024</v>
      </c>
      <c r="B531" s="3">
        <v>113428.9</v>
      </c>
      <c r="C531" s="3">
        <v>19766.14</v>
      </c>
      <c r="D531" s="3">
        <v>1393987</v>
      </c>
      <c r="E531" s="3">
        <v>234550.2</v>
      </c>
      <c r="F531" s="3">
        <v>187.32230000000001</v>
      </c>
      <c r="G531" s="3">
        <v>59951.69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99835800</v>
      </c>
      <c r="M531" s="3">
        <v>7216396</v>
      </c>
      <c r="N531" s="3">
        <v>44979880</v>
      </c>
      <c r="O531" s="3">
        <v>9119555000</v>
      </c>
      <c r="P531" s="3">
        <v>26586.6</v>
      </c>
      <c r="Q531" s="3">
        <v>155848900000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35324.129999999997</v>
      </c>
      <c r="AE531" s="3">
        <v>793739.3</v>
      </c>
      <c r="AF531" s="3">
        <v>507418.4</v>
      </c>
      <c r="AG531" s="3">
        <v>2482.779</v>
      </c>
      <c r="AH531" s="3">
        <v>0</v>
      </c>
      <c r="AI531" s="3">
        <v>-32729.45</v>
      </c>
      <c r="AJ531" s="3">
        <v>422025.8</v>
      </c>
      <c r="AK531" s="3">
        <v>53124.32</v>
      </c>
      <c r="AL531" s="3">
        <v>168678.2</v>
      </c>
      <c r="AM531" s="3">
        <v>3372519</v>
      </c>
      <c r="AN531" s="1" t="s">
        <v>55</v>
      </c>
    </row>
    <row r="532" spans="1:40" x14ac:dyDescent="0.3">
      <c r="A532" s="2">
        <v>30025</v>
      </c>
      <c r="B532" s="3">
        <v>101326.9</v>
      </c>
      <c r="C532" s="3">
        <v>250.4487</v>
      </c>
      <c r="D532" s="3">
        <v>10010.6</v>
      </c>
      <c r="E532" s="3">
        <v>103878.39999999999</v>
      </c>
      <c r="F532" s="3">
        <v>21.215029999999999</v>
      </c>
      <c r="G532" s="3">
        <v>-199597.2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99801920</v>
      </c>
      <c r="M532" s="3">
        <v>6868567</v>
      </c>
      <c r="N532" s="3">
        <v>45046600</v>
      </c>
      <c r="O532" s="3">
        <v>9119408000</v>
      </c>
      <c r="P532" s="3">
        <v>20532.48</v>
      </c>
      <c r="Q532" s="3">
        <v>155848300000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32311.94</v>
      </c>
      <c r="AE532" s="3">
        <v>877741.3</v>
      </c>
      <c r="AF532" s="3">
        <v>9114.6049999999996</v>
      </c>
      <c r="AG532" s="3">
        <v>46.308979999999998</v>
      </c>
      <c r="AH532" s="3">
        <v>0</v>
      </c>
      <c r="AI532" s="3">
        <v>-33208.43</v>
      </c>
      <c r="AJ532" s="3">
        <v>238330.9</v>
      </c>
      <c r="AK532" s="3">
        <v>53177.38</v>
      </c>
      <c r="AL532" s="3">
        <v>171731.7</v>
      </c>
      <c r="AM532" s="3">
        <v>20855.82</v>
      </c>
      <c r="AN532" s="1" t="s">
        <v>69</v>
      </c>
    </row>
    <row r="533" spans="1:40" x14ac:dyDescent="0.3">
      <c r="A533" s="2">
        <v>30026</v>
      </c>
      <c r="B533" s="3">
        <v>113344.8</v>
      </c>
      <c r="C533" s="3">
        <v>965.45830000000001</v>
      </c>
      <c r="D533" s="3">
        <v>6701.241</v>
      </c>
      <c r="E533" s="3">
        <v>81788.11</v>
      </c>
      <c r="F533" s="3">
        <v>15.530469999999999</v>
      </c>
      <c r="G533" s="3">
        <v>-193903.5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99833740</v>
      </c>
      <c r="M533" s="3">
        <v>6588242</v>
      </c>
      <c r="N533" s="3">
        <v>45077020</v>
      </c>
      <c r="O533" s="3">
        <v>9119274000</v>
      </c>
      <c r="P533" s="3">
        <v>19120.29</v>
      </c>
      <c r="Q533" s="3">
        <v>155849000000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14424.08</v>
      </c>
      <c r="AE533" s="3">
        <v>320184.5</v>
      </c>
      <c r="AF533" s="3">
        <v>7841.7460000000001</v>
      </c>
      <c r="AG533" s="3">
        <v>98.365430000000003</v>
      </c>
      <c r="AH533" s="3">
        <v>0</v>
      </c>
      <c r="AI533" s="3">
        <v>-33811.870000000003</v>
      </c>
      <c r="AJ533" s="3">
        <v>192671.7</v>
      </c>
      <c r="AK533" s="3">
        <v>54295.71</v>
      </c>
      <c r="AL533" s="3">
        <v>162339</v>
      </c>
      <c r="AM533" s="3">
        <v>29206.639999999999</v>
      </c>
      <c r="AN533" s="1" t="s">
        <v>50</v>
      </c>
    </row>
    <row r="534" spans="1:40" x14ac:dyDescent="0.3">
      <c r="A534" s="2">
        <v>30027</v>
      </c>
      <c r="B534" s="3">
        <v>125421.7</v>
      </c>
      <c r="C534" s="3">
        <v>2.0313700000000001E-12</v>
      </c>
      <c r="D534" s="3">
        <v>5716.2740000000003</v>
      </c>
      <c r="E534" s="3">
        <v>66502.8</v>
      </c>
      <c r="F534" s="3">
        <v>14.51965</v>
      </c>
      <c r="G534" s="3">
        <v>-186884.8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99837250</v>
      </c>
      <c r="M534" s="3">
        <v>6362457</v>
      </c>
      <c r="N534" s="3">
        <v>45078750</v>
      </c>
      <c r="O534" s="3">
        <v>9119159000</v>
      </c>
      <c r="P534" s="3">
        <v>18479.55</v>
      </c>
      <c r="Q534" s="3">
        <v>155851400000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10554.56</v>
      </c>
      <c r="AE534" s="3">
        <v>130865.60000000001</v>
      </c>
      <c r="AF534" s="3">
        <v>5622.5209999999997</v>
      </c>
      <c r="AG534" s="3">
        <v>0</v>
      </c>
      <c r="AH534" s="3">
        <v>0</v>
      </c>
      <c r="AI534" s="3">
        <v>-33890.400000000001</v>
      </c>
      <c r="AJ534" s="3">
        <v>176345.7</v>
      </c>
      <c r="AK534" s="3">
        <v>58066.85</v>
      </c>
      <c r="AL534" s="3">
        <v>174708.5</v>
      </c>
      <c r="AM534" s="3">
        <v>8297.1890000000003</v>
      </c>
      <c r="AN534" s="1" t="s">
        <v>87</v>
      </c>
    </row>
    <row r="535" spans="1:40" x14ac:dyDescent="0.3">
      <c r="A535" s="2">
        <v>30028</v>
      </c>
      <c r="B535" s="3">
        <v>125319.9</v>
      </c>
      <c r="C535" s="3">
        <v>0</v>
      </c>
      <c r="D535" s="3">
        <v>4977.6549999999997</v>
      </c>
      <c r="E535" s="3">
        <v>55569.84</v>
      </c>
      <c r="F535" s="3">
        <v>11.64654</v>
      </c>
      <c r="G535" s="3">
        <v>-181689.2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99833410</v>
      </c>
      <c r="M535" s="3">
        <v>6154881</v>
      </c>
      <c r="N535" s="3">
        <v>45066340</v>
      </c>
      <c r="O535" s="3">
        <v>9119044000</v>
      </c>
      <c r="P535" s="3">
        <v>17739.09</v>
      </c>
      <c r="Q535" s="3">
        <v>155851000000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5486.7820000000002</v>
      </c>
      <c r="AB535" s="3">
        <v>0</v>
      </c>
      <c r="AC535" s="3">
        <v>0</v>
      </c>
      <c r="AD535" s="3">
        <v>22191.14</v>
      </c>
      <c r="AE535" s="3">
        <v>477566.8</v>
      </c>
      <c r="AF535" s="3">
        <v>4787.6139999999996</v>
      </c>
      <c r="AG535" s="3">
        <v>0</v>
      </c>
      <c r="AH535" s="3">
        <v>0</v>
      </c>
      <c r="AI535" s="3">
        <v>-33596.720000000001</v>
      </c>
      <c r="AJ535" s="3">
        <v>165239.4</v>
      </c>
      <c r="AK535" s="3">
        <v>55529.120000000003</v>
      </c>
      <c r="AL535" s="3">
        <v>177728.6</v>
      </c>
      <c r="AM535" s="3">
        <v>0</v>
      </c>
      <c r="AN535" s="1" t="s">
        <v>79</v>
      </c>
    </row>
    <row r="536" spans="1:40" x14ac:dyDescent="0.3">
      <c r="A536" s="2">
        <v>30029</v>
      </c>
      <c r="B536" s="3">
        <v>125246.6</v>
      </c>
      <c r="C536" s="3">
        <v>0</v>
      </c>
      <c r="D536" s="3">
        <v>4899.2709999999997</v>
      </c>
      <c r="E536" s="3">
        <v>47407.05</v>
      </c>
      <c r="F536" s="3">
        <v>10.32691</v>
      </c>
      <c r="G536" s="3">
        <v>-177462.5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99826880</v>
      </c>
      <c r="M536" s="3">
        <v>5963063</v>
      </c>
      <c r="N536" s="3">
        <v>45052410</v>
      </c>
      <c r="O536" s="3">
        <v>9118925000</v>
      </c>
      <c r="P536" s="3">
        <v>17046.810000000001</v>
      </c>
      <c r="Q536" s="3">
        <v>155850700000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11752.32</v>
      </c>
      <c r="AB536" s="3">
        <v>0</v>
      </c>
      <c r="AC536" s="3">
        <v>0</v>
      </c>
      <c r="AD536" s="3">
        <v>23879.58</v>
      </c>
      <c r="AE536" s="3">
        <v>472811.4</v>
      </c>
      <c r="AF536" s="3">
        <v>4152.6880000000001</v>
      </c>
      <c r="AG536" s="3">
        <v>12.85778</v>
      </c>
      <c r="AH536" s="3">
        <v>0</v>
      </c>
      <c r="AI536" s="3">
        <v>-33803.69</v>
      </c>
      <c r="AJ536" s="3">
        <v>155297.9</v>
      </c>
      <c r="AK536" s="3">
        <v>53607.85</v>
      </c>
      <c r="AL536" s="3">
        <v>169312.7</v>
      </c>
      <c r="AM536" s="3">
        <v>275.57740000000001</v>
      </c>
      <c r="AN536" s="1" t="s">
        <v>77</v>
      </c>
    </row>
    <row r="537" spans="1:40" x14ac:dyDescent="0.3">
      <c r="A537" s="2">
        <v>30030</v>
      </c>
      <c r="B537" s="3">
        <v>125191.3</v>
      </c>
      <c r="C537" s="3">
        <v>87.775210000000001</v>
      </c>
      <c r="D537" s="3">
        <v>4855.8850000000002</v>
      </c>
      <c r="E537" s="3">
        <v>41265.71</v>
      </c>
      <c r="F537" s="3">
        <v>9.7272090000000002</v>
      </c>
      <c r="G537" s="3">
        <v>-174351.2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99815380</v>
      </c>
      <c r="M537" s="3">
        <v>5790627</v>
      </c>
      <c r="N537" s="3">
        <v>45005560</v>
      </c>
      <c r="O537" s="3">
        <v>9118832000</v>
      </c>
      <c r="P537" s="3">
        <v>16535.79</v>
      </c>
      <c r="Q537" s="3">
        <v>155850400000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19990.099999999999</v>
      </c>
      <c r="AB537" s="3">
        <v>0</v>
      </c>
      <c r="AC537" s="3">
        <v>0</v>
      </c>
      <c r="AD537" s="3">
        <v>21896</v>
      </c>
      <c r="AE537" s="3">
        <v>478513.1</v>
      </c>
      <c r="AF537" s="3">
        <v>3666.2550000000001</v>
      </c>
      <c r="AG537" s="3">
        <v>8.1306639999999994</v>
      </c>
      <c r="AH537" s="3">
        <v>0</v>
      </c>
      <c r="AI537" s="3">
        <v>-33965.370000000003</v>
      </c>
      <c r="AJ537" s="3">
        <v>144875.20000000001</v>
      </c>
      <c r="AK537" s="3">
        <v>54409.36</v>
      </c>
      <c r="AL537" s="3">
        <v>191806.7</v>
      </c>
      <c r="AM537" s="3">
        <v>2041.671</v>
      </c>
      <c r="AN537" s="1" t="s">
        <v>79</v>
      </c>
    </row>
    <row r="538" spans="1:40" x14ac:dyDescent="0.3">
      <c r="A538" s="2">
        <v>30031</v>
      </c>
      <c r="B538" s="3">
        <v>120255.1</v>
      </c>
      <c r="C538" s="3">
        <v>263.18830000000003</v>
      </c>
      <c r="D538" s="3">
        <v>4794.1009999999997</v>
      </c>
      <c r="E538" s="3">
        <v>36527.61</v>
      </c>
      <c r="F538" s="3">
        <v>9.1175529999999991</v>
      </c>
      <c r="G538" s="3">
        <v>-172007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99786460</v>
      </c>
      <c r="M538" s="3">
        <v>5631040</v>
      </c>
      <c r="N538" s="3">
        <v>44951860</v>
      </c>
      <c r="O538" s="3">
        <v>9118734000</v>
      </c>
      <c r="P538" s="3">
        <v>16108.83</v>
      </c>
      <c r="Q538" s="3">
        <v>155849600000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41951.75</v>
      </c>
      <c r="AB538" s="3">
        <v>0</v>
      </c>
      <c r="AC538" s="3">
        <v>0</v>
      </c>
      <c r="AD538" s="3">
        <v>34156.239999999998</v>
      </c>
      <c r="AE538" s="3">
        <v>845756.5</v>
      </c>
      <c r="AF538" s="3">
        <v>3312.1669999999999</v>
      </c>
      <c r="AG538" s="3">
        <v>17.365950000000002</v>
      </c>
      <c r="AH538" s="3">
        <v>0</v>
      </c>
      <c r="AI538" s="3">
        <v>-33727.53</v>
      </c>
      <c r="AJ538" s="3">
        <v>139176.6</v>
      </c>
      <c r="AK538" s="3">
        <v>50674.15</v>
      </c>
      <c r="AL538" s="3">
        <v>192961.9</v>
      </c>
      <c r="AM538" s="3">
        <v>10634.51</v>
      </c>
      <c r="AN538" s="1" t="s">
        <v>94</v>
      </c>
    </row>
    <row r="539" spans="1:40" x14ac:dyDescent="0.3">
      <c r="A539" s="2">
        <v>30032</v>
      </c>
      <c r="B539" s="3">
        <v>117774.2</v>
      </c>
      <c r="C539" s="3">
        <v>652.37599999999998</v>
      </c>
      <c r="D539" s="3">
        <v>8556.16</v>
      </c>
      <c r="E539" s="3">
        <v>34094.36</v>
      </c>
      <c r="F539" s="3">
        <v>17.597919999999998</v>
      </c>
      <c r="G539" s="3">
        <v>-166736.20000000001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99760190</v>
      </c>
      <c r="M539" s="3">
        <v>5493257</v>
      </c>
      <c r="N539" s="3">
        <v>44925180</v>
      </c>
      <c r="O539" s="3">
        <v>9118613000</v>
      </c>
      <c r="P539" s="3">
        <v>16068.91</v>
      </c>
      <c r="Q539" s="3">
        <v>155849000000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48700.5</v>
      </c>
      <c r="AB539" s="3">
        <v>0</v>
      </c>
      <c r="AC539" s="3">
        <v>0</v>
      </c>
      <c r="AD539" s="3">
        <v>39041.82</v>
      </c>
      <c r="AE539" s="3">
        <v>762061.2</v>
      </c>
      <c r="AF539" s="3">
        <v>3342.47</v>
      </c>
      <c r="AG539" s="3">
        <v>62.136290000000002</v>
      </c>
      <c r="AH539" s="3">
        <v>0</v>
      </c>
      <c r="AI539" s="3">
        <v>-33863.5</v>
      </c>
      <c r="AJ539" s="3">
        <v>138313.9</v>
      </c>
      <c r="AK539" s="3">
        <v>47660.25</v>
      </c>
      <c r="AL539" s="3">
        <v>165084.79999999999</v>
      </c>
      <c r="AM539" s="3">
        <v>43610.77</v>
      </c>
      <c r="AN539" s="1" t="s">
        <v>50</v>
      </c>
    </row>
    <row r="540" spans="1:40" x14ac:dyDescent="0.3">
      <c r="A540" s="2">
        <v>30033</v>
      </c>
      <c r="B540" s="3">
        <v>115343.5</v>
      </c>
      <c r="C540" s="3">
        <v>2207.1509999999998</v>
      </c>
      <c r="D540" s="3">
        <v>32814.86</v>
      </c>
      <c r="E540" s="3">
        <v>35950.79</v>
      </c>
      <c r="F540" s="3">
        <v>37.19014</v>
      </c>
      <c r="G540" s="3">
        <v>-150878.9</v>
      </c>
      <c r="H540" s="3">
        <v>0</v>
      </c>
      <c r="I540" s="3">
        <v>844604200</v>
      </c>
      <c r="J540" s="3">
        <v>0</v>
      </c>
      <c r="K540" s="3">
        <v>0</v>
      </c>
      <c r="L540" s="3">
        <v>99730510</v>
      </c>
      <c r="M540" s="3">
        <v>5414749</v>
      </c>
      <c r="N540" s="3">
        <v>44891630</v>
      </c>
      <c r="O540" s="3">
        <v>9118516000</v>
      </c>
      <c r="P540" s="3">
        <v>16020.72</v>
      </c>
      <c r="Q540" s="3">
        <v>155848200000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58920.65</v>
      </c>
      <c r="AB540" s="3">
        <v>0</v>
      </c>
      <c r="AC540" s="3">
        <v>0</v>
      </c>
      <c r="AD540" s="3">
        <v>41061.31</v>
      </c>
      <c r="AE540" s="3">
        <v>955377.1</v>
      </c>
      <c r="AF540" s="3">
        <v>8270.3850000000002</v>
      </c>
      <c r="AG540" s="3">
        <v>305.47590000000002</v>
      </c>
      <c r="AH540" s="3">
        <v>0</v>
      </c>
      <c r="AI540" s="3">
        <v>-33691.769999999997</v>
      </c>
      <c r="AJ540" s="3">
        <v>142346.79999999999</v>
      </c>
      <c r="AK540" s="3">
        <v>45588.04</v>
      </c>
      <c r="AL540" s="3">
        <v>175970.3</v>
      </c>
      <c r="AM540" s="3">
        <v>147128.79999999999</v>
      </c>
      <c r="AN540" s="1" t="s">
        <v>54</v>
      </c>
    </row>
    <row r="541" spans="1:40" x14ac:dyDescent="0.3">
      <c r="A541" s="2">
        <v>30034</v>
      </c>
      <c r="B541" s="3">
        <v>105629</v>
      </c>
      <c r="C541" s="3">
        <v>8145.6279999999997</v>
      </c>
      <c r="D541" s="3">
        <v>129247.4</v>
      </c>
      <c r="E541" s="3">
        <v>51093.95</v>
      </c>
      <c r="F541" s="3">
        <v>97.327640000000002</v>
      </c>
      <c r="G541" s="3">
        <v>-104632.5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99780190</v>
      </c>
      <c r="M541" s="3">
        <v>5531724</v>
      </c>
      <c r="N541" s="3">
        <v>44865470</v>
      </c>
      <c r="O541" s="3">
        <v>9118494000</v>
      </c>
      <c r="P541" s="3">
        <v>16554.18</v>
      </c>
      <c r="Q541" s="3">
        <v>155850100000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22009.15</v>
      </c>
      <c r="AB541" s="3">
        <v>0</v>
      </c>
      <c r="AC541" s="3">
        <v>0</v>
      </c>
      <c r="AD541" s="3">
        <v>32369.82</v>
      </c>
      <c r="AE541" s="3">
        <v>621750.19999999995</v>
      </c>
      <c r="AF541" s="3">
        <v>32604.21</v>
      </c>
      <c r="AG541" s="3">
        <v>824.7509</v>
      </c>
      <c r="AH541" s="3">
        <v>0</v>
      </c>
      <c r="AI541" s="3">
        <v>-34009.17</v>
      </c>
      <c r="AJ541" s="3">
        <v>169337.5</v>
      </c>
      <c r="AK541" s="3">
        <v>46802.74</v>
      </c>
      <c r="AL541" s="3">
        <v>195579.2</v>
      </c>
      <c r="AM541" s="3">
        <v>555149.19999999995</v>
      </c>
      <c r="AN541" s="1" t="s">
        <v>62</v>
      </c>
    </row>
    <row r="542" spans="1:40" x14ac:dyDescent="0.3">
      <c r="A542" s="2">
        <v>30035</v>
      </c>
      <c r="B542" s="3">
        <v>99056.8</v>
      </c>
      <c r="C542" s="3">
        <v>12254.93</v>
      </c>
      <c r="D542" s="3">
        <v>505731.4</v>
      </c>
      <c r="E542" s="3">
        <v>102345</v>
      </c>
      <c r="F542" s="3">
        <v>205.99940000000001</v>
      </c>
      <c r="G542" s="3">
        <v>-21018.28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99771630</v>
      </c>
      <c r="M542" s="3">
        <v>5926895</v>
      </c>
      <c r="N542" s="3">
        <v>44940580</v>
      </c>
      <c r="O542" s="3">
        <v>9118530000</v>
      </c>
      <c r="P542" s="3">
        <v>17941.38</v>
      </c>
      <c r="Q542" s="3">
        <v>155850800000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39558.31</v>
      </c>
      <c r="AB542" s="3">
        <v>0</v>
      </c>
      <c r="AC542" s="3">
        <v>0</v>
      </c>
      <c r="AD542" s="3">
        <v>48333.63</v>
      </c>
      <c r="AE542" s="3">
        <v>731848.6</v>
      </c>
      <c r="AF542" s="3">
        <v>117801.7</v>
      </c>
      <c r="AG542" s="3">
        <v>1153.201</v>
      </c>
      <c r="AH542" s="3">
        <v>0</v>
      </c>
      <c r="AI542" s="3">
        <v>-33967.769999999997</v>
      </c>
      <c r="AJ542" s="3">
        <v>258600.6</v>
      </c>
      <c r="AK542" s="3">
        <v>43281.14</v>
      </c>
      <c r="AL542" s="3">
        <v>183549</v>
      </c>
      <c r="AM542" s="3">
        <v>1414394</v>
      </c>
      <c r="AN542" s="1" t="s">
        <v>57</v>
      </c>
    </row>
    <row r="543" spans="1:40" x14ac:dyDescent="0.3">
      <c r="A543" s="2">
        <v>30036</v>
      </c>
      <c r="B543" s="3">
        <v>96150.27</v>
      </c>
      <c r="C543" s="3">
        <v>3341.1979999999999</v>
      </c>
      <c r="D543" s="3">
        <v>120975.8</v>
      </c>
      <c r="E543" s="3">
        <v>79618.73</v>
      </c>
      <c r="F543" s="3">
        <v>35.721290000000003</v>
      </c>
      <c r="G543" s="3">
        <v>-110752.4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99702420</v>
      </c>
      <c r="M543" s="3">
        <v>5903599</v>
      </c>
      <c r="N543" s="3">
        <v>44967660</v>
      </c>
      <c r="O543" s="3">
        <v>9118469000</v>
      </c>
      <c r="P543" s="3">
        <v>16440.05</v>
      </c>
      <c r="Q543" s="3">
        <v>155849700000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89645.15</v>
      </c>
      <c r="AB543" s="3">
        <v>0</v>
      </c>
      <c r="AC543" s="3">
        <v>0</v>
      </c>
      <c r="AD543" s="3">
        <v>46249.66</v>
      </c>
      <c r="AE543" s="3">
        <v>1432396</v>
      </c>
      <c r="AF543" s="3">
        <v>37748.28</v>
      </c>
      <c r="AG543" s="3">
        <v>376.45190000000002</v>
      </c>
      <c r="AH543" s="3">
        <v>0</v>
      </c>
      <c r="AI543" s="3">
        <v>-33274.980000000003</v>
      </c>
      <c r="AJ543" s="3">
        <v>200402.7</v>
      </c>
      <c r="AK543" s="3">
        <v>43199.8</v>
      </c>
      <c r="AL543" s="3">
        <v>173376</v>
      </c>
      <c r="AM543" s="3">
        <v>427778</v>
      </c>
      <c r="AN543" s="1" t="s">
        <v>50</v>
      </c>
    </row>
    <row r="544" spans="1:40" x14ac:dyDescent="0.3">
      <c r="A544" s="2">
        <v>30037</v>
      </c>
      <c r="B544" s="3">
        <v>99171.72</v>
      </c>
      <c r="C544" s="3">
        <v>9665.1890000000003</v>
      </c>
      <c r="D544" s="3">
        <v>296142.7</v>
      </c>
      <c r="E544" s="3">
        <v>116946.7</v>
      </c>
      <c r="F544" s="3">
        <v>116.9691</v>
      </c>
      <c r="G544" s="3">
        <v>-88359.07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99810220</v>
      </c>
      <c r="M544" s="3">
        <v>6110286</v>
      </c>
      <c r="N544" s="3">
        <v>45007530</v>
      </c>
      <c r="O544" s="3">
        <v>9118473000</v>
      </c>
      <c r="P544" s="3">
        <v>18269.330000000002</v>
      </c>
      <c r="Q544" s="3">
        <v>155855000000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26030.62</v>
      </c>
      <c r="AE544" s="3">
        <v>629359.9</v>
      </c>
      <c r="AF544" s="3">
        <v>100339.3</v>
      </c>
      <c r="AG544" s="3">
        <v>1038.24</v>
      </c>
      <c r="AH544" s="3">
        <v>0</v>
      </c>
      <c r="AI544" s="3">
        <v>-33896.980000000003</v>
      </c>
      <c r="AJ544" s="3">
        <v>238561</v>
      </c>
      <c r="AK544" s="3">
        <v>47153.38</v>
      </c>
      <c r="AL544" s="3">
        <v>198747.6</v>
      </c>
      <c r="AM544" s="3">
        <v>1078067</v>
      </c>
      <c r="AN544" s="1" t="s">
        <v>86</v>
      </c>
    </row>
    <row r="545" spans="1:40" x14ac:dyDescent="0.3">
      <c r="A545" s="2">
        <v>30038</v>
      </c>
      <c r="B545" s="3">
        <v>96630.45</v>
      </c>
      <c r="C545" s="3">
        <v>7528.75</v>
      </c>
      <c r="D545" s="3">
        <v>151984.79999999999</v>
      </c>
      <c r="E545" s="3">
        <v>97428.08</v>
      </c>
      <c r="F545" s="3">
        <v>42.802610000000001</v>
      </c>
      <c r="G545" s="3">
        <v>-137266.5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99849490</v>
      </c>
      <c r="M545" s="3">
        <v>6136969</v>
      </c>
      <c r="N545" s="3">
        <v>45059090</v>
      </c>
      <c r="O545" s="3">
        <v>9118398000</v>
      </c>
      <c r="P545" s="3">
        <v>16745.66</v>
      </c>
      <c r="Q545" s="3">
        <v>155863500000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22426.240000000002</v>
      </c>
      <c r="AE545" s="3">
        <v>584440.6</v>
      </c>
      <c r="AF545" s="3">
        <v>89797.06</v>
      </c>
      <c r="AG545" s="3">
        <v>827.09709999999995</v>
      </c>
      <c r="AH545" s="3">
        <v>0</v>
      </c>
      <c r="AI545" s="3">
        <v>-33605.300000000003</v>
      </c>
      <c r="AJ545" s="3">
        <v>216794.2</v>
      </c>
      <c r="AK545" s="3">
        <v>47419.83</v>
      </c>
      <c r="AL545" s="3">
        <v>165279.5</v>
      </c>
      <c r="AM545" s="3">
        <v>624598.1</v>
      </c>
      <c r="AN545" s="1" t="s">
        <v>50</v>
      </c>
    </row>
    <row r="546" spans="1:40" x14ac:dyDescent="0.3">
      <c r="A546" s="2">
        <v>30039</v>
      </c>
      <c r="B546" s="3">
        <v>95977.41</v>
      </c>
      <c r="C546" s="3">
        <v>0</v>
      </c>
      <c r="D546" s="3">
        <v>5042.2659999999996</v>
      </c>
      <c r="E546" s="3">
        <v>60388.2</v>
      </c>
      <c r="F546" s="3">
        <v>14.113770000000001</v>
      </c>
      <c r="G546" s="3">
        <v>-180149.9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99850980</v>
      </c>
      <c r="M546" s="3">
        <v>5922570</v>
      </c>
      <c r="N546" s="3">
        <v>45035870</v>
      </c>
      <c r="O546" s="3">
        <v>9118311000</v>
      </c>
      <c r="P546" s="3">
        <v>15706.03</v>
      </c>
      <c r="Q546" s="3">
        <v>155876700000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7935.835</v>
      </c>
      <c r="AE546" s="3">
        <v>135441.70000000001</v>
      </c>
      <c r="AF546" s="3">
        <v>5594.415</v>
      </c>
      <c r="AG546" s="3">
        <v>0</v>
      </c>
      <c r="AH546" s="3">
        <v>0</v>
      </c>
      <c r="AI546" s="3">
        <v>-33607.620000000003</v>
      </c>
      <c r="AJ546" s="3">
        <v>163906</v>
      </c>
      <c r="AK546" s="3">
        <v>51804.24</v>
      </c>
      <c r="AL546" s="3">
        <v>187183.3</v>
      </c>
      <c r="AM546" s="3">
        <v>679.39290000000005</v>
      </c>
      <c r="AN546" s="1" t="s">
        <v>83</v>
      </c>
    </row>
    <row r="547" spans="1:40" x14ac:dyDescent="0.3">
      <c r="A547" s="2">
        <v>30040</v>
      </c>
      <c r="B547" s="3">
        <v>95881.62</v>
      </c>
      <c r="C547" s="3">
        <v>0</v>
      </c>
      <c r="D547" s="3">
        <v>5165.3239999999996</v>
      </c>
      <c r="E547" s="3">
        <v>49550.55</v>
      </c>
      <c r="F547" s="3">
        <v>11.47711</v>
      </c>
      <c r="G547" s="3">
        <v>-172502.9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99852420</v>
      </c>
      <c r="M547" s="3">
        <v>5745254</v>
      </c>
      <c r="N547" s="3">
        <v>45022980</v>
      </c>
      <c r="O547" s="3">
        <v>9118202000</v>
      </c>
      <c r="P547" s="3">
        <v>15170.08</v>
      </c>
      <c r="Q547" s="3">
        <v>155893000000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8831.5560000000005</v>
      </c>
      <c r="AE547" s="3">
        <v>122439.9</v>
      </c>
      <c r="AF547" s="3">
        <v>4698.5259999999998</v>
      </c>
      <c r="AG547" s="3">
        <v>0</v>
      </c>
      <c r="AH547" s="3">
        <v>0</v>
      </c>
      <c r="AI547" s="3">
        <v>-33124.53</v>
      </c>
      <c r="AJ547" s="3">
        <v>145281.4</v>
      </c>
      <c r="AK547" s="3">
        <v>53222.02</v>
      </c>
      <c r="AL547" s="3">
        <v>158242.79999999999</v>
      </c>
      <c r="AM547" s="3">
        <v>1487.5930000000001</v>
      </c>
      <c r="AN547" s="1" t="s">
        <v>55</v>
      </c>
    </row>
    <row r="548" spans="1:40" x14ac:dyDescent="0.3">
      <c r="A548" s="2">
        <v>30041</v>
      </c>
      <c r="B548" s="3">
        <v>95817.38</v>
      </c>
      <c r="C548" s="3">
        <v>0</v>
      </c>
      <c r="D548" s="3">
        <v>8067.81</v>
      </c>
      <c r="E548" s="3">
        <v>42273.17</v>
      </c>
      <c r="F548" s="3">
        <v>19.359190000000002</v>
      </c>
      <c r="G548" s="3">
        <v>-167426.29999999999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99854740</v>
      </c>
      <c r="M548" s="3">
        <v>5592418</v>
      </c>
      <c r="N548" s="3">
        <v>44995750</v>
      </c>
      <c r="O548" s="3">
        <v>9118101000</v>
      </c>
      <c r="P548" s="3">
        <v>15057.55</v>
      </c>
      <c r="Q548" s="3">
        <v>155903100000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11448.68</v>
      </c>
      <c r="AE548" s="3">
        <v>165515.4</v>
      </c>
      <c r="AF548" s="3">
        <v>4055.6579999999999</v>
      </c>
      <c r="AG548" s="3">
        <v>0</v>
      </c>
      <c r="AH548" s="3">
        <v>0</v>
      </c>
      <c r="AI548" s="3">
        <v>-33067.089999999997</v>
      </c>
      <c r="AJ548" s="3">
        <v>137525.79999999999</v>
      </c>
      <c r="AK548" s="3">
        <v>53409.43</v>
      </c>
      <c r="AL548" s="3">
        <v>164821.6</v>
      </c>
      <c r="AM548" s="3">
        <v>11609.84</v>
      </c>
      <c r="AN548" s="1" t="s">
        <v>71</v>
      </c>
    </row>
    <row r="549" spans="1:40" x14ac:dyDescent="0.3">
      <c r="A549" s="2">
        <v>30042</v>
      </c>
      <c r="B549" s="3">
        <v>122683.5</v>
      </c>
      <c r="C549" s="3">
        <v>0</v>
      </c>
      <c r="D549" s="3">
        <v>12079.46</v>
      </c>
      <c r="E549" s="3">
        <v>37658.9</v>
      </c>
      <c r="F549" s="3">
        <v>30.630990000000001</v>
      </c>
      <c r="G549" s="3">
        <v>-161967.6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99856140</v>
      </c>
      <c r="M549" s="3">
        <v>5458169</v>
      </c>
      <c r="N549" s="3">
        <v>44965400</v>
      </c>
      <c r="O549" s="3">
        <v>9118004000</v>
      </c>
      <c r="P549" s="3">
        <v>14918.62</v>
      </c>
      <c r="Q549" s="3">
        <v>155905500000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9007.4609999999993</v>
      </c>
      <c r="AE549" s="3">
        <v>98094.52</v>
      </c>
      <c r="AF549" s="3">
        <v>3569.152</v>
      </c>
      <c r="AG549" s="3">
        <v>0</v>
      </c>
      <c r="AH549" s="3">
        <v>0</v>
      </c>
      <c r="AI549" s="3">
        <v>-33616.870000000003</v>
      </c>
      <c r="AJ549" s="3">
        <v>130901.2</v>
      </c>
      <c r="AK549" s="3">
        <v>54077.89</v>
      </c>
      <c r="AL549" s="3">
        <v>161325.4</v>
      </c>
      <c r="AM549" s="3">
        <v>19115.689999999999</v>
      </c>
      <c r="AN549" s="1" t="s">
        <v>67</v>
      </c>
    </row>
    <row r="550" spans="1:40" x14ac:dyDescent="0.3">
      <c r="A550" s="2">
        <v>30043</v>
      </c>
      <c r="B550" s="3">
        <v>139774.6</v>
      </c>
      <c r="C550" s="3">
        <v>0</v>
      </c>
      <c r="D550" s="3">
        <v>10103.56</v>
      </c>
      <c r="E550" s="3">
        <v>33388.69</v>
      </c>
      <c r="F550" s="3">
        <v>20.897130000000001</v>
      </c>
      <c r="G550" s="3">
        <v>-160702.6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99857150</v>
      </c>
      <c r="M550" s="3">
        <v>5333948</v>
      </c>
      <c r="N550" s="3">
        <v>44934850</v>
      </c>
      <c r="O550" s="3">
        <v>9117897000</v>
      </c>
      <c r="P550" s="3">
        <v>14518.16</v>
      </c>
      <c r="Q550" s="3">
        <v>155912600000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13037.08</v>
      </c>
      <c r="AE550" s="3">
        <v>258273.2</v>
      </c>
      <c r="AF550" s="3">
        <v>3172.5610000000001</v>
      </c>
      <c r="AG550" s="3">
        <v>0</v>
      </c>
      <c r="AH550" s="3">
        <v>0</v>
      </c>
      <c r="AI550" s="3">
        <v>-33403.33</v>
      </c>
      <c r="AJ550" s="3">
        <v>123988.4</v>
      </c>
      <c r="AK550" s="3">
        <v>53795.53</v>
      </c>
      <c r="AL550" s="3">
        <v>154601.1</v>
      </c>
      <c r="AM550" s="3">
        <v>13423.69</v>
      </c>
      <c r="AN550" s="1" t="s">
        <v>55</v>
      </c>
    </row>
    <row r="551" spans="1:40" x14ac:dyDescent="0.3">
      <c r="A551" s="2">
        <v>30044</v>
      </c>
      <c r="B551" s="3">
        <v>137300.5</v>
      </c>
      <c r="C551" s="3">
        <v>304.03039999999999</v>
      </c>
      <c r="D551" s="3">
        <v>18091.48</v>
      </c>
      <c r="E551" s="3">
        <v>31288.67</v>
      </c>
      <c r="F551" s="3">
        <v>40.921190000000003</v>
      </c>
      <c r="G551" s="3">
        <v>-152739.5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99860340</v>
      </c>
      <c r="M551" s="3">
        <v>5227016</v>
      </c>
      <c r="N551" s="3">
        <v>44882540</v>
      </c>
      <c r="O551" s="3">
        <v>9117814000</v>
      </c>
      <c r="P551" s="3">
        <v>14503.78</v>
      </c>
      <c r="Q551" s="3">
        <v>155915500000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18067.07</v>
      </c>
      <c r="AE551" s="3">
        <v>358241.9</v>
      </c>
      <c r="AF551" s="3">
        <v>2903.8049999999998</v>
      </c>
      <c r="AG551" s="3">
        <v>29.503080000000001</v>
      </c>
      <c r="AH551" s="3">
        <v>0</v>
      </c>
      <c r="AI551" s="3">
        <v>-33327.79</v>
      </c>
      <c r="AJ551" s="3">
        <v>121274.5</v>
      </c>
      <c r="AK551" s="3">
        <v>52396.29</v>
      </c>
      <c r="AL551" s="3">
        <v>173645.9</v>
      </c>
      <c r="AM551" s="3">
        <v>35657.07</v>
      </c>
      <c r="AN551" s="1" t="s">
        <v>83</v>
      </c>
    </row>
    <row r="552" spans="1:40" x14ac:dyDescent="0.3">
      <c r="A552" s="2">
        <v>30045</v>
      </c>
      <c r="B552" s="3">
        <v>139725</v>
      </c>
      <c r="C552" s="3">
        <v>2330.9409999999998</v>
      </c>
      <c r="D552" s="3">
        <v>29294.21</v>
      </c>
      <c r="E552" s="3">
        <v>30850.69</v>
      </c>
      <c r="F552" s="3">
        <v>53.113120000000002</v>
      </c>
      <c r="G552" s="3">
        <v>-148073.70000000001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99869360</v>
      </c>
      <c r="M552" s="3">
        <v>5152712</v>
      </c>
      <c r="N552" s="3">
        <v>44844640</v>
      </c>
      <c r="O552" s="3">
        <v>9117723000</v>
      </c>
      <c r="P552" s="3">
        <v>14455.59</v>
      </c>
      <c r="Q552" s="3">
        <v>155916000000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16390.669999999998</v>
      </c>
      <c r="AE552" s="3">
        <v>339153.4</v>
      </c>
      <c r="AF552" s="3">
        <v>8031.6570000000002</v>
      </c>
      <c r="AG552" s="3">
        <v>244.72989999999999</v>
      </c>
      <c r="AH552" s="3">
        <v>0</v>
      </c>
      <c r="AI552" s="3">
        <v>-33579.68</v>
      </c>
      <c r="AJ552" s="3">
        <v>121246.1</v>
      </c>
      <c r="AK552" s="3">
        <v>51956.37</v>
      </c>
      <c r="AL552" s="3">
        <v>159209.79999999999</v>
      </c>
      <c r="AM552" s="3">
        <v>91878.04</v>
      </c>
      <c r="AN552" s="1" t="s">
        <v>52</v>
      </c>
    </row>
    <row r="553" spans="1:40" x14ac:dyDescent="0.3">
      <c r="A553" s="2">
        <v>30046</v>
      </c>
      <c r="B553" s="3">
        <v>139706.79999999999</v>
      </c>
      <c r="C553" s="3">
        <v>5.4260140000000003</v>
      </c>
      <c r="D553" s="3">
        <v>26964.36</v>
      </c>
      <c r="E553" s="3">
        <v>28257.16</v>
      </c>
      <c r="F553" s="3">
        <v>56.35163</v>
      </c>
      <c r="G553" s="3">
        <v>-143078.20000000001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99869970</v>
      </c>
      <c r="M553" s="3">
        <v>5063019</v>
      </c>
      <c r="N553" s="3">
        <v>44786130</v>
      </c>
      <c r="O553" s="3">
        <v>9117654000</v>
      </c>
      <c r="P553" s="3">
        <v>14261.9</v>
      </c>
      <c r="Q553" s="3">
        <v>155919900000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13975.19</v>
      </c>
      <c r="AE553" s="3">
        <v>200368.9</v>
      </c>
      <c r="AF553" s="3">
        <v>2610.7739999999999</v>
      </c>
      <c r="AG553" s="3">
        <v>0.74983140000000004</v>
      </c>
      <c r="AH553" s="3">
        <v>0</v>
      </c>
      <c r="AI553" s="3">
        <v>-33684.18</v>
      </c>
      <c r="AJ553" s="3">
        <v>115776.9</v>
      </c>
      <c r="AK553" s="3">
        <v>51761.23</v>
      </c>
      <c r="AL553" s="3">
        <v>174346.2</v>
      </c>
      <c r="AM553" s="3">
        <v>49106.239999999998</v>
      </c>
      <c r="AN553" s="1" t="s">
        <v>108</v>
      </c>
    </row>
    <row r="554" spans="1:40" x14ac:dyDescent="0.3">
      <c r="A554" s="2">
        <v>30047</v>
      </c>
      <c r="B554" s="3">
        <v>137245</v>
      </c>
      <c r="C554" s="3">
        <v>4049.5949999999998</v>
      </c>
      <c r="D554" s="3">
        <v>37914.589999999997</v>
      </c>
      <c r="E554" s="3">
        <v>29380.14</v>
      </c>
      <c r="F554" s="3">
        <v>49.408529999999999</v>
      </c>
      <c r="G554" s="3">
        <v>-145561.79999999999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99885870</v>
      </c>
      <c r="M554" s="3">
        <v>5012525</v>
      </c>
      <c r="N554" s="3">
        <v>44748930</v>
      </c>
      <c r="O554" s="3">
        <v>9117561000</v>
      </c>
      <c r="P554" s="3">
        <v>14029.81</v>
      </c>
      <c r="Q554" s="3">
        <v>155920500000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15795.98</v>
      </c>
      <c r="AE554" s="3">
        <v>343968.2</v>
      </c>
      <c r="AF554" s="3">
        <v>16100.88</v>
      </c>
      <c r="AG554" s="3">
        <v>320.3571</v>
      </c>
      <c r="AH554" s="3">
        <v>0</v>
      </c>
      <c r="AI554" s="3">
        <v>-33593.14</v>
      </c>
      <c r="AJ554" s="3">
        <v>115780.5</v>
      </c>
      <c r="AK554" s="3">
        <v>51495.46</v>
      </c>
      <c r="AL554" s="3">
        <v>153034.29999999999</v>
      </c>
      <c r="AM554" s="3">
        <v>133942.70000000001</v>
      </c>
      <c r="AN554" s="1" t="s">
        <v>55</v>
      </c>
    </row>
    <row r="555" spans="1:40" x14ac:dyDescent="0.3">
      <c r="A555" s="2">
        <v>30048</v>
      </c>
      <c r="B555" s="3">
        <v>134785.4</v>
      </c>
      <c r="C555" s="3">
        <v>5161.2</v>
      </c>
      <c r="D555" s="3">
        <v>45567.48</v>
      </c>
      <c r="E555" s="3">
        <v>29017.33</v>
      </c>
      <c r="F555" s="3">
        <v>24.304569999999998</v>
      </c>
      <c r="G555" s="3">
        <v>-153871.5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99896870</v>
      </c>
      <c r="M555" s="3">
        <v>4969072</v>
      </c>
      <c r="N555" s="3">
        <v>44691060</v>
      </c>
      <c r="O555" s="3">
        <v>9117478000</v>
      </c>
      <c r="P555" s="3">
        <v>13650.56</v>
      </c>
      <c r="Q555" s="3">
        <v>155921100000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14650.67</v>
      </c>
      <c r="AE555" s="3">
        <v>334491.8</v>
      </c>
      <c r="AF555" s="3">
        <v>32415.66</v>
      </c>
      <c r="AG555" s="3">
        <v>587.17089999999996</v>
      </c>
      <c r="AH555" s="3">
        <v>0</v>
      </c>
      <c r="AI555" s="3">
        <v>-33700.199999999997</v>
      </c>
      <c r="AJ555" s="3">
        <v>113398.1</v>
      </c>
      <c r="AK555" s="3">
        <v>51894.87</v>
      </c>
      <c r="AL555" s="3">
        <v>171337</v>
      </c>
      <c r="AM555" s="3">
        <v>162252.6</v>
      </c>
      <c r="AN555" s="1" t="s">
        <v>90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14425.73</v>
      </c>
      <c r="E556" s="3">
        <v>25426.49</v>
      </c>
      <c r="F556" s="3">
        <v>32.73648</v>
      </c>
      <c r="G556" s="3">
        <v>-154504.9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99894600</v>
      </c>
      <c r="M556" s="3">
        <v>4881465</v>
      </c>
      <c r="N556" s="3">
        <v>44646980</v>
      </c>
      <c r="O556" s="3">
        <v>9117363000</v>
      </c>
      <c r="P556" s="3">
        <v>13542.01</v>
      </c>
      <c r="Q556" s="3">
        <v>155920800000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2944.5259999999998</v>
      </c>
      <c r="AB556" s="3">
        <v>0</v>
      </c>
      <c r="AC556" s="3">
        <v>0</v>
      </c>
      <c r="AD556" s="3">
        <v>29523.29</v>
      </c>
      <c r="AE556" s="3">
        <v>438338</v>
      </c>
      <c r="AF556" s="3">
        <v>2654.7109999999998</v>
      </c>
      <c r="AG556" s="3">
        <v>0</v>
      </c>
      <c r="AH556" s="3">
        <v>0</v>
      </c>
      <c r="AI556" s="3">
        <v>-33619.160000000003</v>
      </c>
      <c r="AJ556" s="3">
        <v>107535.8</v>
      </c>
      <c r="AK556" s="3">
        <v>47972.160000000003</v>
      </c>
      <c r="AL556" s="3">
        <v>151678.39999999999</v>
      </c>
      <c r="AM556" s="3">
        <v>31273.91</v>
      </c>
      <c r="AN556" s="1" t="s">
        <v>56</v>
      </c>
    </row>
    <row r="557" spans="1:40" x14ac:dyDescent="0.3">
      <c r="A557" s="2">
        <v>30050</v>
      </c>
      <c r="B557" s="3">
        <v>159319.20000000001</v>
      </c>
      <c r="C557" s="3">
        <v>7979.0169999999998</v>
      </c>
      <c r="D557" s="3">
        <v>106661.6</v>
      </c>
      <c r="E557" s="3">
        <v>35399.78</v>
      </c>
      <c r="F557" s="3">
        <v>89.772379999999998</v>
      </c>
      <c r="G557" s="3">
        <v>-121069.6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99912940</v>
      </c>
      <c r="M557" s="3">
        <v>4910471</v>
      </c>
      <c r="N557" s="3">
        <v>44607330</v>
      </c>
      <c r="O557" s="3">
        <v>9117306000</v>
      </c>
      <c r="P557" s="3">
        <v>13968.89</v>
      </c>
      <c r="Q557" s="3">
        <v>155921300000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23106.38</v>
      </c>
      <c r="AE557" s="3">
        <v>495450.2</v>
      </c>
      <c r="AF557" s="3">
        <v>49188.12</v>
      </c>
      <c r="AG557" s="3">
        <v>793.96469999999999</v>
      </c>
      <c r="AH557" s="3">
        <v>0</v>
      </c>
      <c r="AI557" s="3">
        <v>-33606.97</v>
      </c>
      <c r="AJ557" s="3">
        <v>129465.9</v>
      </c>
      <c r="AK557" s="3">
        <v>48258.48</v>
      </c>
      <c r="AL557" s="3">
        <v>169175.7</v>
      </c>
      <c r="AM557" s="3">
        <v>350326.6</v>
      </c>
      <c r="AN557" s="1" t="s">
        <v>72</v>
      </c>
    </row>
    <row r="558" spans="1:40" x14ac:dyDescent="0.3">
      <c r="A558" s="2">
        <v>30051</v>
      </c>
      <c r="B558" s="3">
        <v>181639.1</v>
      </c>
      <c r="C558" s="3">
        <v>15137.22</v>
      </c>
      <c r="D558" s="3">
        <v>211051.6</v>
      </c>
      <c r="E558" s="3">
        <v>50705.64</v>
      </c>
      <c r="F558" s="3">
        <v>101.7213</v>
      </c>
      <c r="G558" s="3">
        <v>-106771.7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99933330</v>
      </c>
      <c r="M558" s="3">
        <v>5018997</v>
      </c>
      <c r="N558" s="3">
        <v>44613220</v>
      </c>
      <c r="O558" s="3">
        <v>9117251000</v>
      </c>
      <c r="P558" s="3">
        <v>14071.43</v>
      </c>
      <c r="Q558" s="3">
        <v>155936800000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27576.37</v>
      </c>
      <c r="AE558" s="3">
        <v>733384</v>
      </c>
      <c r="AF558" s="3">
        <v>112999.9</v>
      </c>
      <c r="AG558" s="3">
        <v>1405.499</v>
      </c>
      <c r="AH558" s="3">
        <v>0</v>
      </c>
      <c r="AI558" s="3">
        <v>-32435.5</v>
      </c>
      <c r="AJ558" s="3">
        <v>165452.79999999999</v>
      </c>
      <c r="AK558" s="3">
        <v>46996.43</v>
      </c>
      <c r="AL558" s="3">
        <v>159624.9</v>
      </c>
      <c r="AM558" s="3">
        <v>668931.1</v>
      </c>
      <c r="AN558" s="1" t="s">
        <v>49</v>
      </c>
    </row>
    <row r="559" spans="1:40" x14ac:dyDescent="0.3">
      <c r="A559" s="2">
        <v>30052</v>
      </c>
      <c r="B559" s="3">
        <v>244282.6</v>
      </c>
      <c r="C559" s="3">
        <v>39330.720000000001</v>
      </c>
      <c r="D559" s="3">
        <v>1542616</v>
      </c>
      <c r="E559" s="3">
        <v>176186.7</v>
      </c>
      <c r="F559" s="3">
        <v>242.51259999999999</v>
      </c>
      <c r="G559" s="3">
        <v>106609.60000000001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99957250</v>
      </c>
      <c r="M559" s="3">
        <v>5995737</v>
      </c>
      <c r="N559" s="3">
        <v>44797730</v>
      </c>
      <c r="O559" s="3">
        <v>9117430000</v>
      </c>
      <c r="P559" s="3">
        <v>19086.060000000001</v>
      </c>
      <c r="Q559" s="3">
        <v>155942700000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31679.02</v>
      </c>
      <c r="AE559" s="3">
        <v>944263.5</v>
      </c>
      <c r="AF559" s="3">
        <v>571360.19999999995</v>
      </c>
      <c r="AG559" s="3">
        <v>4594.0950000000003</v>
      </c>
      <c r="AH559" s="3">
        <v>0</v>
      </c>
      <c r="AI559" s="3">
        <v>-32098.69</v>
      </c>
      <c r="AJ559" s="3">
        <v>368320</v>
      </c>
      <c r="AK559" s="3">
        <v>47435.5</v>
      </c>
      <c r="AL559" s="3">
        <v>183861.1</v>
      </c>
      <c r="AM559" s="3">
        <v>3711283</v>
      </c>
      <c r="AN559" s="1" t="s">
        <v>54</v>
      </c>
    </row>
    <row r="560" spans="1:40" x14ac:dyDescent="0.3">
      <c r="A560" s="2">
        <v>30053</v>
      </c>
      <c r="B560" s="3">
        <v>210630.2</v>
      </c>
      <c r="C560" s="3">
        <v>17473.59</v>
      </c>
      <c r="D560" s="3">
        <v>808494.5</v>
      </c>
      <c r="E560" s="3">
        <v>164400.70000000001</v>
      </c>
      <c r="F560" s="3">
        <v>165.83349999999999</v>
      </c>
      <c r="G560" s="3">
        <v>-25813.56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99975230</v>
      </c>
      <c r="M560" s="3">
        <v>6301205</v>
      </c>
      <c r="N560" s="3">
        <v>44941410</v>
      </c>
      <c r="O560" s="3">
        <v>9117489000</v>
      </c>
      <c r="P560" s="3">
        <v>20919.900000000001</v>
      </c>
      <c r="Q560" s="3">
        <v>155943900000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23704.639999999999</v>
      </c>
      <c r="AE560" s="3">
        <v>690341.4</v>
      </c>
      <c r="AF560" s="3">
        <v>308649.5</v>
      </c>
      <c r="AG560" s="3">
        <v>2385.9180000000001</v>
      </c>
      <c r="AH560" s="3">
        <v>0</v>
      </c>
      <c r="AI560" s="3">
        <v>-32865.879999999997</v>
      </c>
      <c r="AJ560" s="3">
        <v>333761.59999999998</v>
      </c>
      <c r="AK560" s="3">
        <v>49342.27</v>
      </c>
      <c r="AL560" s="3">
        <v>190113.6</v>
      </c>
      <c r="AM560" s="3">
        <v>1974417</v>
      </c>
      <c r="AN560" s="1" t="s">
        <v>87</v>
      </c>
    </row>
    <row r="561" spans="1:40" x14ac:dyDescent="0.3">
      <c r="A561" s="2">
        <v>30054</v>
      </c>
      <c r="B561" s="3">
        <v>191792.3</v>
      </c>
      <c r="C561" s="3">
        <v>10446.48</v>
      </c>
      <c r="D561" s="3">
        <v>414066.6</v>
      </c>
      <c r="E561" s="3">
        <v>140839.20000000001</v>
      </c>
      <c r="F561" s="3">
        <v>93.150049999999993</v>
      </c>
      <c r="G561" s="3">
        <v>-112029.5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99784470</v>
      </c>
      <c r="M561" s="3">
        <v>6340647</v>
      </c>
      <c r="N561" s="3">
        <v>45045160</v>
      </c>
      <c r="O561" s="3">
        <v>9117426000</v>
      </c>
      <c r="P561" s="3">
        <v>20102.7</v>
      </c>
      <c r="Q561" s="3">
        <v>155943300000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36793.120000000003</v>
      </c>
      <c r="AE561" s="3">
        <v>1313457</v>
      </c>
      <c r="AF561" s="3">
        <v>169435.2</v>
      </c>
      <c r="AG561" s="3">
        <v>1374.124</v>
      </c>
      <c r="AH561" s="3">
        <v>0</v>
      </c>
      <c r="AI561" s="3">
        <v>-32554.17</v>
      </c>
      <c r="AJ561" s="3">
        <v>269387.59999999998</v>
      </c>
      <c r="AK561" s="3">
        <v>46682.46</v>
      </c>
      <c r="AL561" s="3">
        <v>165675.29999999999</v>
      </c>
      <c r="AM561" s="3">
        <v>1059409</v>
      </c>
      <c r="AN561" s="1" t="s">
        <v>75</v>
      </c>
    </row>
    <row r="562" spans="1:40" x14ac:dyDescent="0.3">
      <c r="A562" s="2">
        <v>30055</v>
      </c>
      <c r="B562" s="3">
        <v>738151.6</v>
      </c>
      <c r="C562" s="3">
        <v>14203.8</v>
      </c>
      <c r="D562" s="3">
        <v>647686.80000000005</v>
      </c>
      <c r="E562" s="3">
        <v>167397.79999999999</v>
      </c>
      <c r="F562" s="3">
        <v>185.43819999999999</v>
      </c>
      <c r="G562" s="3">
        <v>-48845.33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99756890</v>
      </c>
      <c r="M562" s="3">
        <v>6549394</v>
      </c>
      <c r="N562" s="3">
        <v>45186930</v>
      </c>
      <c r="O562" s="3">
        <v>9117445000</v>
      </c>
      <c r="P562" s="3">
        <v>22411.23</v>
      </c>
      <c r="Q562" s="3">
        <v>155943900000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16292.95</v>
      </c>
      <c r="AE562" s="3">
        <v>577621.1</v>
      </c>
      <c r="AF562" s="3">
        <v>253047.1</v>
      </c>
      <c r="AG562" s="3">
        <v>1862.999</v>
      </c>
      <c r="AH562" s="3">
        <v>0</v>
      </c>
      <c r="AI562" s="3">
        <v>-33687.31</v>
      </c>
      <c r="AJ562" s="3">
        <v>308800.59999999998</v>
      </c>
      <c r="AK562" s="3">
        <v>49363.63</v>
      </c>
      <c r="AL562" s="3">
        <v>167081.5</v>
      </c>
      <c r="AM562" s="3">
        <v>1822646</v>
      </c>
      <c r="AN562" s="1" t="s">
        <v>74</v>
      </c>
    </row>
    <row r="563" spans="1:40" x14ac:dyDescent="0.3">
      <c r="A563" s="2">
        <v>30056</v>
      </c>
      <c r="B563" s="3">
        <v>1576428</v>
      </c>
      <c r="C563" s="3">
        <v>10065.379999999999</v>
      </c>
      <c r="D563" s="3">
        <v>368485.8</v>
      </c>
      <c r="E563" s="3">
        <v>147253.79999999999</v>
      </c>
      <c r="F563" s="3">
        <v>109.8939</v>
      </c>
      <c r="G563" s="3">
        <v>-119877.8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99335340</v>
      </c>
      <c r="M563" s="3">
        <v>6519532</v>
      </c>
      <c r="N563" s="3">
        <v>45279120</v>
      </c>
      <c r="O563" s="3">
        <v>9117390000</v>
      </c>
      <c r="P563" s="3">
        <v>21440.36</v>
      </c>
      <c r="Q563" s="3">
        <v>155942000000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23672.16</v>
      </c>
      <c r="AE563" s="3">
        <v>1187451</v>
      </c>
      <c r="AF563" s="3">
        <v>156361.4</v>
      </c>
      <c r="AG563" s="3">
        <v>1325.635</v>
      </c>
      <c r="AH563" s="3">
        <v>0</v>
      </c>
      <c r="AI563" s="3">
        <v>-33958.54</v>
      </c>
      <c r="AJ563" s="3">
        <v>264509.7</v>
      </c>
      <c r="AK563" s="3">
        <v>49058.58</v>
      </c>
      <c r="AL563" s="3">
        <v>172372.5</v>
      </c>
      <c r="AM563" s="3">
        <v>1159931</v>
      </c>
      <c r="AN563" s="1" t="s">
        <v>63</v>
      </c>
    </row>
    <row r="564" spans="1:40" x14ac:dyDescent="0.3">
      <c r="A564" s="2">
        <v>30057</v>
      </c>
      <c r="B564" s="3">
        <v>2475674</v>
      </c>
      <c r="C564" s="3">
        <v>14212.1</v>
      </c>
      <c r="D564" s="3">
        <v>587926.5</v>
      </c>
      <c r="E564" s="3">
        <v>165125.5</v>
      </c>
      <c r="F564" s="3">
        <v>163.5154</v>
      </c>
      <c r="G564" s="3">
        <v>-64676.13</v>
      </c>
      <c r="H564" s="3">
        <v>0</v>
      </c>
      <c r="I564" s="3">
        <v>1129768000</v>
      </c>
      <c r="J564" s="3">
        <v>0</v>
      </c>
      <c r="K564" s="3">
        <v>0</v>
      </c>
      <c r="L564" s="3">
        <v>98807490</v>
      </c>
      <c r="M564" s="3">
        <v>6506472</v>
      </c>
      <c r="N564" s="3">
        <v>45380720</v>
      </c>
      <c r="O564" s="3">
        <v>9117393000</v>
      </c>
      <c r="P564" s="3">
        <v>23300.49</v>
      </c>
      <c r="Q564" s="3">
        <v>155939500000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18579.7</v>
      </c>
      <c r="AE564" s="3">
        <v>1155520</v>
      </c>
      <c r="AF564" s="3">
        <v>228007.6</v>
      </c>
      <c r="AG564" s="3">
        <v>1930.913</v>
      </c>
      <c r="AH564" s="3">
        <v>0</v>
      </c>
      <c r="AI564" s="3">
        <v>-34189.660000000003</v>
      </c>
      <c r="AJ564" s="3">
        <v>272479.90000000002</v>
      </c>
      <c r="AK564" s="3">
        <v>50483.79</v>
      </c>
      <c r="AL564" s="3">
        <v>170951</v>
      </c>
      <c r="AM564" s="3">
        <v>1850528</v>
      </c>
      <c r="AN564" s="1" t="s">
        <v>49</v>
      </c>
    </row>
    <row r="565" spans="1:40" x14ac:dyDescent="0.3">
      <c r="A565" s="2">
        <v>30058</v>
      </c>
      <c r="B565" s="3">
        <v>2674859</v>
      </c>
      <c r="C565" s="3">
        <v>19248.47</v>
      </c>
      <c r="D565" s="3">
        <v>1146992</v>
      </c>
      <c r="E565" s="3">
        <v>217692.2</v>
      </c>
      <c r="F565" s="3">
        <v>244.22720000000001</v>
      </c>
      <c r="G565" s="3">
        <v>40613.550000000003</v>
      </c>
      <c r="H565" s="3">
        <v>0</v>
      </c>
      <c r="I565" s="3">
        <v>1125822000</v>
      </c>
      <c r="J565" s="3">
        <v>0</v>
      </c>
      <c r="K565" s="3">
        <v>0</v>
      </c>
      <c r="L565" s="3">
        <v>98128740</v>
      </c>
      <c r="M565" s="3">
        <v>6632893</v>
      </c>
      <c r="N565" s="3">
        <v>45537870</v>
      </c>
      <c r="O565" s="3">
        <v>9117514000</v>
      </c>
      <c r="P565" s="3">
        <v>26085.01</v>
      </c>
      <c r="Q565" s="3">
        <v>155937100000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17505.28</v>
      </c>
      <c r="AE565" s="3">
        <v>1440413</v>
      </c>
      <c r="AF565" s="3">
        <v>390404.2</v>
      </c>
      <c r="AG565" s="3">
        <v>2705.973</v>
      </c>
      <c r="AH565" s="3">
        <v>0</v>
      </c>
      <c r="AI565" s="3">
        <v>-34168.49</v>
      </c>
      <c r="AJ565" s="3">
        <v>340921</v>
      </c>
      <c r="AK565" s="3">
        <v>51180.51</v>
      </c>
      <c r="AL565" s="3">
        <v>183840.2</v>
      </c>
      <c r="AM565" s="3">
        <v>3203510</v>
      </c>
      <c r="AN565" s="1" t="s">
        <v>69</v>
      </c>
    </row>
    <row r="566" spans="1:40" x14ac:dyDescent="0.3">
      <c r="A566" s="2">
        <v>30059</v>
      </c>
      <c r="B566" s="3">
        <v>2679104</v>
      </c>
      <c r="C566" s="3">
        <v>22766.37</v>
      </c>
      <c r="D566" s="3">
        <v>1712291</v>
      </c>
      <c r="E566" s="3">
        <v>273411.5</v>
      </c>
      <c r="F566" s="3">
        <v>313.62380000000002</v>
      </c>
      <c r="G566" s="3">
        <v>93586.42</v>
      </c>
      <c r="H566" s="3">
        <v>0</v>
      </c>
      <c r="I566" s="3">
        <v>1120626000</v>
      </c>
      <c r="J566" s="3">
        <v>0</v>
      </c>
      <c r="K566" s="3">
        <v>0</v>
      </c>
      <c r="L566" s="3">
        <v>97306060</v>
      </c>
      <c r="M566" s="3">
        <v>6823469</v>
      </c>
      <c r="N566" s="3">
        <v>45761280</v>
      </c>
      <c r="O566" s="3">
        <v>9117690000</v>
      </c>
      <c r="P566" s="3">
        <v>29858.54</v>
      </c>
      <c r="Q566" s="3">
        <v>155935000000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2225299</v>
      </c>
      <c r="AB566" s="3">
        <v>0</v>
      </c>
      <c r="AC566" s="3">
        <v>0</v>
      </c>
      <c r="AD566" s="3">
        <v>14792.74</v>
      </c>
      <c r="AE566" s="3">
        <v>1773272</v>
      </c>
      <c r="AF566" s="3">
        <v>536502.1</v>
      </c>
      <c r="AG566" s="3">
        <v>3288.4340000000002</v>
      </c>
      <c r="AH566" s="3">
        <v>0</v>
      </c>
      <c r="AI566" s="3">
        <v>-34075.96</v>
      </c>
      <c r="AJ566" s="3">
        <v>407241.7</v>
      </c>
      <c r="AK566" s="3">
        <v>53201.93</v>
      </c>
      <c r="AL566" s="3">
        <v>183893.3</v>
      </c>
      <c r="AM566" s="3">
        <v>4547693</v>
      </c>
      <c r="AN566" s="1" t="s">
        <v>57</v>
      </c>
    </row>
    <row r="567" spans="1:40" x14ac:dyDescent="0.3">
      <c r="A567" s="2">
        <v>30060</v>
      </c>
      <c r="B567" s="3">
        <v>2679622</v>
      </c>
      <c r="C567" s="3">
        <v>21366.79</v>
      </c>
      <c r="D567" s="3">
        <v>1727628</v>
      </c>
      <c r="E567" s="3">
        <v>299046.8</v>
      </c>
      <c r="F567" s="3">
        <v>351.1422</v>
      </c>
      <c r="G567" s="3">
        <v>88451.7</v>
      </c>
      <c r="H567" s="3">
        <v>0</v>
      </c>
      <c r="I567" s="3">
        <v>1115378000</v>
      </c>
      <c r="J567" s="3">
        <v>0</v>
      </c>
      <c r="K567" s="3">
        <v>0</v>
      </c>
      <c r="L567" s="3">
        <v>96731680</v>
      </c>
      <c r="M567" s="3">
        <v>6846458</v>
      </c>
      <c r="N567" s="3">
        <v>45959820</v>
      </c>
      <c r="O567" s="3">
        <v>9117897000</v>
      </c>
      <c r="P567" s="3">
        <v>32715.119999999999</v>
      </c>
      <c r="Q567" s="3">
        <v>155933300000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2422394</v>
      </c>
      <c r="AB567" s="3">
        <v>0</v>
      </c>
      <c r="AC567" s="3">
        <v>0</v>
      </c>
      <c r="AD567" s="3">
        <v>9978.982</v>
      </c>
      <c r="AE567" s="3">
        <v>1622660</v>
      </c>
      <c r="AF567" s="3">
        <v>509257.1</v>
      </c>
      <c r="AG567" s="3">
        <v>3128.154</v>
      </c>
      <c r="AH567" s="3">
        <v>0</v>
      </c>
      <c r="AI567" s="3">
        <v>-34190.11</v>
      </c>
      <c r="AJ567" s="3">
        <v>417699.1</v>
      </c>
      <c r="AK567" s="3">
        <v>56740.62</v>
      </c>
      <c r="AL567" s="3">
        <v>219213.3</v>
      </c>
      <c r="AM567" s="3">
        <v>4844619</v>
      </c>
      <c r="AN567" s="1" t="s">
        <v>109</v>
      </c>
    </row>
    <row r="568" spans="1:40" x14ac:dyDescent="0.3">
      <c r="A568" s="2">
        <v>30061</v>
      </c>
      <c r="B568" s="3">
        <v>2706601</v>
      </c>
      <c r="C568" s="3">
        <v>21820.83</v>
      </c>
      <c r="D568" s="3">
        <v>2124370</v>
      </c>
      <c r="E568" s="3">
        <v>340588.79999999999</v>
      </c>
      <c r="F568" s="3">
        <v>441.03410000000002</v>
      </c>
      <c r="G568" s="3">
        <v>114015</v>
      </c>
      <c r="H568" s="3">
        <v>0</v>
      </c>
      <c r="I568" s="3">
        <v>1109383000</v>
      </c>
      <c r="J568" s="3">
        <v>0</v>
      </c>
      <c r="K568" s="3">
        <v>0</v>
      </c>
      <c r="L568" s="3">
        <v>95936400</v>
      </c>
      <c r="M568" s="3">
        <v>6951158</v>
      </c>
      <c r="N568" s="3">
        <v>46224340</v>
      </c>
      <c r="O568" s="3">
        <v>9118113000</v>
      </c>
      <c r="P568" s="3">
        <v>35353.760000000002</v>
      </c>
      <c r="Q568" s="3">
        <v>155931600000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2830046</v>
      </c>
      <c r="AB568" s="3">
        <v>0</v>
      </c>
      <c r="AC568" s="3">
        <v>0</v>
      </c>
      <c r="AD568" s="3">
        <v>7467.4780000000001</v>
      </c>
      <c r="AE568" s="3">
        <v>1819586</v>
      </c>
      <c r="AF568" s="3">
        <v>592925.19999999995</v>
      </c>
      <c r="AG568" s="3">
        <v>3289.328</v>
      </c>
      <c r="AH568" s="3">
        <v>0</v>
      </c>
      <c r="AI568" s="3">
        <v>-34114.93</v>
      </c>
      <c r="AJ568" s="3">
        <v>467001.59999999998</v>
      </c>
      <c r="AK568" s="3">
        <v>57103.14</v>
      </c>
      <c r="AL568" s="3">
        <v>202542.4</v>
      </c>
      <c r="AM568" s="3">
        <v>5688145</v>
      </c>
      <c r="AN568" s="1" t="s">
        <v>55</v>
      </c>
    </row>
    <row r="569" spans="1:40" x14ac:dyDescent="0.3">
      <c r="A569" s="2">
        <v>30062</v>
      </c>
      <c r="B569" s="3">
        <v>2923908</v>
      </c>
      <c r="C569" s="3">
        <v>18466.900000000001</v>
      </c>
      <c r="D569" s="3">
        <v>1908954</v>
      </c>
      <c r="E569" s="3">
        <v>347672.2</v>
      </c>
      <c r="F569" s="3">
        <v>451.95400000000001</v>
      </c>
      <c r="G569" s="3">
        <v>90977.94</v>
      </c>
      <c r="H569" s="3">
        <v>0</v>
      </c>
      <c r="I569" s="3">
        <v>1103694000</v>
      </c>
      <c r="J569" s="3">
        <v>0</v>
      </c>
      <c r="K569" s="3">
        <v>0</v>
      </c>
      <c r="L569" s="3">
        <v>95752330</v>
      </c>
      <c r="M569" s="3">
        <v>6952561</v>
      </c>
      <c r="N569" s="3">
        <v>46443710</v>
      </c>
      <c r="O569" s="3">
        <v>9118334000</v>
      </c>
      <c r="P569" s="3">
        <v>35212.480000000003</v>
      </c>
      <c r="Q569" s="3">
        <v>155930000000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2456559</v>
      </c>
      <c r="AB569" s="3">
        <v>0</v>
      </c>
      <c r="AC569" s="3">
        <v>0</v>
      </c>
      <c r="AD569" s="3">
        <v>5439.2790000000005</v>
      </c>
      <c r="AE569" s="3">
        <v>1332937</v>
      </c>
      <c r="AF569" s="3">
        <v>464493.2</v>
      </c>
      <c r="AG569" s="3">
        <v>2752.11</v>
      </c>
      <c r="AH569" s="3">
        <v>0</v>
      </c>
      <c r="AI569" s="3">
        <v>-34383.89</v>
      </c>
      <c r="AJ569" s="3">
        <v>447411.9</v>
      </c>
      <c r="AK569" s="3">
        <v>57897.88</v>
      </c>
      <c r="AL569" s="3">
        <v>228079.3</v>
      </c>
      <c r="AM569" s="3">
        <v>5456064</v>
      </c>
      <c r="AN569" s="1" t="s">
        <v>53</v>
      </c>
    </row>
    <row r="570" spans="1:40" x14ac:dyDescent="0.3">
      <c r="A570" s="2">
        <v>30063</v>
      </c>
      <c r="B570" s="3">
        <v>3176830</v>
      </c>
      <c r="C570" s="3">
        <v>22696.3</v>
      </c>
      <c r="D570" s="3">
        <v>3296179</v>
      </c>
      <c r="E570" s="3">
        <v>437520.3</v>
      </c>
      <c r="F570" s="3">
        <v>589.77639999999997</v>
      </c>
      <c r="G570" s="3">
        <v>261029.4</v>
      </c>
      <c r="H570" s="3">
        <v>0</v>
      </c>
      <c r="I570" s="3">
        <v>1095429000</v>
      </c>
      <c r="J570" s="3">
        <v>0</v>
      </c>
      <c r="K570" s="3">
        <v>0</v>
      </c>
      <c r="L570" s="3">
        <v>94965700</v>
      </c>
      <c r="M570" s="3">
        <v>7498958</v>
      </c>
      <c r="N570" s="3">
        <v>46758590</v>
      </c>
      <c r="O570" s="3">
        <v>9118761000</v>
      </c>
      <c r="P570" s="3">
        <v>41098.18</v>
      </c>
      <c r="Q570" s="3">
        <v>155929300000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6733.491</v>
      </c>
      <c r="AE570" s="3">
        <v>1854371</v>
      </c>
      <c r="AF570" s="3">
        <v>756482.7</v>
      </c>
      <c r="AG570" s="3">
        <v>3462.7919999999999</v>
      </c>
      <c r="AH570" s="3">
        <v>0</v>
      </c>
      <c r="AI570" s="3">
        <v>-34187.54</v>
      </c>
      <c r="AJ570" s="3">
        <v>583757.1</v>
      </c>
      <c r="AK570" s="3">
        <v>61170.7</v>
      </c>
      <c r="AL570" s="3">
        <v>268917.2</v>
      </c>
      <c r="AM570" s="3">
        <v>7996418</v>
      </c>
      <c r="AN570" s="1" t="s">
        <v>101</v>
      </c>
    </row>
    <row r="571" spans="1:40" x14ac:dyDescent="0.3">
      <c r="A571" s="2">
        <v>30064</v>
      </c>
      <c r="B571" s="3">
        <v>3352959</v>
      </c>
      <c r="C571" s="3">
        <v>24119.74</v>
      </c>
      <c r="D571" s="3">
        <v>4009478</v>
      </c>
      <c r="E571" s="3">
        <v>506603.6</v>
      </c>
      <c r="F571" s="3">
        <v>709.51620000000003</v>
      </c>
      <c r="G571" s="3">
        <v>314165</v>
      </c>
      <c r="H571" s="3">
        <v>0</v>
      </c>
      <c r="I571" s="3">
        <v>1085376000</v>
      </c>
      <c r="J571" s="3">
        <v>0</v>
      </c>
      <c r="K571" s="3">
        <v>0</v>
      </c>
      <c r="L571" s="3">
        <v>94436440</v>
      </c>
      <c r="M571" s="3">
        <v>8120310</v>
      </c>
      <c r="N571" s="3">
        <v>47158720</v>
      </c>
      <c r="O571" s="3">
        <v>9119244000</v>
      </c>
      <c r="P571" s="3">
        <v>44717.54</v>
      </c>
      <c r="Q571" s="3">
        <v>155928800000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7388.4229999999998</v>
      </c>
      <c r="AE571" s="3">
        <v>2292958</v>
      </c>
      <c r="AF571" s="3">
        <v>884902.7</v>
      </c>
      <c r="AG571" s="3">
        <v>3769.0920000000001</v>
      </c>
      <c r="AH571" s="3">
        <v>0</v>
      </c>
      <c r="AI571" s="3">
        <v>-34011.599999999999</v>
      </c>
      <c r="AJ571" s="3">
        <v>675089.9</v>
      </c>
      <c r="AK571" s="3">
        <v>64834.6</v>
      </c>
      <c r="AL571" s="3">
        <v>275005.5</v>
      </c>
      <c r="AM571" s="3">
        <v>9781774</v>
      </c>
      <c r="AN571" s="1" t="s">
        <v>75</v>
      </c>
    </row>
    <row r="572" spans="1:40" x14ac:dyDescent="0.3">
      <c r="A572" s="2">
        <v>30065</v>
      </c>
      <c r="B572" s="3">
        <v>3866629</v>
      </c>
      <c r="C572" s="3">
        <v>22866.67</v>
      </c>
      <c r="D572" s="3">
        <v>4116129</v>
      </c>
      <c r="E572" s="3">
        <v>548574.19999999995</v>
      </c>
      <c r="F572" s="3">
        <v>732.22029999999995</v>
      </c>
      <c r="G572" s="3">
        <v>278808.8</v>
      </c>
      <c r="H572" s="3">
        <v>0</v>
      </c>
      <c r="I572" s="3">
        <v>1074782000</v>
      </c>
      <c r="J572" s="3">
        <v>0</v>
      </c>
      <c r="K572" s="3">
        <v>0</v>
      </c>
      <c r="L572" s="3">
        <v>94699100</v>
      </c>
      <c r="M572" s="3">
        <v>8643226</v>
      </c>
      <c r="N572" s="3">
        <v>47557750</v>
      </c>
      <c r="O572" s="3">
        <v>9119708000</v>
      </c>
      <c r="P572" s="3">
        <v>45715.39</v>
      </c>
      <c r="Q572" s="3">
        <v>155928000000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6861.28</v>
      </c>
      <c r="AE572" s="3">
        <v>2205479</v>
      </c>
      <c r="AF572" s="3">
        <v>867699.7</v>
      </c>
      <c r="AG572" s="3">
        <v>3585.6469999999999</v>
      </c>
      <c r="AH572" s="3">
        <v>0</v>
      </c>
      <c r="AI572" s="3">
        <v>-34059.760000000002</v>
      </c>
      <c r="AJ572" s="3">
        <v>697262</v>
      </c>
      <c r="AK572" s="3">
        <v>69268.210000000006</v>
      </c>
      <c r="AL572" s="3">
        <v>298272.40000000002</v>
      </c>
      <c r="AM572" s="3">
        <v>10348510</v>
      </c>
      <c r="AN572" s="1" t="s">
        <v>52</v>
      </c>
    </row>
    <row r="573" spans="1:40" x14ac:dyDescent="0.3">
      <c r="A573" s="2">
        <v>30066</v>
      </c>
      <c r="B573" s="3">
        <v>3867298</v>
      </c>
      <c r="C573" s="3">
        <v>21303.02</v>
      </c>
      <c r="D573" s="3">
        <v>4638899</v>
      </c>
      <c r="E573" s="3">
        <v>589678.5</v>
      </c>
      <c r="F573" s="3">
        <v>806.06439999999998</v>
      </c>
      <c r="G573" s="3">
        <v>313855.09999999998</v>
      </c>
      <c r="H573" s="3">
        <v>0</v>
      </c>
      <c r="I573" s="3">
        <v>1063473000</v>
      </c>
      <c r="J573" s="3">
        <v>0</v>
      </c>
      <c r="K573" s="3">
        <v>0</v>
      </c>
      <c r="L573" s="3">
        <v>95010700</v>
      </c>
      <c r="M573" s="3">
        <v>9228284</v>
      </c>
      <c r="N573" s="3">
        <v>47975990</v>
      </c>
      <c r="O573" s="3">
        <v>9120236000</v>
      </c>
      <c r="P573" s="3">
        <v>46600.59</v>
      </c>
      <c r="Q573" s="3">
        <v>155927800000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3305634</v>
      </c>
      <c r="AB573" s="3">
        <v>0</v>
      </c>
      <c r="AC573" s="3">
        <v>0</v>
      </c>
      <c r="AD573" s="3">
        <v>6483.0680000000002</v>
      </c>
      <c r="AE573" s="3">
        <v>2143625</v>
      </c>
      <c r="AF573" s="3">
        <v>894521.2</v>
      </c>
      <c r="AG573" s="3">
        <v>3337.07</v>
      </c>
      <c r="AH573" s="3">
        <v>0</v>
      </c>
      <c r="AI573" s="3">
        <v>-34061.06</v>
      </c>
      <c r="AJ573" s="3">
        <v>751123.9</v>
      </c>
      <c r="AK573" s="3">
        <v>76445.75</v>
      </c>
      <c r="AL573" s="3">
        <v>332915.40000000002</v>
      </c>
      <c r="AM573" s="3">
        <v>11076170</v>
      </c>
      <c r="AN573" s="1" t="s">
        <v>75</v>
      </c>
    </row>
    <row r="574" spans="1:40" x14ac:dyDescent="0.3">
      <c r="A574" s="2">
        <v>30067</v>
      </c>
      <c r="B574" s="3">
        <v>3893678</v>
      </c>
      <c r="C574" s="3">
        <v>20178.09</v>
      </c>
      <c r="D574" s="3">
        <v>5096595</v>
      </c>
      <c r="E574" s="3">
        <v>625405.30000000005</v>
      </c>
      <c r="F574" s="3">
        <v>809.21950000000004</v>
      </c>
      <c r="G574" s="3">
        <v>320247.59999999998</v>
      </c>
      <c r="H574" s="3">
        <v>0</v>
      </c>
      <c r="I574" s="3">
        <v>1051488000</v>
      </c>
      <c r="J574" s="3">
        <v>0</v>
      </c>
      <c r="K574" s="3">
        <v>0</v>
      </c>
      <c r="L574" s="3">
        <v>95348880</v>
      </c>
      <c r="M574" s="3">
        <v>9813975</v>
      </c>
      <c r="N574" s="3">
        <v>48406340</v>
      </c>
      <c r="O574" s="3">
        <v>9120786000</v>
      </c>
      <c r="P574" s="3">
        <v>50421.25</v>
      </c>
      <c r="Q574" s="3">
        <v>155928100000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0</v>
      </c>
      <c r="AD574" s="3">
        <v>6994.0630000000001</v>
      </c>
      <c r="AE574" s="3">
        <v>2196884</v>
      </c>
      <c r="AF574" s="3">
        <v>926131.4</v>
      </c>
      <c r="AG574" s="3">
        <v>3147.51</v>
      </c>
      <c r="AH574" s="3">
        <v>0</v>
      </c>
      <c r="AI574" s="3">
        <v>-34035.46</v>
      </c>
      <c r="AJ574" s="3">
        <v>784754.6</v>
      </c>
      <c r="AK574" s="3">
        <v>83630.36</v>
      </c>
      <c r="AL574" s="3">
        <v>354431.2</v>
      </c>
      <c r="AM574" s="3">
        <v>11753820</v>
      </c>
      <c r="AN574" s="1" t="s">
        <v>82</v>
      </c>
    </row>
    <row r="575" spans="1:40" x14ac:dyDescent="0.3">
      <c r="A575" s="2">
        <v>30068</v>
      </c>
      <c r="B575" s="3">
        <v>3893915</v>
      </c>
      <c r="C575" s="3">
        <v>18836.46</v>
      </c>
      <c r="D575" s="3">
        <v>5590888</v>
      </c>
      <c r="E575" s="3">
        <v>655766.80000000005</v>
      </c>
      <c r="F575" s="3">
        <v>831.10770000000002</v>
      </c>
      <c r="G575" s="3">
        <v>330153.90000000002</v>
      </c>
      <c r="H575" s="3">
        <v>0</v>
      </c>
      <c r="I575" s="3">
        <v>1038796000</v>
      </c>
      <c r="J575" s="3">
        <v>0</v>
      </c>
      <c r="K575" s="3">
        <v>0</v>
      </c>
      <c r="L575" s="3">
        <v>95932570</v>
      </c>
      <c r="M575" s="3">
        <v>10360310</v>
      </c>
      <c r="N575" s="3">
        <v>48867720</v>
      </c>
      <c r="O575" s="3">
        <v>9121351000</v>
      </c>
      <c r="P575" s="3">
        <v>52300.39</v>
      </c>
      <c r="Q575" s="3">
        <v>155929000000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3359050</v>
      </c>
      <c r="AB575" s="3">
        <v>0</v>
      </c>
      <c r="AC575" s="3">
        <v>0</v>
      </c>
      <c r="AD575" s="3">
        <v>6077.4830000000002</v>
      </c>
      <c r="AE575" s="3">
        <v>2070090</v>
      </c>
      <c r="AF575" s="3">
        <v>927115.6</v>
      </c>
      <c r="AG575" s="3">
        <v>2919.1640000000002</v>
      </c>
      <c r="AH575" s="3">
        <v>0</v>
      </c>
      <c r="AI575" s="3">
        <v>-34054.78</v>
      </c>
      <c r="AJ575" s="3">
        <v>829252.4</v>
      </c>
      <c r="AK575" s="3">
        <v>89080.71</v>
      </c>
      <c r="AL575" s="3">
        <v>367900.5</v>
      </c>
      <c r="AM575" s="3">
        <v>12474130</v>
      </c>
      <c r="AN575" s="1" t="s">
        <v>52</v>
      </c>
    </row>
    <row r="576" spans="1:40" x14ac:dyDescent="0.3">
      <c r="A576" s="2">
        <v>30069</v>
      </c>
      <c r="B576" s="3">
        <v>3899389</v>
      </c>
      <c r="C576" s="3">
        <v>19000.48</v>
      </c>
      <c r="D576" s="3">
        <v>6465323</v>
      </c>
      <c r="E576" s="3">
        <v>705253.1</v>
      </c>
      <c r="F576" s="3">
        <v>825.58389999999997</v>
      </c>
      <c r="G576" s="3">
        <v>363865.8</v>
      </c>
      <c r="H576" s="3">
        <v>0</v>
      </c>
      <c r="I576" s="3">
        <v>1024909000</v>
      </c>
      <c r="J576" s="3">
        <v>0</v>
      </c>
      <c r="K576" s="3">
        <v>0</v>
      </c>
      <c r="L576" s="3">
        <v>96290140</v>
      </c>
      <c r="M576" s="3">
        <v>10944770</v>
      </c>
      <c r="N576" s="3">
        <v>49327250</v>
      </c>
      <c r="O576" s="3">
        <v>9121987000</v>
      </c>
      <c r="P576" s="3">
        <v>55526.7</v>
      </c>
      <c r="Q576" s="3">
        <v>155930500000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3661418</v>
      </c>
      <c r="AB576" s="3">
        <v>0</v>
      </c>
      <c r="AC576" s="3">
        <v>0</v>
      </c>
      <c r="AD576" s="3">
        <v>7568.0060000000003</v>
      </c>
      <c r="AE576" s="3">
        <v>2434974</v>
      </c>
      <c r="AF576" s="3">
        <v>1038878</v>
      </c>
      <c r="AG576" s="3">
        <v>2932.4140000000002</v>
      </c>
      <c r="AH576" s="3">
        <v>0</v>
      </c>
      <c r="AI576" s="3">
        <v>-33844.660000000003</v>
      </c>
      <c r="AJ576" s="3">
        <v>869585.7</v>
      </c>
      <c r="AK576" s="3">
        <v>96021.99</v>
      </c>
      <c r="AL576" s="3">
        <v>410084.5</v>
      </c>
      <c r="AM576" s="3">
        <v>13657610</v>
      </c>
      <c r="AN576" s="1" t="s">
        <v>61</v>
      </c>
    </row>
    <row r="577" spans="1:40" x14ac:dyDescent="0.3">
      <c r="A577" s="2">
        <v>30070</v>
      </c>
      <c r="B577" s="3">
        <v>3898622</v>
      </c>
      <c r="C577" s="3">
        <v>17377.12</v>
      </c>
      <c r="D577" s="3">
        <v>6391809</v>
      </c>
      <c r="E577" s="3">
        <v>720757.4</v>
      </c>
      <c r="F577" s="3">
        <v>818.82529999999997</v>
      </c>
      <c r="G577" s="3">
        <v>298366.90000000002</v>
      </c>
      <c r="H577" s="3">
        <v>0</v>
      </c>
      <c r="I577" s="3">
        <v>1011064000</v>
      </c>
      <c r="J577" s="3">
        <v>0</v>
      </c>
      <c r="K577" s="3">
        <v>0</v>
      </c>
      <c r="L577" s="3">
        <v>96960170</v>
      </c>
      <c r="M577" s="3">
        <v>11431150</v>
      </c>
      <c r="N577" s="3">
        <v>49783820</v>
      </c>
      <c r="O577" s="3">
        <v>9122558000</v>
      </c>
      <c r="P577" s="3">
        <v>55196.52</v>
      </c>
      <c r="Q577" s="3">
        <v>155932200000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3547800</v>
      </c>
      <c r="AB577" s="3">
        <v>0</v>
      </c>
      <c r="AC577" s="3">
        <v>0</v>
      </c>
      <c r="AD577" s="3">
        <v>8035.384</v>
      </c>
      <c r="AE577" s="3">
        <v>2257801</v>
      </c>
      <c r="AF577" s="3">
        <v>978908.7</v>
      </c>
      <c r="AG577" s="3">
        <v>2679.4029999999998</v>
      </c>
      <c r="AH577" s="3">
        <v>0</v>
      </c>
      <c r="AI577" s="3">
        <v>-33692.160000000003</v>
      </c>
      <c r="AJ577" s="3">
        <v>870334.9</v>
      </c>
      <c r="AK577" s="3">
        <v>98815.27</v>
      </c>
      <c r="AL577" s="3">
        <v>413790.8</v>
      </c>
      <c r="AM577" s="3">
        <v>13632540</v>
      </c>
      <c r="AN577" s="1" t="s">
        <v>67</v>
      </c>
    </row>
    <row r="578" spans="1:40" x14ac:dyDescent="0.3">
      <c r="A578" s="2">
        <v>30071</v>
      </c>
      <c r="B578" s="3">
        <v>3895369</v>
      </c>
      <c r="C578" s="3">
        <v>14701.43</v>
      </c>
      <c r="D578" s="3">
        <v>6374965</v>
      </c>
      <c r="E578" s="3">
        <v>726499.9</v>
      </c>
      <c r="F578" s="3">
        <v>794.53520000000003</v>
      </c>
      <c r="G578" s="3">
        <v>258891.2</v>
      </c>
      <c r="H578" s="3">
        <v>0</v>
      </c>
      <c r="I578" s="3">
        <v>997605500</v>
      </c>
      <c r="J578" s="3">
        <v>0</v>
      </c>
      <c r="K578" s="3">
        <v>0</v>
      </c>
      <c r="L578" s="3">
        <v>97778510</v>
      </c>
      <c r="M578" s="3">
        <v>11838140</v>
      </c>
      <c r="N578" s="3">
        <v>50209330</v>
      </c>
      <c r="O578" s="3">
        <v>9123106000</v>
      </c>
      <c r="P578" s="3">
        <v>56011.31</v>
      </c>
      <c r="Q578" s="3">
        <v>155934100000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3243943</v>
      </c>
      <c r="AB578" s="3">
        <v>0</v>
      </c>
      <c r="AC578" s="3">
        <v>0</v>
      </c>
      <c r="AD578" s="3">
        <v>7198.0389999999998</v>
      </c>
      <c r="AE578" s="3">
        <v>1935792</v>
      </c>
      <c r="AF578" s="3">
        <v>884018.2</v>
      </c>
      <c r="AG578" s="3">
        <v>2249.1460000000002</v>
      </c>
      <c r="AH578" s="3">
        <v>0</v>
      </c>
      <c r="AI578" s="3">
        <v>-33738.660000000003</v>
      </c>
      <c r="AJ578" s="3">
        <v>856854.1</v>
      </c>
      <c r="AK578" s="3">
        <v>100145.2</v>
      </c>
      <c r="AL578" s="3">
        <v>431364.2</v>
      </c>
      <c r="AM578" s="3">
        <v>13271660</v>
      </c>
      <c r="AN578" s="1" t="s">
        <v>73</v>
      </c>
    </row>
    <row r="579" spans="1:40" x14ac:dyDescent="0.3">
      <c r="A579" s="2">
        <v>30072</v>
      </c>
      <c r="B579" s="3">
        <v>3902872</v>
      </c>
      <c r="C579" s="3">
        <v>15109.05</v>
      </c>
      <c r="D579" s="3">
        <v>7977430</v>
      </c>
      <c r="E579" s="3">
        <v>780964.8</v>
      </c>
      <c r="F579" s="3">
        <v>801.18489999999997</v>
      </c>
      <c r="G579" s="3">
        <v>355055.3</v>
      </c>
      <c r="H579" s="3">
        <v>0</v>
      </c>
      <c r="I579" s="3">
        <v>982290800</v>
      </c>
      <c r="J579" s="3">
        <v>0</v>
      </c>
      <c r="K579" s="3">
        <v>0</v>
      </c>
      <c r="L579" s="3">
        <v>98672840</v>
      </c>
      <c r="M579" s="3">
        <v>12402050</v>
      </c>
      <c r="N579" s="3">
        <v>50663890</v>
      </c>
      <c r="O579" s="3">
        <v>9123795000</v>
      </c>
      <c r="P579" s="3">
        <v>54247.06</v>
      </c>
      <c r="Q579" s="3">
        <v>155938000000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2956155</v>
      </c>
      <c r="AB579" s="3">
        <v>0</v>
      </c>
      <c r="AC579" s="3">
        <v>0</v>
      </c>
      <c r="AD579" s="3">
        <v>6746.5540000000001</v>
      </c>
      <c r="AE579" s="3">
        <v>1811930</v>
      </c>
      <c r="AF579" s="3">
        <v>1082699</v>
      </c>
      <c r="AG579" s="3">
        <v>2361.98</v>
      </c>
      <c r="AH579" s="3">
        <v>0</v>
      </c>
      <c r="AI579" s="3">
        <v>-33763.83</v>
      </c>
      <c r="AJ579" s="3">
        <v>937147.5</v>
      </c>
      <c r="AK579" s="3">
        <v>107689.3</v>
      </c>
      <c r="AL579" s="3">
        <v>482621.1</v>
      </c>
      <c r="AM579" s="3">
        <v>15148710</v>
      </c>
      <c r="AN579" s="1" t="s">
        <v>47</v>
      </c>
    </row>
    <row r="580" spans="1:40" x14ac:dyDescent="0.3">
      <c r="A580" s="2">
        <v>30073</v>
      </c>
      <c r="B580" s="3">
        <v>3905500</v>
      </c>
      <c r="C580" s="3">
        <v>14158.69</v>
      </c>
      <c r="D580" s="3">
        <v>8663449</v>
      </c>
      <c r="E580" s="3">
        <v>812920.9</v>
      </c>
      <c r="F580" s="3">
        <v>792.25419999999997</v>
      </c>
      <c r="G580" s="3">
        <v>314633.40000000002</v>
      </c>
      <c r="H580" s="3">
        <v>0</v>
      </c>
      <c r="I580" s="3">
        <v>966544200</v>
      </c>
      <c r="J580" s="3">
        <v>0</v>
      </c>
      <c r="K580" s="3">
        <v>0</v>
      </c>
      <c r="L580" s="3">
        <v>99019270</v>
      </c>
      <c r="M580" s="3">
        <v>12949620</v>
      </c>
      <c r="N580" s="3">
        <v>51173130</v>
      </c>
      <c r="O580" s="3">
        <v>9124435000</v>
      </c>
      <c r="P580" s="3">
        <v>55355.41</v>
      </c>
      <c r="Q580" s="3">
        <v>155942300000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3127191</v>
      </c>
      <c r="AB580" s="3">
        <v>0</v>
      </c>
      <c r="AC580" s="3">
        <v>0</v>
      </c>
      <c r="AD580" s="3">
        <v>7339.232</v>
      </c>
      <c r="AE580" s="3">
        <v>1971142</v>
      </c>
      <c r="AF580" s="3">
        <v>1143073</v>
      </c>
      <c r="AG580" s="3">
        <v>2267.2829999999999</v>
      </c>
      <c r="AH580" s="3">
        <v>0</v>
      </c>
      <c r="AI580" s="3">
        <v>-33810.21</v>
      </c>
      <c r="AJ580" s="3">
        <v>983044.3</v>
      </c>
      <c r="AK580" s="3">
        <v>104739.6</v>
      </c>
      <c r="AL580" s="3">
        <v>473833.5</v>
      </c>
      <c r="AM580" s="3">
        <v>15579630</v>
      </c>
      <c r="AN580" s="1" t="s">
        <v>59</v>
      </c>
    </row>
    <row r="581" spans="1:40" x14ac:dyDescent="0.3">
      <c r="A581" s="2">
        <v>30074</v>
      </c>
      <c r="B581" s="3">
        <v>3903914</v>
      </c>
      <c r="C581" s="3">
        <v>12684.24</v>
      </c>
      <c r="D581" s="3">
        <v>8673027</v>
      </c>
      <c r="E581" s="3">
        <v>837115</v>
      </c>
      <c r="F581" s="3">
        <v>786.30139999999994</v>
      </c>
      <c r="G581" s="3">
        <v>274042</v>
      </c>
      <c r="H581" s="3">
        <v>0</v>
      </c>
      <c r="I581" s="3">
        <v>950913200</v>
      </c>
      <c r="J581" s="3">
        <v>0</v>
      </c>
      <c r="K581" s="3">
        <v>0</v>
      </c>
      <c r="L581" s="3">
        <v>99494000</v>
      </c>
      <c r="M581" s="3">
        <v>13376390</v>
      </c>
      <c r="N581" s="3">
        <v>51653870</v>
      </c>
      <c r="O581" s="3">
        <v>9125065000</v>
      </c>
      <c r="P581" s="3">
        <v>53239.27</v>
      </c>
      <c r="Q581" s="3">
        <v>155946900000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3039464</v>
      </c>
      <c r="AB581" s="3">
        <v>0</v>
      </c>
      <c r="AC581" s="3">
        <v>0</v>
      </c>
      <c r="AD581" s="3">
        <v>7411.7960000000003</v>
      </c>
      <c r="AE581" s="3">
        <v>1907700</v>
      </c>
      <c r="AF581" s="3">
        <v>1087511</v>
      </c>
      <c r="AG581" s="3">
        <v>2076.0700000000002</v>
      </c>
      <c r="AH581" s="3">
        <v>0</v>
      </c>
      <c r="AI581" s="3">
        <v>-33948.39</v>
      </c>
      <c r="AJ581" s="3">
        <v>985148.7</v>
      </c>
      <c r="AK581" s="3">
        <v>107127.9</v>
      </c>
      <c r="AL581" s="3">
        <v>504418.6</v>
      </c>
      <c r="AM581" s="3">
        <v>15475720</v>
      </c>
      <c r="AN581" s="1" t="s">
        <v>80</v>
      </c>
    </row>
    <row r="582" spans="1:40" x14ac:dyDescent="0.3">
      <c r="A582" s="2">
        <v>30075</v>
      </c>
      <c r="B582" s="3">
        <v>3930950</v>
      </c>
      <c r="C582" s="3">
        <v>11634.68</v>
      </c>
      <c r="D582" s="3">
        <v>9058858</v>
      </c>
      <c r="E582" s="3">
        <v>858265.59999999998</v>
      </c>
      <c r="F582" s="3">
        <v>777.45809999999994</v>
      </c>
      <c r="G582" s="3">
        <v>240922.5</v>
      </c>
      <c r="H582" s="3">
        <v>0</v>
      </c>
      <c r="I582" s="3">
        <v>935055800</v>
      </c>
      <c r="J582" s="3">
        <v>0</v>
      </c>
      <c r="K582" s="3">
        <v>0</v>
      </c>
      <c r="L582" s="3">
        <v>99611890</v>
      </c>
      <c r="M582" s="3">
        <v>13757470</v>
      </c>
      <c r="N582" s="3">
        <v>52121810</v>
      </c>
      <c r="O582" s="3">
        <v>9125690000</v>
      </c>
      <c r="P582" s="3">
        <v>54342.03</v>
      </c>
      <c r="Q582" s="3">
        <v>155951700000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3230846</v>
      </c>
      <c r="AB582" s="3">
        <v>0</v>
      </c>
      <c r="AC582" s="3">
        <v>0</v>
      </c>
      <c r="AD582" s="3">
        <v>7423.7690000000002</v>
      </c>
      <c r="AE582" s="3">
        <v>2023665</v>
      </c>
      <c r="AF582" s="3">
        <v>1104508</v>
      </c>
      <c r="AG582" s="3">
        <v>2014.354</v>
      </c>
      <c r="AH582" s="3">
        <v>0</v>
      </c>
      <c r="AI582" s="3">
        <v>-34115.629999999997</v>
      </c>
      <c r="AJ582" s="3">
        <v>1003757</v>
      </c>
      <c r="AK582" s="3">
        <v>110675.9</v>
      </c>
      <c r="AL582" s="3">
        <v>535843.19999999995</v>
      </c>
      <c r="AM582" s="3">
        <v>15700700</v>
      </c>
      <c r="AN582" s="1" t="s">
        <v>73</v>
      </c>
    </row>
    <row r="583" spans="1:40" x14ac:dyDescent="0.3">
      <c r="A583" s="2">
        <v>30076</v>
      </c>
      <c r="B583" s="3">
        <v>3928568</v>
      </c>
      <c r="C583" s="3">
        <v>9912.2880000000005</v>
      </c>
      <c r="D583" s="3">
        <v>8168997</v>
      </c>
      <c r="E583" s="3">
        <v>844957</v>
      </c>
      <c r="F583" s="3">
        <v>757.94629999999995</v>
      </c>
      <c r="G583" s="3">
        <v>113118.1</v>
      </c>
      <c r="H583" s="3">
        <v>0</v>
      </c>
      <c r="I583" s="3">
        <v>920359500</v>
      </c>
      <c r="J583" s="3">
        <v>0</v>
      </c>
      <c r="K583" s="3">
        <v>0</v>
      </c>
      <c r="L583" s="3">
        <v>100268900</v>
      </c>
      <c r="M583" s="3">
        <v>14034740</v>
      </c>
      <c r="N583" s="3">
        <v>52525350</v>
      </c>
      <c r="O583" s="3">
        <v>9126199000</v>
      </c>
      <c r="P583" s="3">
        <v>52135.16</v>
      </c>
      <c r="Q583" s="3">
        <v>155956000000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0</v>
      </c>
      <c r="AD583" s="3">
        <v>6738.6490000000003</v>
      </c>
      <c r="AE583" s="3">
        <v>1741792</v>
      </c>
      <c r="AF583" s="3">
        <v>968929.9</v>
      </c>
      <c r="AG583" s="3">
        <v>1807.3979999999999</v>
      </c>
      <c r="AH583" s="3">
        <v>0</v>
      </c>
      <c r="AI583" s="3">
        <v>-34081.01</v>
      </c>
      <c r="AJ583" s="3">
        <v>950464.9</v>
      </c>
      <c r="AK583" s="3">
        <v>110422.3</v>
      </c>
      <c r="AL583" s="3">
        <v>546936.69999999995</v>
      </c>
      <c r="AM583" s="3">
        <v>14567120</v>
      </c>
      <c r="AN583" s="1" t="s">
        <v>75</v>
      </c>
    </row>
    <row r="584" spans="1:40" x14ac:dyDescent="0.3">
      <c r="A584" s="2">
        <v>30077</v>
      </c>
      <c r="B584" s="3">
        <v>3929231</v>
      </c>
      <c r="C584" s="3">
        <v>8917.0830000000005</v>
      </c>
      <c r="D584" s="3">
        <v>8813129</v>
      </c>
      <c r="E584" s="3">
        <v>863088.6</v>
      </c>
      <c r="F584" s="3">
        <v>746.82550000000003</v>
      </c>
      <c r="G584" s="3">
        <v>141070</v>
      </c>
      <c r="H584" s="3">
        <v>0</v>
      </c>
      <c r="I584" s="3">
        <v>905430200</v>
      </c>
      <c r="J584" s="3">
        <v>0</v>
      </c>
      <c r="K584" s="3">
        <v>0</v>
      </c>
      <c r="L584" s="3">
        <v>100345900</v>
      </c>
      <c r="M584" s="3">
        <v>14329160</v>
      </c>
      <c r="N584" s="3">
        <v>52916600</v>
      </c>
      <c r="O584" s="3">
        <v>9126773000</v>
      </c>
      <c r="P584" s="3">
        <v>53285.14</v>
      </c>
      <c r="Q584" s="3">
        <v>155960900000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2864978</v>
      </c>
      <c r="AB584" s="3">
        <v>0</v>
      </c>
      <c r="AC584" s="3">
        <v>0</v>
      </c>
      <c r="AD584" s="3">
        <v>6114.0309999999999</v>
      </c>
      <c r="AE584" s="3">
        <v>1700683</v>
      </c>
      <c r="AF584" s="3">
        <v>972953.3</v>
      </c>
      <c r="AG584" s="3">
        <v>1710.21</v>
      </c>
      <c r="AH584" s="3">
        <v>0</v>
      </c>
      <c r="AI584" s="3">
        <v>-34225.449999999997</v>
      </c>
      <c r="AJ584" s="3">
        <v>981980.2</v>
      </c>
      <c r="AK584" s="3">
        <v>117522.3</v>
      </c>
      <c r="AL584" s="3">
        <v>590755.9</v>
      </c>
      <c r="AM584" s="3">
        <v>14800760</v>
      </c>
      <c r="AN584" s="1" t="s">
        <v>77</v>
      </c>
    </row>
    <row r="585" spans="1:40" x14ac:dyDescent="0.3">
      <c r="A585" s="2">
        <v>30078</v>
      </c>
      <c r="B585" s="3">
        <v>3932601</v>
      </c>
      <c r="C585" s="3">
        <v>8436.5470000000005</v>
      </c>
      <c r="D585" s="3">
        <v>9247416</v>
      </c>
      <c r="E585" s="3">
        <v>889428.4</v>
      </c>
      <c r="F585" s="3">
        <v>733.2</v>
      </c>
      <c r="G585" s="3">
        <v>133586.5</v>
      </c>
      <c r="H585" s="3">
        <v>0</v>
      </c>
      <c r="I585" s="3">
        <v>889894300</v>
      </c>
      <c r="J585" s="3">
        <v>0</v>
      </c>
      <c r="K585" s="3">
        <v>0</v>
      </c>
      <c r="L585" s="3">
        <v>100153400</v>
      </c>
      <c r="M585" s="3">
        <v>14638450</v>
      </c>
      <c r="N585" s="3">
        <v>53320950</v>
      </c>
      <c r="O585" s="3">
        <v>9127346000</v>
      </c>
      <c r="P585" s="3">
        <v>51197.29</v>
      </c>
      <c r="Q585" s="3">
        <v>155966100000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3199312</v>
      </c>
      <c r="AB585" s="3">
        <v>0</v>
      </c>
      <c r="AC585" s="3">
        <v>0</v>
      </c>
      <c r="AD585" s="3">
        <v>6962.2650000000003</v>
      </c>
      <c r="AE585" s="3">
        <v>1965571</v>
      </c>
      <c r="AF585" s="3">
        <v>1012771</v>
      </c>
      <c r="AG585" s="3">
        <v>1726.2840000000001</v>
      </c>
      <c r="AH585" s="3">
        <v>0</v>
      </c>
      <c r="AI585" s="3">
        <v>-34217.370000000003</v>
      </c>
      <c r="AJ585" s="3">
        <v>1000783</v>
      </c>
      <c r="AK585" s="3">
        <v>115865.60000000001</v>
      </c>
      <c r="AL585" s="3">
        <v>596447.9</v>
      </c>
      <c r="AM585" s="3">
        <v>15400240</v>
      </c>
      <c r="AN585" s="1" t="s">
        <v>74</v>
      </c>
    </row>
    <row r="586" spans="1:40" x14ac:dyDescent="0.3">
      <c r="A586" s="2">
        <v>30079</v>
      </c>
      <c r="B586" s="3">
        <v>3936537</v>
      </c>
      <c r="C586" s="3">
        <v>12209.44</v>
      </c>
      <c r="D586" s="3">
        <v>10503040</v>
      </c>
      <c r="E586" s="3">
        <v>947889.2</v>
      </c>
      <c r="F586" s="3">
        <v>716.54560000000004</v>
      </c>
      <c r="G586" s="3">
        <v>160006.20000000001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101530400</v>
      </c>
      <c r="M586" s="3">
        <v>15032700</v>
      </c>
      <c r="N586" s="3">
        <v>53782790</v>
      </c>
      <c r="O586" s="3">
        <v>9127950000</v>
      </c>
      <c r="P586" s="3">
        <v>52396.71</v>
      </c>
      <c r="Q586" s="3">
        <v>155973000000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1963196</v>
      </c>
      <c r="AB586" s="3">
        <v>0</v>
      </c>
      <c r="AC586" s="3">
        <v>0</v>
      </c>
      <c r="AD586" s="3">
        <v>6844.2820000000002</v>
      </c>
      <c r="AE586" s="3">
        <v>2033286</v>
      </c>
      <c r="AF586" s="3">
        <v>1176103</v>
      </c>
      <c r="AG586" s="3">
        <v>2017.845</v>
      </c>
      <c r="AH586" s="3">
        <v>0</v>
      </c>
      <c r="AI586" s="3">
        <v>-34213.839999999997</v>
      </c>
      <c r="AJ586" s="3">
        <v>1064823</v>
      </c>
      <c r="AK586" s="3">
        <v>114200.1</v>
      </c>
      <c r="AL586" s="3">
        <v>603002.19999999995</v>
      </c>
      <c r="AM586" s="3">
        <v>17372100</v>
      </c>
      <c r="AN586" s="1" t="s">
        <v>59</v>
      </c>
    </row>
    <row r="587" spans="1:40" x14ac:dyDescent="0.3">
      <c r="A587" s="2">
        <v>30080</v>
      </c>
      <c r="B587" s="3">
        <v>3941796</v>
      </c>
      <c r="C587" s="3">
        <v>13684.26</v>
      </c>
      <c r="D587" s="3">
        <v>4189816</v>
      </c>
      <c r="E587" s="3">
        <v>836659.7</v>
      </c>
      <c r="F587" s="3">
        <v>618.56479999999999</v>
      </c>
      <c r="G587" s="3">
        <v>-484489.2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102444700</v>
      </c>
      <c r="M587" s="3">
        <v>15094090</v>
      </c>
      <c r="N587" s="3">
        <v>54064840</v>
      </c>
      <c r="O587" s="3">
        <v>9127922000</v>
      </c>
      <c r="P587" s="3">
        <v>49604.15</v>
      </c>
      <c r="Q587" s="3">
        <v>155977600000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2139.2530000000002</v>
      </c>
      <c r="AE587" s="3">
        <v>890613.6</v>
      </c>
      <c r="AF587" s="3">
        <v>637134.19999999995</v>
      </c>
      <c r="AG587" s="3">
        <v>1942.29</v>
      </c>
      <c r="AH587" s="3">
        <v>0</v>
      </c>
      <c r="AI587" s="3">
        <v>-33411.15</v>
      </c>
      <c r="AJ587" s="3">
        <v>890608.2</v>
      </c>
      <c r="AK587" s="3">
        <v>116521</v>
      </c>
      <c r="AL587" s="3">
        <v>608555.30000000005</v>
      </c>
      <c r="AM587" s="3">
        <v>8694330</v>
      </c>
      <c r="AN587" s="1" t="s">
        <v>80</v>
      </c>
    </row>
    <row r="588" spans="1:40" x14ac:dyDescent="0.3">
      <c r="A588" s="2">
        <v>30081</v>
      </c>
      <c r="B588" s="3">
        <v>3921432</v>
      </c>
      <c r="C588" s="3">
        <v>1654.9570000000001</v>
      </c>
      <c r="D588" s="3">
        <v>1106744</v>
      </c>
      <c r="E588" s="3">
        <v>529066.6</v>
      </c>
      <c r="F588" s="3">
        <v>255.2028</v>
      </c>
      <c r="G588" s="3">
        <v>-817720.9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102289400</v>
      </c>
      <c r="M588" s="3">
        <v>14650170</v>
      </c>
      <c r="N588" s="3">
        <v>54067780</v>
      </c>
      <c r="O588" s="3">
        <v>9127564000</v>
      </c>
      <c r="P588" s="3">
        <v>41923.18</v>
      </c>
      <c r="Q588" s="3">
        <v>155975100000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2788.3969999999999</v>
      </c>
      <c r="AE588" s="3">
        <v>1195415</v>
      </c>
      <c r="AF588" s="3">
        <v>125829</v>
      </c>
      <c r="AG588" s="3">
        <v>408.49439999999998</v>
      </c>
      <c r="AH588" s="3">
        <v>0</v>
      </c>
      <c r="AI588" s="3">
        <v>-33864.43</v>
      </c>
      <c r="AJ588" s="3">
        <v>615858.69999999995</v>
      </c>
      <c r="AK588" s="3">
        <v>117158.6</v>
      </c>
      <c r="AL588" s="3">
        <v>613001.19999999995</v>
      </c>
      <c r="AM588" s="3">
        <v>3028923</v>
      </c>
      <c r="AN588" s="1" t="s">
        <v>76</v>
      </c>
    </row>
    <row r="589" spans="1:40" x14ac:dyDescent="0.3">
      <c r="A589" s="2">
        <v>30082</v>
      </c>
      <c r="B589" s="3">
        <v>3925841</v>
      </c>
      <c r="C589" s="3">
        <v>2128.1680000000001</v>
      </c>
      <c r="D589" s="3">
        <v>2438161</v>
      </c>
      <c r="E589" s="3">
        <v>607820.80000000005</v>
      </c>
      <c r="F589" s="3">
        <v>460.76440000000002</v>
      </c>
      <c r="G589" s="3">
        <v>-447568.8</v>
      </c>
      <c r="H589" s="3">
        <v>0</v>
      </c>
      <c r="I589" s="3">
        <v>868133900</v>
      </c>
      <c r="J589" s="3">
        <v>0</v>
      </c>
      <c r="K589" s="3">
        <v>0</v>
      </c>
      <c r="L589" s="3">
        <v>101632400</v>
      </c>
      <c r="M589" s="3">
        <v>14591620</v>
      </c>
      <c r="N589" s="3">
        <v>54098330</v>
      </c>
      <c r="O589" s="3">
        <v>9127579000</v>
      </c>
      <c r="P589" s="3">
        <v>46728.41</v>
      </c>
      <c r="Q589" s="3">
        <v>155973800000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0</v>
      </c>
      <c r="AD589" s="3">
        <v>3700.0320000000002</v>
      </c>
      <c r="AE589" s="3">
        <v>1137874</v>
      </c>
      <c r="AF589" s="3">
        <v>226119.1</v>
      </c>
      <c r="AG589" s="3">
        <v>526.13</v>
      </c>
      <c r="AH589" s="3">
        <v>0</v>
      </c>
      <c r="AI589" s="3">
        <v>-34115.15</v>
      </c>
      <c r="AJ589" s="3">
        <v>648634.9</v>
      </c>
      <c r="AK589" s="3">
        <v>117757.2</v>
      </c>
      <c r="AL589" s="3">
        <v>618163.80000000005</v>
      </c>
      <c r="AM589" s="3">
        <v>5054671</v>
      </c>
      <c r="AN589" s="1" t="s">
        <v>47</v>
      </c>
    </row>
    <row r="590" spans="1:40" x14ac:dyDescent="0.3">
      <c r="A590" s="2">
        <v>30083</v>
      </c>
      <c r="B590" s="3">
        <v>3931435</v>
      </c>
      <c r="C590" s="3">
        <v>2688.3119999999999</v>
      </c>
      <c r="D590" s="3">
        <v>4039765</v>
      </c>
      <c r="E590" s="3">
        <v>681395.6</v>
      </c>
      <c r="F590" s="3">
        <v>604.94309999999996</v>
      </c>
      <c r="G590" s="3">
        <v>-243359.6</v>
      </c>
      <c r="H590" s="3">
        <v>0</v>
      </c>
      <c r="I590" s="3">
        <v>860321000</v>
      </c>
      <c r="J590" s="3">
        <v>0</v>
      </c>
      <c r="K590" s="3">
        <v>0</v>
      </c>
      <c r="L590" s="3">
        <v>101128400</v>
      </c>
      <c r="M590" s="3">
        <v>14667610</v>
      </c>
      <c r="N590" s="3">
        <v>54242960</v>
      </c>
      <c r="O590" s="3">
        <v>9127764000</v>
      </c>
      <c r="P590" s="3">
        <v>49468.800000000003</v>
      </c>
      <c r="Q590" s="3">
        <v>155973300000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2396871</v>
      </c>
      <c r="AB590" s="3">
        <v>0</v>
      </c>
      <c r="AC590" s="3">
        <v>0</v>
      </c>
      <c r="AD590" s="3">
        <v>4302.9780000000001</v>
      </c>
      <c r="AE590" s="3">
        <v>1288745</v>
      </c>
      <c r="AF590" s="3">
        <v>378839.6</v>
      </c>
      <c r="AG590" s="3">
        <v>682.10659999999996</v>
      </c>
      <c r="AH590" s="3">
        <v>0</v>
      </c>
      <c r="AI590" s="3">
        <v>-33995.39</v>
      </c>
      <c r="AJ590" s="3">
        <v>735952.7</v>
      </c>
      <c r="AK590" s="3">
        <v>117240.2</v>
      </c>
      <c r="AL590" s="3">
        <v>591404.30000000005</v>
      </c>
      <c r="AM590" s="3">
        <v>7727743</v>
      </c>
      <c r="AN590" s="1" t="s">
        <v>55</v>
      </c>
    </row>
    <row r="591" spans="1:40" x14ac:dyDescent="0.3">
      <c r="A591" s="2">
        <v>30084</v>
      </c>
      <c r="B591" s="3">
        <v>3939054</v>
      </c>
      <c r="C591" s="3">
        <v>3208.6779999999999</v>
      </c>
      <c r="D591" s="3">
        <v>5133904</v>
      </c>
      <c r="E591" s="3">
        <v>751613</v>
      </c>
      <c r="F591" s="3">
        <v>616.01559999999995</v>
      </c>
      <c r="G591" s="3">
        <v>-26014.5</v>
      </c>
      <c r="H591" s="3">
        <v>0</v>
      </c>
      <c r="I591" s="3">
        <v>850598200</v>
      </c>
      <c r="J591" s="3">
        <v>0</v>
      </c>
      <c r="K591" s="3">
        <v>0</v>
      </c>
      <c r="L591" s="3">
        <v>100538100</v>
      </c>
      <c r="M591" s="3">
        <v>14810270</v>
      </c>
      <c r="N591" s="3">
        <v>54458170</v>
      </c>
      <c r="O591" s="3">
        <v>9128156000</v>
      </c>
      <c r="P591" s="3">
        <v>48849.120000000003</v>
      </c>
      <c r="Q591" s="3">
        <v>155973900000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2945168</v>
      </c>
      <c r="AB591" s="3">
        <v>0</v>
      </c>
      <c r="AC591" s="3">
        <v>0</v>
      </c>
      <c r="AD591" s="3">
        <v>6713.7330000000002</v>
      </c>
      <c r="AE591" s="3">
        <v>1808211</v>
      </c>
      <c r="AF591" s="3">
        <v>524934.80000000005</v>
      </c>
      <c r="AG591" s="3">
        <v>845.54269999999997</v>
      </c>
      <c r="AH591" s="3">
        <v>0</v>
      </c>
      <c r="AI591" s="3">
        <v>-33950.839999999997</v>
      </c>
      <c r="AJ591" s="3">
        <v>793004.3</v>
      </c>
      <c r="AK591" s="3">
        <v>116654</v>
      </c>
      <c r="AL591" s="3">
        <v>577870</v>
      </c>
      <c r="AM591" s="3">
        <v>9623788</v>
      </c>
      <c r="AN591" s="1" t="s">
        <v>51</v>
      </c>
    </row>
    <row r="592" spans="1:40" x14ac:dyDescent="0.3">
      <c r="A592" s="2">
        <v>30085</v>
      </c>
      <c r="B592" s="3">
        <v>3939356</v>
      </c>
      <c r="C592" s="3">
        <v>3200.2220000000002</v>
      </c>
      <c r="D592" s="3">
        <v>5094856</v>
      </c>
      <c r="E592" s="3">
        <v>769488.9</v>
      </c>
      <c r="F592" s="3">
        <v>598.40150000000006</v>
      </c>
      <c r="G592" s="3">
        <v>-56451.08</v>
      </c>
      <c r="H592" s="3">
        <v>0</v>
      </c>
      <c r="I592" s="3">
        <v>840478900</v>
      </c>
      <c r="J592" s="3">
        <v>0</v>
      </c>
      <c r="K592" s="3">
        <v>0</v>
      </c>
      <c r="L592" s="3">
        <v>100417400</v>
      </c>
      <c r="M592" s="3">
        <v>14886730</v>
      </c>
      <c r="N592" s="3">
        <v>54666970</v>
      </c>
      <c r="O592" s="3">
        <v>9128528000</v>
      </c>
      <c r="P592" s="3">
        <v>49978.63</v>
      </c>
      <c r="Q592" s="3">
        <v>155974400000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2966597</v>
      </c>
      <c r="AB592" s="3">
        <v>0</v>
      </c>
      <c r="AC592" s="3">
        <v>0</v>
      </c>
      <c r="AD592" s="3">
        <v>6917.1310000000003</v>
      </c>
      <c r="AE592" s="3">
        <v>2032390</v>
      </c>
      <c r="AF592" s="3">
        <v>521696.8</v>
      </c>
      <c r="AG592" s="3">
        <v>862.32929999999999</v>
      </c>
      <c r="AH592" s="3">
        <v>0</v>
      </c>
      <c r="AI592" s="3">
        <v>-33935.269999999997</v>
      </c>
      <c r="AJ592" s="3">
        <v>796824.2</v>
      </c>
      <c r="AK592" s="3">
        <v>118211.9</v>
      </c>
      <c r="AL592" s="3">
        <v>588069.1</v>
      </c>
      <c r="AM592" s="3">
        <v>10025480</v>
      </c>
      <c r="AN592" s="1" t="s">
        <v>100</v>
      </c>
    </row>
    <row r="593" spans="1:40" x14ac:dyDescent="0.3">
      <c r="A593" s="2">
        <v>30086</v>
      </c>
      <c r="B593" s="3">
        <v>3938240</v>
      </c>
      <c r="C593" s="3">
        <v>2952.5659999999998</v>
      </c>
      <c r="D593" s="3">
        <v>5594185</v>
      </c>
      <c r="E593" s="3">
        <v>793070</v>
      </c>
      <c r="F593" s="3">
        <v>605.3664</v>
      </c>
      <c r="G593" s="3">
        <v>-5130.9690000000001</v>
      </c>
      <c r="H593" s="3">
        <v>0</v>
      </c>
      <c r="I593" s="3">
        <v>829807700</v>
      </c>
      <c r="J593" s="3">
        <v>0</v>
      </c>
      <c r="K593" s="3">
        <v>0</v>
      </c>
      <c r="L593" s="3">
        <v>100190000</v>
      </c>
      <c r="M593" s="3">
        <v>14980980</v>
      </c>
      <c r="N593" s="3">
        <v>54900040</v>
      </c>
      <c r="O593" s="3">
        <v>9128941000</v>
      </c>
      <c r="P593" s="3">
        <v>47841.95</v>
      </c>
      <c r="Q593" s="3">
        <v>155975500000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3068055</v>
      </c>
      <c r="AB593" s="3">
        <v>0</v>
      </c>
      <c r="AC593" s="3">
        <v>0</v>
      </c>
      <c r="AD593" s="3">
        <v>6950.7780000000002</v>
      </c>
      <c r="AE593" s="3">
        <v>1886763</v>
      </c>
      <c r="AF593" s="3">
        <v>521801.3</v>
      </c>
      <c r="AG593" s="3">
        <v>797.81020000000001</v>
      </c>
      <c r="AH593" s="3">
        <v>0</v>
      </c>
      <c r="AI593" s="3">
        <v>-33959.1</v>
      </c>
      <c r="AJ593" s="3">
        <v>811461.6</v>
      </c>
      <c r="AK593" s="3">
        <v>118754.2</v>
      </c>
      <c r="AL593" s="3">
        <v>578439</v>
      </c>
      <c r="AM593" s="3">
        <v>10573320</v>
      </c>
      <c r="AN593" s="1" t="s">
        <v>74</v>
      </c>
    </row>
    <row r="594" spans="1:40" x14ac:dyDescent="0.3">
      <c r="A594" s="2">
        <v>30087</v>
      </c>
      <c r="B594" s="3">
        <v>3939875</v>
      </c>
      <c r="C594" s="3">
        <v>2791.8319999999999</v>
      </c>
      <c r="D594" s="3">
        <v>6235730</v>
      </c>
      <c r="E594" s="3">
        <v>822099.9</v>
      </c>
      <c r="F594" s="3">
        <v>588.64239999999995</v>
      </c>
      <c r="G594" s="3">
        <v>22105.31</v>
      </c>
      <c r="H594" s="3">
        <v>0</v>
      </c>
      <c r="I594" s="3">
        <v>818266500</v>
      </c>
      <c r="J594" s="3">
        <v>0</v>
      </c>
      <c r="K594" s="3">
        <v>0</v>
      </c>
      <c r="L594" s="3">
        <v>100089000</v>
      </c>
      <c r="M594" s="3">
        <v>15091540</v>
      </c>
      <c r="N594" s="3">
        <v>55155810</v>
      </c>
      <c r="O594" s="3">
        <v>9129393000</v>
      </c>
      <c r="P594" s="3">
        <v>48726.91</v>
      </c>
      <c r="Q594" s="3">
        <v>155977300000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3045967</v>
      </c>
      <c r="AB594" s="3">
        <v>0</v>
      </c>
      <c r="AC594" s="3">
        <v>0</v>
      </c>
      <c r="AD594" s="3">
        <v>7268.7920000000004</v>
      </c>
      <c r="AE594" s="3">
        <v>1868994</v>
      </c>
      <c r="AF594" s="3">
        <v>569782.6</v>
      </c>
      <c r="AG594" s="3">
        <v>757.99659999999994</v>
      </c>
      <c r="AH594" s="3">
        <v>0</v>
      </c>
      <c r="AI594" s="3">
        <v>-33959.279999999999</v>
      </c>
      <c r="AJ594" s="3">
        <v>847220.7</v>
      </c>
      <c r="AK594" s="3">
        <v>119365.6</v>
      </c>
      <c r="AL594" s="3">
        <v>591508.30000000005</v>
      </c>
      <c r="AM594" s="3">
        <v>11446510</v>
      </c>
      <c r="AN594" s="1" t="s">
        <v>75</v>
      </c>
    </row>
    <row r="595" spans="1:40" x14ac:dyDescent="0.3">
      <c r="A595" s="2">
        <v>30088</v>
      </c>
      <c r="B595" s="3">
        <v>3967818</v>
      </c>
      <c r="C595" s="3">
        <v>2741.123</v>
      </c>
      <c r="D595" s="3">
        <v>6837953</v>
      </c>
      <c r="E595" s="3">
        <v>856486.8</v>
      </c>
      <c r="F595" s="3">
        <v>583.08920000000001</v>
      </c>
      <c r="G595" s="3">
        <v>30675.73</v>
      </c>
      <c r="H595" s="3">
        <v>0</v>
      </c>
      <c r="I595" s="3">
        <v>805987800</v>
      </c>
      <c r="J595" s="3">
        <v>0</v>
      </c>
      <c r="K595" s="3">
        <v>0</v>
      </c>
      <c r="L595" s="3">
        <v>99790880</v>
      </c>
      <c r="M595" s="3">
        <v>15224890</v>
      </c>
      <c r="N595" s="3">
        <v>55417340</v>
      </c>
      <c r="O595" s="3">
        <v>9129874000</v>
      </c>
      <c r="P595" s="3">
        <v>47113.43</v>
      </c>
      <c r="Q595" s="3">
        <v>155979500000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3224688</v>
      </c>
      <c r="AB595" s="3">
        <v>0</v>
      </c>
      <c r="AC595" s="3">
        <v>0</v>
      </c>
      <c r="AD595" s="3">
        <v>8590.4500000000007</v>
      </c>
      <c r="AE595" s="3">
        <v>2177825</v>
      </c>
      <c r="AF595" s="3">
        <v>641194.30000000005</v>
      </c>
      <c r="AG595" s="3">
        <v>745.82489999999996</v>
      </c>
      <c r="AH595" s="3">
        <v>0</v>
      </c>
      <c r="AI595" s="3">
        <v>-34357.29</v>
      </c>
      <c r="AJ595" s="3">
        <v>876226.8</v>
      </c>
      <c r="AK595" s="3">
        <v>121585.3</v>
      </c>
      <c r="AL595" s="3">
        <v>614740.19999999995</v>
      </c>
      <c r="AM595" s="3">
        <v>12185620</v>
      </c>
      <c r="AN595" s="1" t="s">
        <v>65</v>
      </c>
    </row>
    <row r="596" spans="1:40" x14ac:dyDescent="0.3">
      <c r="A596" s="2">
        <v>30089</v>
      </c>
      <c r="B596" s="3">
        <v>3620822</v>
      </c>
      <c r="C596" s="3">
        <v>2311.2849999999999</v>
      </c>
      <c r="D596" s="3">
        <v>6042616</v>
      </c>
      <c r="E596" s="3">
        <v>840100.7</v>
      </c>
      <c r="F596" s="3">
        <v>551.43389999999999</v>
      </c>
      <c r="G596" s="3">
        <v>-87739.14</v>
      </c>
      <c r="H596" s="3">
        <v>0</v>
      </c>
      <c r="I596" s="3">
        <v>794615100</v>
      </c>
      <c r="J596" s="3">
        <v>0</v>
      </c>
      <c r="K596" s="3">
        <v>0</v>
      </c>
      <c r="L596" s="3">
        <v>100135700</v>
      </c>
      <c r="M596" s="3">
        <v>15276730</v>
      </c>
      <c r="N596" s="3">
        <v>55628770</v>
      </c>
      <c r="O596" s="3">
        <v>9130245000</v>
      </c>
      <c r="P596" s="3">
        <v>48252.53</v>
      </c>
      <c r="Q596" s="3">
        <v>155981600000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2718487</v>
      </c>
      <c r="AB596" s="3">
        <v>0</v>
      </c>
      <c r="AC596" s="3">
        <v>0</v>
      </c>
      <c r="AD596" s="3">
        <v>8014.9709999999995</v>
      </c>
      <c r="AE596" s="3">
        <v>1855118</v>
      </c>
      <c r="AF596" s="3">
        <v>552923.30000000005</v>
      </c>
      <c r="AG596" s="3">
        <v>631.97339999999997</v>
      </c>
      <c r="AH596" s="3">
        <v>0</v>
      </c>
      <c r="AI596" s="3">
        <v>-34232.22</v>
      </c>
      <c r="AJ596" s="3">
        <v>834627</v>
      </c>
      <c r="AK596" s="3">
        <v>122312.8</v>
      </c>
      <c r="AL596" s="3">
        <v>623231.80000000005</v>
      </c>
      <c r="AM596" s="3">
        <v>11297510</v>
      </c>
      <c r="AN596" s="1" t="s">
        <v>86</v>
      </c>
    </row>
    <row r="597" spans="1:40" x14ac:dyDescent="0.3">
      <c r="A597" s="2">
        <v>30090</v>
      </c>
      <c r="B597" s="3">
        <v>2567714</v>
      </c>
      <c r="C597" s="3">
        <v>1951.4459999999999</v>
      </c>
      <c r="D597" s="3">
        <v>7001527</v>
      </c>
      <c r="E597" s="3">
        <v>860675.6</v>
      </c>
      <c r="F597" s="3">
        <v>561.46249999999998</v>
      </c>
      <c r="G597" s="3">
        <v>17331.14</v>
      </c>
      <c r="H597" s="3">
        <v>0</v>
      </c>
      <c r="I597" s="3">
        <v>782615400</v>
      </c>
      <c r="J597" s="3">
        <v>0</v>
      </c>
      <c r="K597" s="3">
        <v>0</v>
      </c>
      <c r="L597" s="3">
        <v>99961030</v>
      </c>
      <c r="M597" s="3">
        <v>15383120</v>
      </c>
      <c r="N597" s="3">
        <v>55856570</v>
      </c>
      <c r="O597" s="3">
        <v>9130743000</v>
      </c>
      <c r="P597" s="3">
        <v>46346.38</v>
      </c>
      <c r="Q597" s="3">
        <v>155985900000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2762046</v>
      </c>
      <c r="AB597" s="3">
        <v>0</v>
      </c>
      <c r="AC597" s="3">
        <v>0</v>
      </c>
      <c r="AD597" s="3">
        <v>7457.7579999999998</v>
      </c>
      <c r="AE597" s="3">
        <v>1641581</v>
      </c>
      <c r="AF597" s="3">
        <v>580989.6</v>
      </c>
      <c r="AG597" s="3">
        <v>514.72400000000005</v>
      </c>
      <c r="AH597" s="3">
        <v>0</v>
      </c>
      <c r="AI597" s="3">
        <v>-34371.9</v>
      </c>
      <c r="AJ597" s="3">
        <v>872845.3</v>
      </c>
      <c r="AK597" s="3">
        <v>122397.1</v>
      </c>
      <c r="AL597" s="3">
        <v>645084.5</v>
      </c>
      <c r="AM597" s="3">
        <v>11921180</v>
      </c>
      <c r="AN597" s="1" t="s">
        <v>84</v>
      </c>
    </row>
    <row r="598" spans="1:40" x14ac:dyDescent="0.3">
      <c r="A598" s="2">
        <v>30091</v>
      </c>
      <c r="B598" s="3">
        <v>2572504</v>
      </c>
      <c r="C598" s="3">
        <v>1933.877</v>
      </c>
      <c r="D598" s="3">
        <v>8202328</v>
      </c>
      <c r="E598" s="3">
        <v>905675.4</v>
      </c>
      <c r="F598" s="3">
        <v>562.79129999999998</v>
      </c>
      <c r="G598" s="3">
        <v>66572.42</v>
      </c>
      <c r="H598" s="3">
        <v>0</v>
      </c>
      <c r="I598" s="3">
        <v>769097500</v>
      </c>
      <c r="J598" s="3">
        <v>0</v>
      </c>
      <c r="K598" s="3">
        <v>0</v>
      </c>
      <c r="L598" s="3">
        <v>99400180</v>
      </c>
      <c r="M598" s="3">
        <v>15532900</v>
      </c>
      <c r="N598" s="3">
        <v>56123600</v>
      </c>
      <c r="O598" s="3">
        <v>9131299000</v>
      </c>
      <c r="P598" s="3">
        <v>47565.31</v>
      </c>
      <c r="Q598" s="3">
        <v>155990900000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3206386</v>
      </c>
      <c r="AB598" s="3">
        <v>0</v>
      </c>
      <c r="AC598" s="3">
        <v>0</v>
      </c>
      <c r="AD598" s="3">
        <v>8668.9480000000003</v>
      </c>
      <c r="AE598" s="3">
        <v>1999593</v>
      </c>
      <c r="AF598" s="3">
        <v>694582.4</v>
      </c>
      <c r="AG598" s="3">
        <v>481.3768</v>
      </c>
      <c r="AH598" s="3">
        <v>0</v>
      </c>
      <c r="AI598" s="3">
        <v>-34337.25</v>
      </c>
      <c r="AJ598" s="3">
        <v>924692.2</v>
      </c>
      <c r="AK598" s="3">
        <v>124632.8</v>
      </c>
      <c r="AL598" s="3">
        <v>657699</v>
      </c>
      <c r="AM598" s="3">
        <v>13431910</v>
      </c>
      <c r="AN598" s="1" t="s">
        <v>60</v>
      </c>
    </row>
    <row r="599" spans="1:40" x14ac:dyDescent="0.3">
      <c r="A599" s="2">
        <v>30092</v>
      </c>
      <c r="B599" s="3">
        <v>2574252</v>
      </c>
      <c r="C599" s="3">
        <v>1843.9570000000001</v>
      </c>
      <c r="D599" s="3">
        <v>8760922</v>
      </c>
      <c r="E599" s="3">
        <v>938866.9</v>
      </c>
      <c r="F599" s="3">
        <v>552.88760000000002</v>
      </c>
      <c r="G599" s="3">
        <v>65715.59</v>
      </c>
      <c r="H599" s="3">
        <v>0</v>
      </c>
      <c r="I599" s="3">
        <v>754536500</v>
      </c>
      <c r="J599" s="3">
        <v>0</v>
      </c>
      <c r="K599" s="3">
        <v>0</v>
      </c>
      <c r="L599" s="3">
        <v>98874830</v>
      </c>
      <c r="M599" s="3">
        <v>15669630</v>
      </c>
      <c r="N599" s="3">
        <v>56369050</v>
      </c>
      <c r="O599" s="3">
        <v>9131884000</v>
      </c>
      <c r="P599" s="3">
        <v>45710.48</v>
      </c>
      <c r="Q599" s="3">
        <v>155996400000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3578402</v>
      </c>
      <c r="AB599" s="3">
        <v>0</v>
      </c>
      <c r="AC599" s="3">
        <v>0</v>
      </c>
      <c r="AD599" s="3">
        <v>9522.5300000000007</v>
      </c>
      <c r="AE599" s="3">
        <v>2353707</v>
      </c>
      <c r="AF599" s="3">
        <v>739401.8</v>
      </c>
      <c r="AG599" s="3">
        <v>426.44110000000001</v>
      </c>
      <c r="AH599" s="3">
        <v>0</v>
      </c>
      <c r="AI599" s="3">
        <v>-34514.550000000003</v>
      </c>
      <c r="AJ599" s="3">
        <v>936728.9</v>
      </c>
      <c r="AK599" s="3">
        <v>127828.7</v>
      </c>
      <c r="AL599" s="3">
        <v>691320.2</v>
      </c>
      <c r="AM599" s="3">
        <v>14471340</v>
      </c>
      <c r="AN599" s="1" t="s">
        <v>64</v>
      </c>
    </row>
    <row r="600" spans="1:40" x14ac:dyDescent="0.3">
      <c r="A600" s="2">
        <v>30093</v>
      </c>
      <c r="B600" s="3">
        <v>2571482</v>
      </c>
      <c r="C600" s="3">
        <v>1560.864</v>
      </c>
      <c r="D600" s="3">
        <v>8731567</v>
      </c>
      <c r="E600" s="3">
        <v>949964.6</v>
      </c>
      <c r="F600" s="3">
        <v>541.40160000000003</v>
      </c>
      <c r="G600" s="3">
        <v>12238.81</v>
      </c>
      <c r="H600" s="3">
        <v>0</v>
      </c>
      <c r="I600" s="3">
        <v>739757000</v>
      </c>
      <c r="J600" s="3">
        <v>0</v>
      </c>
      <c r="K600" s="3">
        <v>0</v>
      </c>
      <c r="L600" s="3">
        <v>98671430</v>
      </c>
      <c r="M600" s="3">
        <v>15755380</v>
      </c>
      <c r="N600" s="3">
        <v>56576130</v>
      </c>
      <c r="O600" s="3">
        <v>9132449000</v>
      </c>
      <c r="P600" s="3">
        <v>46949.87</v>
      </c>
      <c r="Q600" s="3">
        <v>156001800000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3587474</v>
      </c>
      <c r="AB600" s="3">
        <v>0</v>
      </c>
      <c r="AC600" s="3">
        <v>0</v>
      </c>
      <c r="AD600" s="3">
        <v>10333.44</v>
      </c>
      <c r="AE600" s="3">
        <v>2391889</v>
      </c>
      <c r="AF600" s="3">
        <v>703065.8</v>
      </c>
      <c r="AG600" s="3">
        <v>317.33999999999997</v>
      </c>
      <c r="AH600" s="3">
        <v>0</v>
      </c>
      <c r="AI600" s="3">
        <v>-34613.15</v>
      </c>
      <c r="AJ600" s="3">
        <v>939011.5</v>
      </c>
      <c r="AK600" s="3">
        <v>132244.79999999999</v>
      </c>
      <c r="AL600" s="3">
        <v>731964.4</v>
      </c>
      <c r="AM600" s="3">
        <v>14694010</v>
      </c>
      <c r="AN600" s="1" t="s">
        <v>72</v>
      </c>
    </row>
    <row r="601" spans="1:40" x14ac:dyDescent="0.3">
      <c r="A601" s="2">
        <v>30094</v>
      </c>
      <c r="B601" s="3">
        <v>2571315</v>
      </c>
      <c r="C601" s="3">
        <v>1381.59</v>
      </c>
      <c r="D601" s="3">
        <v>9098325</v>
      </c>
      <c r="E601" s="3">
        <v>965640.3</v>
      </c>
      <c r="F601" s="3">
        <v>538.86590000000001</v>
      </c>
      <c r="G601" s="3">
        <v>3225.5309999999999</v>
      </c>
      <c r="H601" s="3">
        <v>0</v>
      </c>
      <c r="I601" s="3">
        <v>724586000</v>
      </c>
      <c r="J601" s="3">
        <v>0</v>
      </c>
      <c r="K601" s="3">
        <v>0</v>
      </c>
      <c r="L601" s="3">
        <v>98375120</v>
      </c>
      <c r="M601" s="3">
        <v>15824440</v>
      </c>
      <c r="N601" s="3">
        <v>56749330</v>
      </c>
      <c r="O601" s="3">
        <v>9133044000</v>
      </c>
      <c r="P601" s="3">
        <v>44987.46</v>
      </c>
      <c r="Q601" s="3">
        <v>156007600000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3689679</v>
      </c>
      <c r="AB601" s="3">
        <v>0</v>
      </c>
      <c r="AC601" s="3">
        <v>0</v>
      </c>
      <c r="AD601" s="3">
        <v>11470.9</v>
      </c>
      <c r="AE601" s="3">
        <v>2509211</v>
      </c>
      <c r="AF601" s="3">
        <v>717820.6</v>
      </c>
      <c r="AG601" s="3">
        <v>230.6704</v>
      </c>
      <c r="AH601" s="3">
        <v>0</v>
      </c>
      <c r="AI601" s="3">
        <v>-34422.800000000003</v>
      </c>
      <c r="AJ601" s="3">
        <v>943640</v>
      </c>
      <c r="AK601" s="3">
        <v>132351.1</v>
      </c>
      <c r="AL601" s="3">
        <v>770471.5</v>
      </c>
      <c r="AM601" s="3">
        <v>15087500</v>
      </c>
      <c r="AN601" s="1" t="s">
        <v>99</v>
      </c>
    </row>
    <row r="602" spans="1:40" x14ac:dyDescent="0.3">
      <c r="A602" s="2">
        <v>30095</v>
      </c>
      <c r="B602" s="3">
        <v>2570178</v>
      </c>
      <c r="C602" s="3">
        <v>1194.0999999999999</v>
      </c>
      <c r="D602" s="3">
        <v>9424435</v>
      </c>
      <c r="E602" s="3">
        <v>975322.3</v>
      </c>
      <c r="F602" s="3">
        <v>514.51909999999998</v>
      </c>
      <c r="G602" s="3">
        <v>-9735.375</v>
      </c>
      <c r="H602" s="3">
        <v>0</v>
      </c>
      <c r="I602" s="3">
        <v>709003600</v>
      </c>
      <c r="J602" s="3">
        <v>0</v>
      </c>
      <c r="K602" s="3">
        <v>0</v>
      </c>
      <c r="L602" s="3">
        <v>97941700</v>
      </c>
      <c r="M602" s="3">
        <v>15882130</v>
      </c>
      <c r="N602" s="3">
        <v>56886350</v>
      </c>
      <c r="O602" s="3">
        <v>9133652000</v>
      </c>
      <c r="P602" s="3">
        <v>45979.54</v>
      </c>
      <c r="Q602" s="3">
        <v>156013600000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3925087</v>
      </c>
      <c r="AB602" s="3">
        <v>0</v>
      </c>
      <c r="AC602" s="3">
        <v>0</v>
      </c>
      <c r="AD602" s="3">
        <v>12029.43</v>
      </c>
      <c r="AE602" s="3">
        <v>2619781</v>
      </c>
      <c r="AF602" s="3">
        <v>713942.9</v>
      </c>
      <c r="AG602" s="3">
        <v>161.12479999999999</v>
      </c>
      <c r="AH602" s="3">
        <v>0</v>
      </c>
      <c r="AI602" s="3">
        <v>-34443.46</v>
      </c>
      <c r="AJ602" s="3">
        <v>939938</v>
      </c>
      <c r="AK602" s="3">
        <v>138667.70000000001</v>
      </c>
      <c r="AL602" s="3">
        <v>802957.5</v>
      </c>
      <c r="AM602" s="3">
        <v>15496150</v>
      </c>
      <c r="AN602" s="1" t="s">
        <v>87</v>
      </c>
    </row>
    <row r="603" spans="1:40" x14ac:dyDescent="0.3">
      <c r="A603" s="2">
        <v>30096</v>
      </c>
      <c r="B603" s="3">
        <v>2568936</v>
      </c>
      <c r="C603" s="3">
        <v>978.07410000000004</v>
      </c>
      <c r="D603" s="3">
        <v>9632232</v>
      </c>
      <c r="E603" s="3">
        <v>982430.4</v>
      </c>
      <c r="F603" s="3">
        <v>511.1712</v>
      </c>
      <c r="G603" s="3">
        <v>-32852.050000000003</v>
      </c>
      <c r="H603" s="3">
        <v>0</v>
      </c>
      <c r="I603" s="3">
        <v>693022100</v>
      </c>
      <c r="J603" s="3">
        <v>0</v>
      </c>
      <c r="K603" s="3">
        <v>0</v>
      </c>
      <c r="L603" s="3">
        <v>97526760</v>
      </c>
      <c r="M603" s="3">
        <v>15914800</v>
      </c>
      <c r="N603" s="3">
        <v>57033680</v>
      </c>
      <c r="O603" s="3">
        <v>9134228000</v>
      </c>
      <c r="P603" s="3">
        <v>44288.71</v>
      </c>
      <c r="Q603" s="3">
        <v>156019700000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4118339</v>
      </c>
      <c r="AB603" s="3">
        <v>0</v>
      </c>
      <c r="AC603" s="3">
        <v>0</v>
      </c>
      <c r="AD603" s="3">
        <v>12280.89</v>
      </c>
      <c r="AE603" s="3">
        <v>2632572</v>
      </c>
      <c r="AF603" s="3">
        <v>704753.3</v>
      </c>
      <c r="AG603" s="3">
        <v>119.5506</v>
      </c>
      <c r="AH603" s="3">
        <v>0</v>
      </c>
      <c r="AI603" s="3">
        <v>-34418.1</v>
      </c>
      <c r="AJ603" s="3">
        <v>940959.8</v>
      </c>
      <c r="AK603" s="3">
        <v>135518.5</v>
      </c>
      <c r="AL603" s="3">
        <v>793671.6</v>
      </c>
      <c r="AM603" s="3">
        <v>15891520</v>
      </c>
      <c r="AN603" s="1" t="s">
        <v>51</v>
      </c>
    </row>
    <row r="604" spans="1:40" x14ac:dyDescent="0.3">
      <c r="A604" s="2">
        <v>30097</v>
      </c>
      <c r="B604" s="3">
        <v>2568506</v>
      </c>
      <c r="C604" s="3">
        <v>820.58019999999999</v>
      </c>
      <c r="D604" s="3">
        <v>9543160</v>
      </c>
      <c r="E604" s="3">
        <v>988044.80000000005</v>
      </c>
      <c r="F604" s="3">
        <v>506.75080000000003</v>
      </c>
      <c r="G604" s="3">
        <v>-82117.08</v>
      </c>
      <c r="H604" s="3">
        <v>0</v>
      </c>
      <c r="I604" s="3">
        <v>676998900</v>
      </c>
      <c r="J604" s="3">
        <v>0</v>
      </c>
      <c r="K604" s="3">
        <v>0</v>
      </c>
      <c r="L604" s="3">
        <v>97311610</v>
      </c>
      <c r="M604" s="3">
        <v>15925410</v>
      </c>
      <c r="N604" s="3">
        <v>57134510</v>
      </c>
      <c r="O604" s="3">
        <v>9134777000</v>
      </c>
      <c r="P604" s="3">
        <v>45547.35</v>
      </c>
      <c r="Q604" s="3">
        <v>156025700000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4105725</v>
      </c>
      <c r="AB604" s="3">
        <v>0</v>
      </c>
      <c r="AC604" s="3">
        <v>0</v>
      </c>
      <c r="AD604" s="3">
        <v>14117.02</v>
      </c>
      <c r="AE604" s="3">
        <v>2756937</v>
      </c>
      <c r="AF604" s="3">
        <v>697400.6</v>
      </c>
      <c r="AG604" s="3">
        <v>86.443399999999997</v>
      </c>
      <c r="AH604" s="3">
        <v>0</v>
      </c>
      <c r="AI604" s="3">
        <v>-34296.46</v>
      </c>
      <c r="AJ604" s="3">
        <v>920985.8</v>
      </c>
      <c r="AK604" s="3">
        <v>141096.6</v>
      </c>
      <c r="AL604" s="3">
        <v>820199.4</v>
      </c>
      <c r="AM604" s="3">
        <v>15939350</v>
      </c>
      <c r="AN604" s="1" t="s">
        <v>49</v>
      </c>
    </row>
    <row r="605" spans="1:40" x14ac:dyDescent="0.3">
      <c r="A605" s="2">
        <v>30098</v>
      </c>
      <c r="B605" s="3">
        <v>2566212</v>
      </c>
      <c r="C605" s="3">
        <v>615.94169999999997</v>
      </c>
      <c r="D605" s="3">
        <v>8737522</v>
      </c>
      <c r="E605" s="3">
        <v>973600.7</v>
      </c>
      <c r="F605" s="3">
        <v>499.92059999999998</v>
      </c>
      <c r="G605" s="3">
        <v>-172828.3</v>
      </c>
      <c r="H605" s="3">
        <v>0</v>
      </c>
      <c r="I605" s="3">
        <v>661970200</v>
      </c>
      <c r="J605" s="3">
        <v>0</v>
      </c>
      <c r="K605" s="3">
        <v>0</v>
      </c>
      <c r="L605" s="3">
        <v>97255830</v>
      </c>
      <c r="M605" s="3">
        <v>15893400</v>
      </c>
      <c r="N605" s="3">
        <v>57209320</v>
      </c>
      <c r="O605" s="3">
        <v>9135235000</v>
      </c>
      <c r="P605" s="3">
        <v>43533.55</v>
      </c>
      <c r="Q605" s="3">
        <v>156031000000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3921250</v>
      </c>
      <c r="AB605" s="3">
        <v>0</v>
      </c>
      <c r="AC605" s="3">
        <v>0</v>
      </c>
      <c r="AD605" s="3">
        <v>14423.98</v>
      </c>
      <c r="AE605" s="3">
        <v>2755184</v>
      </c>
      <c r="AF605" s="3">
        <v>627338.19999999995</v>
      </c>
      <c r="AG605" s="3">
        <v>45.909990000000001</v>
      </c>
      <c r="AH605" s="3">
        <v>0</v>
      </c>
      <c r="AI605" s="3">
        <v>-33923.5</v>
      </c>
      <c r="AJ605" s="3">
        <v>889704.5</v>
      </c>
      <c r="AK605" s="3">
        <v>135920.4</v>
      </c>
      <c r="AL605" s="3">
        <v>814937.2</v>
      </c>
      <c r="AM605" s="3">
        <v>14954200</v>
      </c>
      <c r="AN605" s="1" t="s">
        <v>52</v>
      </c>
    </row>
    <row r="606" spans="1:40" x14ac:dyDescent="0.3">
      <c r="A606" s="2">
        <v>30099</v>
      </c>
      <c r="B606" s="3">
        <v>2558634</v>
      </c>
      <c r="C606" s="3">
        <v>397.4477</v>
      </c>
      <c r="D606" s="3">
        <v>6537649</v>
      </c>
      <c r="E606" s="3">
        <v>894027.9</v>
      </c>
      <c r="F606" s="3">
        <v>466.7319</v>
      </c>
      <c r="G606" s="3">
        <v>-333296.5</v>
      </c>
      <c r="H606" s="3">
        <v>0</v>
      </c>
      <c r="I606" s="3">
        <v>649807000</v>
      </c>
      <c r="J606" s="3">
        <v>0</v>
      </c>
      <c r="K606" s="3">
        <v>0</v>
      </c>
      <c r="L606" s="3">
        <v>98251900</v>
      </c>
      <c r="M606" s="3">
        <v>15766870</v>
      </c>
      <c r="N606" s="3">
        <v>57203970</v>
      </c>
      <c r="O606" s="3">
        <v>9135540000</v>
      </c>
      <c r="P606" s="3">
        <v>44188.98</v>
      </c>
      <c r="Q606" s="3">
        <v>156035100000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2674448</v>
      </c>
      <c r="AB606" s="3">
        <v>0</v>
      </c>
      <c r="AC606" s="3">
        <v>0</v>
      </c>
      <c r="AD606" s="3">
        <v>10285.49</v>
      </c>
      <c r="AE606" s="3">
        <v>1822854</v>
      </c>
      <c r="AF606" s="3">
        <v>442437.7</v>
      </c>
      <c r="AG606" s="3">
        <v>24.337119999999999</v>
      </c>
      <c r="AH606" s="3">
        <v>0</v>
      </c>
      <c r="AI606" s="3">
        <v>-33670.04</v>
      </c>
      <c r="AJ606" s="3">
        <v>804120.1</v>
      </c>
      <c r="AK606" s="3">
        <v>135896</v>
      </c>
      <c r="AL606" s="3">
        <v>809497.3</v>
      </c>
      <c r="AM606" s="3">
        <v>12112950</v>
      </c>
      <c r="AN606" s="1" t="s">
        <v>51</v>
      </c>
    </row>
    <row r="607" spans="1:40" x14ac:dyDescent="0.3">
      <c r="A607" s="2">
        <v>30100</v>
      </c>
      <c r="B607" s="3">
        <v>2536964</v>
      </c>
      <c r="C607" s="3">
        <v>290.61369999999999</v>
      </c>
      <c r="D607" s="3">
        <v>7448904</v>
      </c>
      <c r="E607" s="3">
        <v>922613.8</v>
      </c>
      <c r="F607" s="3">
        <v>480.92649999999998</v>
      </c>
      <c r="G607" s="3">
        <v>-231046.8</v>
      </c>
      <c r="H607" s="3">
        <v>0</v>
      </c>
      <c r="I607" s="3">
        <v>637636600</v>
      </c>
      <c r="J607" s="3">
        <v>0</v>
      </c>
      <c r="K607" s="3">
        <v>0</v>
      </c>
      <c r="L607" s="3">
        <v>98051130</v>
      </c>
      <c r="M607" s="3">
        <v>15759020</v>
      </c>
      <c r="N607" s="3">
        <v>57211440</v>
      </c>
      <c r="O607" s="3">
        <v>9135955000</v>
      </c>
      <c r="P607" s="3">
        <v>42783.83</v>
      </c>
      <c r="Q607" s="3">
        <v>156039900000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2718702</v>
      </c>
      <c r="AB607" s="3">
        <v>0</v>
      </c>
      <c r="AC607" s="3">
        <v>0</v>
      </c>
      <c r="AD607" s="3">
        <v>10803.42</v>
      </c>
      <c r="AE607" s="3">
        <v>1854512</v>
      </c>
      <c r="AF607" s="3">
        <v>514731.9</v>
      </c>
      <c r="AG607" s="3">
        <v>12.624230000000001</v>
      </c>
      <c r="AH607" s="3">
        <v>0</v>
      </c>
      <c r="AI607" s="3">
        <v>-33630.199999999997</v>
      </c>
      <c r="AJ607" s="3">
        <v>833511.5</v>
      </c>
      <c r="AK607" s="3">
        <v>136302.1</v>
      </c>
      <c r="AL607" s="3">
        <v>826095.4</v>
      </c>
      <c r="AM607" s="3">
        <v>12120350</v>
      </c>
      <c r="AN607" s="1" t="s">
        <v>84</v>
      </c>
    </row>
    <row r="608" spans="1:40" x14ac:dyDescent="0.3">
      <c r="A608" s="2">
        <v>30101</v>
      </c>
      <c r="B608" s="3">
        <v>2536200</v>
      </c>
      <c r="C608" s="3">
        <v>216.93350000000001</v>
      </c>
      <c r="D608" s="3">
        <v>7390990</v>
      </c>
      <c r="E608" s="3">
        <v>916435.4</v>
      </c>
      <c r="F608" s="3">
        <v>452.98259999999999</v>
      </c>
      <c r="G608" s="3">
        <v>-229588.5</v>
      </c>
      <c r="H608" s="3">
        <v>0</v>
      </c>
      <c r="I608" s="3">
        <v>625533500</v>
      </c>
      <c r="J608" s="3">
        <v>0</v>
      </c>
      <c r="K608" s="3">
        <v>0</v>
      </c>
      <c r="L608" s="3">
        <v>97914740</v>
      </c>
      <c r="M608" s="3">
        <v>15728460</v>
      </c>
      <c r="N608" s="3">
        <v>57167330</v>
      </c>
      <c r="O608" s="3">
        <v>9136418000</v>
      </c>
      <c r="P608" s="3">
        <v>44053.16</v>
      </c>
      <c r="Q608" s="3">
        <v>156044600000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2694991</v>
      </c>
      <c r="AB608" s="3">
        <v>0</v>
      </c>
      <c r="AC608" s="3">
        <v>0</v>
      </c>
      <c r="AD608" s="3">
        <v>10859.65</v>
      </c>
      <c r="AE608" s="3">
        <v>1812761</v>
      </c>
      <c r="AF608" s="3">
        <v>497789.4</v>
      </c>
      <c r="AG608" s="3">
        <v>1.2063200000000001</v>
      </c>
      <c r="AH608" s="3">
        <v>0</v>
      </c>
      <c r="AI608" s="3">
        <v>-33368.79</v>
      </c>
      <c r="AJ608" s="3">
        <v>830912.1</v>
      </c>
      <c r="AK608" s="3">
        <v>136408.6</v>
      </c>
      <c r="AL608" s="3">
        <v>875068.3</v>
      </c>
      <c r="AM608" s="3">
        <v>12053960</v>
      </c>
      <c r="AN608" s="1" t="s">
        <v>114</v>
      </c>
    </row>
    <row r="609" spans="1:40" x14ac:dyDescent="0.3">
      <c r="A609" s="2">
        <v>30102</v>
      </c>
      <c r="B609" s="3">
        <v>2513197</v>
      </c>
      <c r="C609" s="3">
        <v>173.8749</v>
      </c>
      <c r="D609" s="3">
        <v>7575984</v>
      </c>
      <c r="E609" s="3">
        <v>925828.4</v>
      </c>
      <c r="F609" s="3">
        <v>457.12259999999998</v>
      </c>
      <c r="G609" s="3">
        <v>-218535.7</v>
      </c>
      <c r="H609" s="3">
        <v>0</v>
      </c>
      <c r="I609" s="3">
        <v>613233100</v>
      </c>
      <c r="J609" s="3">
        <v>0</v>
      </c>
      <c r="K609" s="3">
        <v>0</v>
      </c>
      <c r="L609" s="3">
        <v>97422220</v>
      </c>
      <c r="M609" s="3">
        <v>15709440</v>
      </c>
      <c r="N609" s="3">
        <v>57185340</v>
      </c>
      <c r="O609" s="3">
        <v>9136819000</v>
      </c>
      <c r="P609" s="3">
        <v>42152.94</v>
      </c>
      <c r="Q609" s="3">
        <v>156049100000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3031364</v>
      </c>
      <c r="AB609" s="3">
        <v>0</v>
      </c>
      <c r="AC609" s="3">
        <v>0</v>
      </c>
      <c r="AD609" s="3">
        <v>13040.58</v>
      </c>
      <c r="AE609" s="3">
        <v>2190812</v>
      </c>
      <c r="AF609" s="3">
        <v>518460.4</v>
      </c>
      <c r="AG609" s="3">
        <v>0.98246619999999996</v>
      </c>
      <c r="AH609" s="3">
        <v>0</v>
      </c>
      <c r="AI609" s="3">
        <v>-33338.480000000003</v>
      </c>
      <c r="AJ609" s="3">
        <v>817684.9</v>
      </c>
      <c r="AK609" s="3">
        <v>133804.20000000001</v>
      </c>
      <c r="AL609" s="3">
        <v>799716.5</v>
      </c>
      <c r="AM609" s="3">
        <v>12249670</v>
      </c>
      <c r="AN609" s="1" t="s">
        <v>51</v>
      </c>
    </row>
    <row r="610" spans="1:40" x14ac:dyDescent="0.3">
      <c r="A610" s="2">
        <v>30103</v>
      </c>
      <c r="B610" s="3">
        <v>2509298</v>
      </c>
      <c r="C610" s="3">
        <v>101.1153</v>
      </c>
      <c r="D610" s="3">
        <v>6490559</v>
      </c>
      <c r="E610" s="3">
        <v>879106.7</v>
      </c>
      <c r="F610" s="3">
        <v>416.57159999999999</v>
      </c>
      <c r="G610" s="3">
        <v>-316562.8</v>
      </c>
      <c r="H610" s="3">
        <v>0</v>
      </c>
      <c r="I610" s="3">
        <v>601993100</v>
      </c>
      <c r="J610" s="3">
        <v>0</v>
      </c>
      <c r="K610" s="3">
        <v>0</v>
      </c>
      <c r="L610" s="3">
        <v>97556910</v>
      </c>
      <c r="M610" s="3">
        <v>15619620</v>
      </c>
      <c r="N610" s="3">
        <v>57150860</v>
      </c>
      <c r="O610" s="3">
        <v>9137135000</v>
      </c>
      <c r="P610" s="3">
        <v>42811.71</v>
      </c>
      <c r="Q610" s="3">
        <v>156053100000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2693646</v>
      </c>
      <c r="AB610" s="3">
        <v>0</v>
      </c>
      <c r="AC610" s="3">
        <v>0</v>
      </c>
      <c r="AD610" s="3">
        <v>11627.15</v>
      </c>
      <c r="AE610" s="3">
        <v>1725601</v>
      </c>
      <c r="AF610" s="3">
        <v>415485.4</v>
      </c>
      <c r="AG610" s="3">
        <v>0.36722260000000001</v>
      </c>
      <c r="AH610" s="3">
        <v>0</v>
      </c>
      <c r="AI610" s="3">
        <v>-33023.89</v>
      </c>
      <c r="AJ610" s="3">
        <v>776026.4</v>
      </c>
      <c r="AK610" s="3">
        <v>133820.20000000001</v>
      </c>
      <c r="AL610" s="3">
        <v>810545.7</v>
      </c>
      <c r="AM610" s="3">
        <v>11190780</v>
      </c>
      <c r="AN610" s="1" t="s">
        <v>64</v>
      </c>
    </row>
    <row r="611" spans="1:40" x14ac:dyDescent="0.3">
      <c r="A611" s="2">
        <v>30104</v>
      </c>
      <c r="B611" s="3">
        <v>2535281</v>
      </c>
      <c r="C611" s="3">
        <v>73.528869999999998</v>
      </c>
      <c r="D611" s="3">
        <v>6811802</v>
      </c>
      <c r="E611" s="3">
        <v>888424.1</v>
      </c>
      <c r="F611" s="3">
        <v>415.61270000000002</v>
      </c>
      <c r="G611" s="3">
        <v>-272303.40000000002</v>
      </c>
      <c r="H611" s="3">
        <v>0</v>
      </c>
      <c r="I611" s="3">
        <v>590646600</v>
      </c>
      <c r="J611" s="3">
        <v>0</v>
      </c>
      <c r="K611" s="3">
        <v>0</v>
      </c>
      <c r="L611" s="3">
        <v>97276220</v>
      </c>
      <c r="M611" s="3">
        <v>15572670</v>
      </c>
      <c r="N611" s="3">
        <v>57123540</v>
      </c>
      <c r="O611" s="3">
        <v>9137489000</v>
      </c>
      <c r="P611" s="3">
        <v>41501.019999999997</v>
      </c>
      <c r="Q611" s="3">
        <v>156057200000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2810265</v>
      </c>
      <c r="AB611" s="3">
        <v>0</v>
      </c>
      <c r="AC611" s="3">
        <v>0</v>
      </c>
      <c r="AD611" s="3">
        <v>12537.51</v>
      </c>
      <c r="AE611" s="3">
        <v>1827726</v>
      </c>
      <c r="AF611" s="3">
        <v>445497.2</v>
      </c>
      <c r="AG611" s="3">
        <v>2.77312E-3</v>
      </c>
      <c r="AH611" s="3">
        <v>0</v>
      </c>
      <c r="AI611" s="3">
        <v>-32970.959999999999</v>
      </c>
      <c r="AJ611" s="3">
        <v>778067.5</v>
      </c>
      <c r="AK611" s="3">
        <v>134380.4</v>
      </c>
      <c r="AL611" s="3">
        <v>805444</v>
      </c>
      <c r="AM611" s="3">
        <v>11296360</v>
      </c>
      <c r="AN611" s="1" t="s">
        <v>81</v>
      </c>
    </row>
    <row r="612" spans="1:40" x14ac:dyDescent="0.3">
      <c r="A612" s="2">
        <v>30105</v>
      </c>
      <c r="B612" s="3">
        <v>2319249</v>
      </c>
      <c r="C612" s="3">
        <v>54.393599999999999</v>
      </c>
      <c r="D612" s="3">
        <v>6374275</v>
      </c>
      <c r="E612" s="3">
        <v>871341.4</v>
      </c>
      <c r="F612" s="3">
        <v>397.92090000000002</v>
      </c>
      <c r="G612" s="3">
        <v>-317078</v>
      </c>
      <c r="H612" s="3">
        <v>0</v>
      </c>
      <c r="I612" s="3">
        <v>579746900</v>
      </c>
      <c r="J612" s="3">
        <v>0</v>
      </c>
      <c r="K612" s="3">
        <v>0</v>
      </c>
      <c r="L612" s="3">
        <v>97219810</v>
      </c>
      <c r="M612" s="3">
        <v>15500270</v>
      </c>
      <c r="N612" s="3">
        <v>57085610</v>
      </c>
      <c r="O612" s="3">
        <v>9137777000</v>
      </c>
      <c r="P612" s="3">
        <v>42763.18</v>
      </c>
      <c r="Q612" s="3">
        <v>156061100000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2685963</v>
      </c>
      <c r="AB612" s="3">
        <v>0</v>
      </c>
      <c r="AC612" s="3">
        <v>0</v>
      </c>
      <c r="AD612" s="3">
        <v>12704.7</v>
      </c>
      <c r="AE612" s="3">
        <v>1748166</v>
      </c>
      <c r="AF612" s="3">
        <v>414237.8</v>
      </c>
      <c r="AG612" s="3">
        <v>2.4232149999999998E-3</v>
      </c>
      <c r="AH612" s="3">
        <v>0</v>
      </c>
      <c r="AI612" s="3">
        <v>-32793.910000000003</v>
      </c>
      <c r="AJ612" s="3">
        <v>747506.5</v>
      </c>
      <c r="AK612" s="3">
        <v>134923.5</v>
      </c>
      <c r="AL612" s="3">
        <v>785483.6</v>
      </c>
      <c r="AM612" s="3">
        <v>10853080</v>
      </c>
      <c r="AN612" s="1" t="s">
        <v>73</v>
      </c>
    </row>
    <row r="613" spans="1:40" x14ac:dyDescent="0.3">
      <c r="A613" s="2">
        <v>30106</v>
      </c>
      <c r="B613" s="3">
        <v>1874218</v>
      </c>
      <c r="C613" s="3">
        <v>4938.8689999999997</v>
      </c>
      <c r="D613" s="3">
        <v>9214191</v>
      </c>
      <c r="E613" s="3">
        <v>981900</v>
      </c>
      <c r="F613" s="3">
        <v>429.29629999999997</v>
      </c>
      <c r="G613" s="3">
        <v>-106489.5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98621770</v>
      </c>
      <c r="M613" s="3">
        <v>15694510</v>
      </c>
      <c r="N613" s="3">
        <v>57163950</v>
      </c>
      <c r="O613" s="3">
        <v>9138277000</v>
      </c>
      <c r="P613" s="3">
        <v>41193.86</v>
      </c>
      <c r="Q613" s="3">
        <v>156069600000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1330161</v>
      </c>
      <c r="AB613" s="3">
        <v>0</v>
      </c>
      <c r="AC613" s="3">
        <v>0</v>
      </c>
      <c r="AD613" s="3">
        <v>5971.1189999999997</v>
      </c>
      <c r="AE613" s="3">
        <v>882835.5</v>
      </c>
      <c r="AF613" s="3">
        <v>671815.1</v>
      </c>
      <c r="AG613" s="3">
        <v>376.76589999999999</v>
      </c>
      <c r="AH613" s="3">
        <v>0</v>
      </c>
      <c r="AI613" s="3">
        <v>-33037.93</v>
      </c>
      <c r="AJ613" s="3">
        <v>867781</v>
      </c>
      <c r="AK613" s="3">
        <v>138208.6</v>
      </c>
      <c r="AL613" s="3">
        <v>789495.5</v>
      </c>
      <c r="AM613" s="3">
        <v>14548270</v>
      </c>
      <c r="AN613" s="1" t="s">
        <v>59</v>
      </c>
    </row>
    <row r="614" spans="1:40" x14ac:dyDescent="0.3">
      <c r="A614" s="2">
        <v>30107</v>
      </c>
      <c r="B614" s="3">
        <v>1928728</v>
      </c>
      <c r="C614" s="3">
        <v>8717.1910000000007</v>
      </c>
      <c r="D614" s="3">
        <v>9886082</v>
      </c>
      <c r="E614" s="3">
        <v>1011132</v>
      </c>
      <c r="F614" s="3">
        <v>433.72199999999998</v>
      </c>
      <c r="G614" s="3">
        <v>14828.97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99150690</v>
      </c>
      <c r="M614" s="3">
        <v>15884420</v>
      </c>
      <c r="N614" s="3">
        <v>57248460</v>
      </c>
      <c r="O614" s="3">
        <v>9138973000</v>
      </c>
      <c r="P614" s="3">
        <v>41803.25</v>
      </c>
      <c r="Q614" s="3">
        <v>156080400000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1116442</v>
      </c>
      <c r="AB614" s="3">
        <v>0</v>
      </c>
      <c r="AC614" s="3">
        <v>0</v>
      </c>
      <c r="AD614" s="3">
        <v>2879.76</v>
      </c>
      <c r="AE614" s="3">
        <v>697251.1</v>
      </c>
      <c r="AF614" s="3">
        <v>709771.4</v>
      </c>
      <c r="AG614" s="3">
        <v>763.84820000000002</v>
      </c>
      <c r="AH614" s="3">
        <v>0</v>
      </c>
      <c r="AI614" s="3">
        <v>-34303.72</v>
      </c>
      <c r="AJ614" s="3">
        <v>943481.5</v>
      </c>
      <c r="AK614" s="3">
        <v>140583.70000000001</v>
      </c>
      <c r="AL614" s="3">
        <v>859014.3</v>
      </c>
      <c r="AM614" s="3">
        <v>14270120</v>
      </c>
      <c r="AN614" s="1" t="s">
        <v>85</v>
      </c>
    </row>
    <row r="615" spans="1:40" x14ac:dyDescent="0.3">
      <c r="A615" s="2">
        <v>30108</v>
      </c>
      <c r="B615" s="3">
        <v>1905096</v>
      </c>
      <c r="C615" s="3">
        <v>1.6260480000000001E-7</v>
      </c>
      <c r="D615" s="3">
        <v>6378122</v>
      </c>
      <c r="E615" s="3">
        <v>866104.5</v>
      </c>
      <c r="F615" s="3">
        <v>391.19150000000002</v>
      </c>
      <c r="G615" s="3">
        <v>-377417.3</v>
      </c>
      <c r="H615" s="3">
        <v>0</v>
      </c>
      <c r="I615" s="3">
        <v>548114800</v>
      </c>
      <c r="J615" s="3">
        <v>0</v>
      </c>
      <c r="K615" s="3">
        <v>0</v>
      </c>
      <c r="L615" s="3">
        <v>98313620</v>
      </c>
      <c r="M615" s="3">
        <v>15755230</v>
      </c>
      <c r="N615" s="3">
        <v>57265190</v>
      </c>
      <c r="O615" s="3">
        <v>9139197000</v>
      </c>
      <c r="P615" s="3">
        <v>40535.9</v>
      </c>
      <c r="Q615" s="3">
        <v>156085300000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1853558</v>
      </c>
      <c r="AB615" s="3">
        <v>0</v>
      </c>
      <c r="AC615" s="3">
        <v>0</v>
      </c>
      <c r="AD615" s="3">
        <v>6748.6229999999996</v>
      </c>
      <c r="AE615" s="3">
        <v>1271902</v>
      </c>
      <c r="AF615" s="3">
        <v>397704.7</v>
      </c>
      <c r="AG615" s="3">
        <v>6.4694009999999996E-4</v>
      </c>
      <c r="AH615" s="3">
        <v>0</v>
      </c>
      <c r="AI615" s="3">
        <v>-32827.339999999997</v>
      </c>
      <c r="AJ615" s="3">
        <v>798065.9</v>
      </c>
      <c r="AK615" s="3">
        <v>140578.5</v>
      </c>
      <c r="AL615" s="3">
        <v>781410.4</v>
      </c>
      <c r="AM615" s="3">
        <v>9210759</v>
      </c>
      <c r="AN615" s="1" t="s">
        <v>85</v>
      </c>
    </row>
    <row r="616" spans="1:40" x14ac:dyDescent="0.3">
      <c r="A616" s="2">
        <v>30109</v>
      </c>
      <c r="B616" s="3">
        <v>1557766</v>
      </c>
      <c r="C616" s="3">
        <v>1.666581E-7</v>
      </c>
      <c r="D616" s="3">
        <v>6885750</v>
      </c>
      <c r="E616" s="3">
        <v>881597.3</v>
      </c>
      <c r="F616" s="3">
        <v>392.84690000000001</v>
      </c>
      <c r="G616" s="3">
        <v>-322669.7</v>
      </c>
      <c r="H616" s="3">
        <v>0</v>
      </c>
      <c r="I616" s="3">
        <v>537666600</v>
      </c>
      <c r="J616" s="3">
        <v>0</v>
      </c>
      <c r="K616" s="3">
        <v>0</v>
      </c>
      <c r="L616" s="3">
        <v>97236460</v>
      </c>
      <c r="M616" s="3">
        <v>15622680</v>
      </c>
      <c r="N616" s="3">
        <v>57250010</v>
      </c>
      <c r="O616" s="3">
        <v>9139470000</v>
      </c>
      <c r="P616" s="3">
        <v>41599.93</v>
      </c>
      <c r="Q616" s="3">
        <v>156090500000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2763982</v>
      </c>
      <c r="AB616" s="3">
        <v>0</v>
      </c>
      <c r="AC616" s="3">
        <v>0</v>
      </c>
      <c r="AD616" s="3">
        <v>11821.13</v>
      </c>
      <c r="AE616" s="3">
        <v>1718662</v>
      </c>
      <c r="AF616" s="3">
        <v>434330.8</v>
      </c>
      <c r="AG616" s="3">
        <v>6.6597270000000005E-4</v>
      </c>
      <c r="AH616" s="3">
        <v>0</v>
      </c>
      <c r="AI616" s="3">
        <v>-32680.799999999999</v>
      </c>
      <c r="AJ616" s="3">
        <v>761112.5</v>
      </c>
      <c r="AK616" s="3">
        <v>137471.6</v>
      </c>
      <c r="AL616" s="3">
        <v>776371.6</v>
      </c>
      <c r="AM616" s="3">
        <v>10402010</v>
      </c>
      <c r="AN616" s="1" t="s">
        <v>51</v>
      </c>
    </row>
    <row r="617" spans="1:40" x14ac:dyDescent="0.3">
      <c r="A617" s="2">
        <v>30110</v>
      </c>
      <c r="B617" s="3">
        <v>1271299</v>
      </c>
      <c r="C617" s="3">
        <v>4444.2439999999997</v>
      </c>
      <c r="D617" s="3">
        <v>9826174</v>
      </c>
      <c r="E617" s="3">
        <v>974864.4</v>
      </c>
      <c r="F617" s="3">
        <v>419.47890000000001</v>
      </c>
      <c r="G617" s="3">
        <v>-38818.25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98452050</v>
      </c>
      <c r="M617" s="3">
        <v>15671420</v>
      </c>
      <c r="N617" s="3">
        <v>57256600</v>
      </c>
      <c r="O617" s="3">
        <v>9140086000</v>
      </c>
      <c r="P617" s="3">
        <v>40208.480000000003</v>
      </c>
      <c r="Q617" s="3">
        <v>156100700000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1517796</v>
      </c>
      <c r="AB617" s="3">
        <v>0</v>
      </c>
      <c r="AC617" s="3">
        <v>0</v>
      </c>
      <c r="AD617" s="3">
        <v>4682.058</v>
      </c>
      <c r="AE617" s="3">
        <v>963907.8</v>
      </c>
      <c r="AF617" s="3">
        <v>661533.6</v>
      </c>
      <c r="AG617" s="3">
        <v>376.37310000000002</v>
      </c>
      <c r="AH617" s="3">
        <v>0</v>
      </c>
      <c r="AI617" s="3">
        <v>-34313.730000000003</v>
      </c>
      <c r="AJ617" s="3">
        <v>842726.6</v>
      </c>
      <c r="AK617" s="3">
        <v>142742</v>
      </c>
      <c r="AL617" s="3">
        <v>836210.6</v>
      </c>
      <c r="AM617" s="3">
        <v>14966830</v>
      </c>
      <c r="AN617" s="1" t="s">
        <v>97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8479614</v>
      </c>
      <c r="E618" s="3">
        <v>915504.7</v>
      </c>
      <c r="F618" s="3">
        <v>400.19060000000002</v>
      </c>
      <c r="G618" s="3">
        <v>-217168.7</v>
      </c>
      <c r="H618" s="3">
        <v>0</v>
      </c>
      <c r="I618" s="3">
        <v>512687100</v>
      </c>
      <c r="J618" s="3">
        <v>0</v>
      </c>
      <c r="K618" s="3">
        <v>0</v>
      </c>
      <c r="L618" s="3">
        <v>96832560</v>
      </c>
      <c r="M618" s="3">
        <v>15588460</v>
      </c>
      <c r="N618" s="3">
        <v>57236560</v>
      </c>
      <c r="O618" s="3">
        <v>9140502000</v>
      </c>
      <c r="P618" s="3">
        <v>40904.93</v>
      </c>
      <c r="Q618" s="3">
        <v>156107700000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3002151</v>
      </c>
      <c r="AB618" s="3">
        <v>0</v>
      </c>
      <c r="AC618" s="3">
        <v>0</v>
      </c>
      <c r="AD618" s="3">
        <v>13183.94</v>
      </c>
      <c r="AE618" s="3">
        <v>2065563</v>
      </c>
      <c r="AF618" s="3">
        <v>520248.3</v>
      </c>
      <c r="AG618" s="3">
        <v>0</v>
      </c>
      <c r="AH618" s="3">
        <v>0</v>
      </c>
      <c r="AI618" s="3">
        <v>-33189.5</v>
      </c>
      <c r="AJ618" s="3">
        <v>806690.5</v>
      </c>
      <c r="AK618" s="3">
        <v>147113.79999999999</v>
      </c>
      <c r="AL618" s="3">
        <v>826813</v>
      </c>
      <c r="AM618" s="3">
        <v>11895700</v>
      </c>
      <c r="AN618" s="1" t="s">
        <v>79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7884023</v>
      </c>
      <c r="E619" s="3">
        <v>891097.2</v>
      </c>
      <c r="F619" s="3">
        <v>390.64580000000001</v>
      </c>
      <c r="G619" s="3">
        <v>-279374.2</v>
      </c>
      <c r="H619" s="3">
        <v>0</v>
      </c>
      <c r="I619" s="3">
        <v>500236600</v>
      </c>
      <c r="J619" s="3">
        <v>0</v>
      </c>
      <c r="K619" s="3">
        <v>0</v>
      </c>
      <c r="L619" s="3">
        <v>95955230</v>
      </c>
      <c r="M619" s="3">
        <v>15385080</v>
      </c>
      <c r="N619" s="3">
        <v>57178280</v>
      </c>
      <c r="O619" s="3">
        <v>9140833000</v>
      </c>
      <c r="P619" s="3">
        <v>39348.79</v>
      </c>
      <c r="Q619" s="3">
        <v>156114500000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3618724</v>
      </c>
      <c r="AB619" s="3">
        <v>0</v>
      </c>
      <c r="AC619" s="3">
        <v>0</v>
      </c>
      <c r="AD619" s="3">
        <v>14402.66</v>
      </c>
      <c r="AE619" s="3">
        <v>2342491</v>
      </c>
      <c r="AF619" s="3">
        <v>465705.1</v>
      </c>
      <c r="AG619" s="3">
        <v>0</v>
      </c>
      <c r="AH619" s="3">
        <v>0</v>
      </c>
      <c r="AI619" s="3">
        <v>-32972.879999999997</v>
      </c>
      <c r="AJ619" s="3">
        <v>743916.1</v>
      </c>
      <c r="AK619" s="3">
        <v>147547.29999999999</v>
      </c>
      <c r="AL619" s="3">
        <v>802289.9</v>
      </c>
      <c r="AM619" s="3">
        <v>12393480</v>
      </c>
      <c r="AN619" s="1" t="s">
        <v>51</v>
      </c>
    </row>
    <row r="620" spans="1:40" x14ac:dyDescent="0.3">
      <c r="A620" s="2">
        <v>30113</v>
      </c>
      <c r="B620" s="3">
        <v>178027.3</v>
      </c>
      <c r="C620" s="3">
        <v>0</v>
      </c>
      <c r="D620" s="3">
        <v>8270751</v>
      </c>
      <c r="E620" s="3">
        <v>892179.4</v>
      </c>
      <c r="F620" s="3">
        <v>376.75279999999998</v>
      </c>
      <c r="G620" s="3">
        <v>-258782.1</v>
      </c>
      <c r="H620" s="3">
        <v>0</v>
      </c>
      <c r="I620" s="3">
        <v>486878000</v>
      </c>
      <c r="J620" s="3">
        <v>0</v>
      </c>
      <c r="K620" s="3">
        <v>0</v>
      </c>
      <c r="L620" s="3">
        <v>95116350</v>
      </c>
      <c r="M620" s="3">
        <v>15183550</v>
      </c>
      <c r="N620" s="3">
        <v>57037790</v>
      </c>
      <c r="O620" s="3">
        <v>9141236000</v>
      </c>
      <c r="P620" s="3">
        <v>40679.17</v>
      </c>
      <c r="Q620" s="3">
        <v>156121400000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4105441</v>
      </c>
      <c r="AB620" s="3">
        <v>0</v>
      </c>
      <c r="AC620" s="3">
        <v>0</v>
      </c>
      <c r="AD620" s="3">
        <v>18952.77</v>
      </c>
      <c r="AE620" s="3">
        <v>2791875</v>
      </c>
      <c r="AF620" s="3">
        <v>479764.8</v>
      </c>
      <c r="AG620" s="3">
        <v>0</v>
      </c>
      <c r="AH620" s="3">
        <v>0</v>
      </c>
      <c r="AI620" s="3">
        <v>-32809.01</v>
      </c>
      <c r="AJ620" s="3">
        <v>726374.2</v>
      </c>
      <c r="AK620" s="3">
        <v>153112.79999999999</v>
      </c>
      <c r="AL620" s="3">
        <v>866955.8</v>
      </c>
      <c r="AM620" s="3">
        <v>13296930</v>
      </c>
      <c r="AN620" s="1" t="s">
        <v>99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6367885</v>
      </c>
      <c r="E621" s="3">
        <v>822131.5</v>
      </c>
      <c r="F621" s="3">
        <v>328.2611</v>
      </c>
      <c r="G621" s="3">
        <v>-437693.5</v>
      </c>
      <c r="H621" s="3">
        <v>0</v>
      </c>
      <c r="I621" s="3">
        <v>475422600</v>
      </c>
      <c r="J621" s="3">
        <v>0</v>
      </c>
      <c r="K621" s="3">
        <v>0</v>
      </c>
      <c r="L621" s="3">
        <v>95231590</v>
      </c>
      <c r="M621" s="3">
        <v>14887960</v>
      </c>
      <c r="N621" s="3">
        <v>56900100</v>
      </c>
      <c r="O621" s="3">
        <v>9141392000</v>
      </c>
      <c r="P621" s="3">
        <v>38121.54</v>
      </c>
      <c r="Q621" s="3">
        <v>156126700000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3516334</v>
      </c>
      <c r="AB621" s="3">
        <v>0</v>
      </c>
      <c r="AC621" s="3">
        <v>0</v>
      </c>
      <c r="AD621" s="3">
        <v>18269.8</v>
      </c>
      <c r="AE621" s="3">
        <v>2522638</v>
      </c>
      <c r="AF621" s="3">
        <v>361576.8</v>
      </c>
      <c r="AG621" s="3">
        <v>0</v>
      </c>
      <c r="AH621" s="3">
        <v>0</v>
      </c>
      <c r="AI621" s="3">
        <v>-31690.18</v>
      </c>
      <c r="AJ621" s="3">
        <v>655055.30000000005</v>
      </c>
      <c r="AK621" s="3">
        <v>149845.70000000001</v>
      </c>
      <c r="AL621" s="3">
        <v>792861.8</v>
      </c>
      <c r="AM621" s="3">
        <v>11406320</v>
      </c>
      <c r="AN621" s="1" t="s">
        <v>96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5765786</v>
      </c>
      <c r="E622" s="3">
        <v>784634.2</v>
      </c>
      <c r="F622" s="3">
        <v>299.1155</v>
      </c>
      <c r="G622" s="3">
        <v>-461753.9</v>
      </c>
      <c r="H622" s="3">
        <v>0</v>
      </c>
      <c r="I622" s="3">
        <v>465186300</v>
      </c>
      <c r="J622" s="3">
        <v>0</v>
      </c>
      <c r="K622" s="3">
        <v>0</v>
      </c>
      <c r="L622" s="3">
        <v>95280520</v>
      </c>
      <c r="M622" s="3">
        <v>14662910</v>
      </c>
      <c r="N622" s="3">
        <v>56749310</v>
      </c>
      <c r="O622" s="3">
        <v>9141515000</v>
      </c>
      <c r="P622" s="3">
        <v>38316.550000000003</v>
      </c>
      <c r="Q622" s="3">
        <v>156131900000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3005033</v>
      </c>
      <c r="AB622" s="3">
        <v>0</v>
      </c>
      <c r="AC622" s="3">
        <v>0</v>
      </c>
      <c r="AD622" s="3">
        <v>16840.849999999999</v>
      </c>
      <c r="AE622" s="3">
        <v>2103946</v>
      </c>
      <c r="AF622" s="3">
        <v>322644.7</v>
      </c>
      <c r="AG622" s="3">
        <v>0</v>
      </c>
      <c r="AH622" s="3">
        <v>0</v>
      </c>
      <c r="AI622" s="3">
        <v>-31490.959999999999</v>
      </c>
      <c r="AJ622" s="3">
        <v>627575</v>
      </c>
      <c r="AK622" s="3">
        <v>147222.39999999999</v>
      </c>
      <c r="AL622" s="3">
        <v>778486.5</v>
      </c>
      <c r="AM622" s="3">
        <v>10194270</v>
      </c>
      <c r="AN622" s="1" t="s">
        <v>53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6933653</v>
      </c>
      <c r="E623" s="3">
        <v>808062.2</v>
      </c>
      <c r="F623" s="3">
        <v>325.90899999999999</v>
      </c>
      <c r="G623" s="3">
        <v>-329262.5</v>
      </c>
      <c r="H623" s="3">
        <v>0</v>
      </c>
      <c r="I623" s="3">
        <v>453984100</v>
      </c>
      <c r="J623" s="3">
        <v>0</v>
      </c>
      <c r="K623" s="3">
        <v>0</v>
      </c>
      <c r="L623" s="3">
        <v>94501940</v>
      </c>
      <c r="M623" s="3">
        <v>14568850</v>
      </c>
      <c r="N623" s="3">
        <v>56641840</v>
      </c>
      <c r="O623" s="3">
        <v>9141742000</v>
      </c>
      <c r="P623" s="3">
        <v>38466.69</v>
      </c>
      <c r="Q623" s="3">
        <v>156137800000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3385508</v>
      </c>
      <c r="AB623" s="3">
        <v>0</v>
      </c>
      <c r="AC623" s="3">
        <v>0</v>
      </c>
      <c r="AD623" s="3">
        <v>17429.259999999998</v>
      </c>
      <c r="AE623" s="3">
        <v>2142356</v>
      </c>
      <c r="AF623" s="3">
        <v>381485.6</v>
      </c>
      <c r="AG623" s="3">
        <v>0</v>
      </c>
      <c r="AH623" s="3">
        <v>0</v>
      </c>
      <c r="AI623" s="3">
        <v>-31464.720000000001</v>
      </c>
      <c r="AJ623" s="3">
        <v>653004.4</v>
      </c>
      <c r="AK623" s="3">
        <v>150078.20000000001</v>
      </c>
      <c r="AL623" s="3">
        <v>760592.1</v>
      </c>
      <c r="AM623" s="3">
        <v>11150170</v>
      </c>
      <c r="AN623" s="1" t="s">
        <v>54</v>
      </c>
    </row>
    <row r="624" spans="1:40" x14ac:dyDescent="0.3">
      <c r="A624" s="2">
        <v>30117</v>
      </c>
      <c r="B624" s="3">
        <v>168871.2</v>
      </c>
      <c r="C624" s="3">
        <v>3836.8249999999998</v>
      </c>
      <c r="D624" s="3">
        <v>11863640</v>
      </c>
      <c r="E624" s="3">
        <v>925566.4</v>
      </c>
      <c r="F624" s="3">
        <v>364.76190000000003</v>
      </c>
      <c r="G624" s="3">
        <v>109092.2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95791150</v>
      </c>
      <c r="M624" s="3">
        <v>14745580</v>
      </c>
      <c r="N624" s="3">
        <v>56553430</v>
      </c>
      <c r="O624" s="3">
        <v>9142477000</v>
      </c>
      <c r="P624" s="3">
        <v>39325.550000000003</v>
      </c>
      <c r="Q624" s="3">
        <v>156150400000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1967778</v>
      </c>
      <c r="AB624" s="3">
        <v>0</v>
      </c>
      <c r="AC624" s="3">
        <v>0</v>
      </c>
      <c r="AD624" s="3">
        <v>9612.84</v>
      </c>
      <c r="AE624" s="3">
        <v>1255322</v>
      </c>
      <c r="AF624" s="3">
        <v>684861.7</v>
      </c>
      <c r="AG624" s="3">
        <v>366.55799999999999</v>
      </c>
      <c r="AH624" s="3">
        <v>0</v>
      </c>
      <c r="AI624" s="3">
        <v>-33698.86</v>
      </c>
      <c r="AJ624" s="3">
        <v>742659.8</v>
      </c>
      <c r="AK624" s="3">
        <v>160684.9</v>
      </c>
      <c r="AL624" s="3">
        <v>831185</v>
      </c>
      <c r="AM624" s="3">
        <v>17501870</v>
      </c>
      <c r="AN624" s="1" t="s">
        <v>75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9251883</v>
      </c>
      <c r="E625" s="3">
        <v>886980.1</v>
      </c>
      <c r="F625" s="3">
        <v>345.94929999999999</v>
      </c>
      <c r="G625" s="3">
        <v>-203346.6</v>
      </c>
      <c r="H625" s="3">
        <v>0</v>
      </c>
      <c r="I625" s="3">
        <v>425390500</v>
      </c>
      <c r="J625" s="3">
        <v>0</v>
      </c>
      <c r="K625" s="3">
        <v>0</v>
      </c>
      <c r="L625" s="3">
        <v>93577670</v>
      </c>
      <c r="M625" s="3">
        <v>14733780</v>
      </c>
      <c r="N625" s="3">
        <v>56479860</v>
      </c>
      <c r="O625" s="3">
        <v>9142840000</v>
      </c>
      <c r="P625" s="3">
        <v>38666.879999999997</v>
      </c>
      <c r="Q625" s="3">
        <v>156158200000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3958288</v>
      </c>
      <c r="AB625" s="3">
        <v>0</v>
      </c>
      <c r="AC625" s="3">
        <v>0</v>
      </c>
      <c r="AD625" s="3">
        <v>24138.44</v>
      </c>
      <c r="AE625" s="3">
        <v>2996822</v>
      </c>
      <c r="AF625" s="3">
        <v>539347.4</v>
      </c>
      <c r="AG625" s="3">
        <v>0</v>
      </c>
      <c r="AH625" s="3">
        <v>0</v>
      </c>
      <c r="AI625" s="3">
        <v>-32709.11</v>
      </c>
      <c r="AJ625" s="3">
        <v>717336.5</v>
      </c>
      <c r="AK625" s="3">
        <v>167317.79999999999</v>
      </c>
      <c r="AL625" s="3">
        <v>791007.1</v>
      </c>
      <c r="AM625" s="3">
        <v>12973070</v>
      </c>
      <c r="AN625" s="1" t="s">
        <v>120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7905053</v>
      </c>
      <c r="E626" s="3">
        <v>843049.2</v>
      </c>
      <c r="F626" s="3">
        <v>298.69060000000002</v>
      </c>
      <c r="G626" s="3">
        <v>-335324.59999999998</v>
      </c>
      <c r="H626" s="3">
        <v>0</v>
      </c>
      <c r="I626" s="3">
        <v>412464800</v>
      </c>
      <c r="J626" s="3">
        <v>0</v>
      </c>
      <c r="K626" s="3">
        <v>0</v>
      </c>
      <c r="L626" s="3">
        <v>92606080</v>
      </c>
      <c r="M626" s="3">
        <v>14521480</v>
      </c>
      <c r="N626" s="3">
        <v>56374430</v>
      </c>
      <c r="O626" s="3">
        <v>9143036000</v>
      </c>
      <c r="P626" s="3">
        <v>38003.980000000003</v>
      </c>
      <c r="Q626" s="3">
        <v>156164500000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4379177</v>
      </c>
      <c r="AB626" s="3">
        <v>0</v>
      </c>
      <c r="AC626" s="3">
        <v>0</v>
      </c>
      <c r="AD626" s="3">
        <v>29440.54</v>
      </c>
      <c r="AE626" s="3">
        <v>3223634</v>
      </c>
      <c r="AF626" s="3">
        <v>433496.8</v>
      </c>
      <c r="AG626" s="3">
        <v>0</v>
      </c>
      <c r="AH626" s="3">
        <v>0</v>
      </c>
      <c r="AI626" s="3">
        <v>-32142.59</v>
      </c>
      <c r="AJ626" s="3">
        <v>649753.69999999995</v>
      </c>
      <c r="AK626" s="3">
        <v>167285.70000000001</v>
      </c>
      <c r="AL626" s="3">
        <v>755317.9</v>
      </c>
      <c r="AM626" s="3">
        <v>12869860</v>
      </c>
      <c r="AN626" s="1" t="s">
        <v>60</v>
      </c>
    </row>
    <row r="627" spans="1:40" x14ac:dyDescent="0.3">
      <c r="A627" s="2">
        <v>30120</v>
      </c>
      <c r="B627" s="3">
        <v>232428</v>
      </c>
      <c r="C627" s="3">
        <v>784957.5</v>
      </c>
      <c r="D627" s="3">
        <v>24266090</v>
      </c>
      <c r="E627" s="3">
        <v>1131696</v>
      </c>
      <c r="F627" s="3">
        <v>408.36470000000003</v>
      </c>
      <c r="G627" s="3">
        <v>788769.8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96425520</v>
      </c>
      <c r="M627" s="3">
        <v>15377390</v>
      </c>
      <c r="N627" s="3">
        <v>56396640</v>
      </c>
      <c r="O627" s="3">
        <v>9144414000</v>
      </c>
      <c r="P627" s="3">
        <v>38938.32</v>
      </c>
      <c r="Q627" s="3">
        <v>156196600000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2428917</v>
      </c>
      <c r="AB627" s="3">
        <v>0</v>
      </c>
      <c r="AC627" s="3">
        <v>0</v>
      </c>
      <c r="AD627" s="3">
        <v>1241.27</v>
      </c>
      <c r="AE627" s="3">
        <v>1493796</v>
      </c>
      <c r="AF627" s="3">
        <v>1519677</v>
      </c>
      <c r="AG627" s="3">
        <v>9701.6839999999993</v>
      </c>
      <c r="AH627" s="3">
        <v>0</v>
      </c>
      <c r="AI627" s="3">
        <v>-44751.519999999997</v>
      </c>
      <c r="AJ627" s="3">
        <v>883633.3</v>
      </c>
      <c r="AK627" s="3">
        <v>222223.4</v>
      </c>
      <c r="AL627" s="3">
        <v>861528.2</v>
      </c>
      <c r="AM627" s="3">
        <v>34699020</v>
      </c>
      <c r="AN627" s="1" t="s">
        <v>67</v>
      </c>
    </row>
    <row r="628" spans="1:40" x14ac:dyDescent="0.3">
      <c r="A628" s="2">
        <v>30121</v>
      </c>
      <c r="B628" s="3">
        <v>251684.7</v>
      </c>
      <c r="C628" s="3">
        <v>15172.04</v>
      </c>
      <c r="D628" s="3">
        <v>17122820</v>
      </c>
      <c r="E628" s="3">
        <v>1073467</v>
      </c>
      <c r="F628" s="3">
        <v>393.43290000000002</v>
      </c>
      <c r="G628" s="3">
        <v>71060.66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96134900</v>
      </c>
      <c r="M628" s="3">
        <v>15567810</v>
      </c>
      <c r="N628" s="3">
        <v>56438900</v>
      </c>
      <c r="O628" s="3">
        <v>9145059000</v>
      </c>
      <c r="P628" s="3">
        <v>39542.07</v>
      </c>
      <c r="Q628" s="3">
        <v>156215300000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2981826</v>
      </c>
      <c r="AB628" s="3">
        <v>0</v>
      </c>
      <c r="AC628" s="3">
        <v>0</v>
      </c>
      <c r="AD628" s="3">
        <v>1970.222</v>
      </c>
      <c r="AE628" s="3">
        <v>2972532</v>
      </c>
      <c r="AF628" s="3">
        <v>1080431</v>
      </c>
      <c r="AG628" s="3">
        <v>1146.1320000000001</v>
      </c>
      <c r="AH628" s="3">
        <v>0</v>
      </c>
      <c r="AI628" s="3">
        <v>-40793.040000000001</v>
      </c>
      <c r="AJ628" s="3">
        <v>873715.5</v>
      </c>
      <c r="AK628" s="3">
        <v>224407.3</v>
      </c>
      <c r="AL628" s="3">
        <v>831529.8</v>
      </c>
      <c r="AM628" s="3">
        <v>22824080</v>
      </c>
      <c r="AN628" s="1" t="s">
        <v>74</v>
      </c>
    </row>
    <row r="629" spans="1:40" x14ac:dyDescent="0.3">
      <c r="A629" s="2">
        <v>30122</v>
      </c>
      <c r="B629" s="3">
        <v>231291.1</v>
      </c>
      <c r="C629" s="3">
        <v>0</v>
      </c>
      <c r="D629" s="3">
        <v>7169242</v>
      </c>
      <c r="E629" s="3">
        <v>840368.5</v>
      </c>
      <c r="F629" s="3">
        <v>281.90320000000003</v>
      </c>
      <c r="G629" s="3">
        <v>-653302.9</v>
      </c>
      <c r="H629" s="3">
        <v>0</v>
      </c>
      <c r="I629" s="3">
        <v>368818400</v>
      </c>
      <c r="J629" s="3">
        <v>0</v>
      </c>
      <c r="K629" s="3">
        <v>0</v>
      </c>
      <c r="L629" s="3">
        <v>94678090</v>
      </c>
      <c r="M629" s="3">
        <v>15042730</v>
      </c>
      <c r="N629" s="3">
        <v>56321680</v>
      </c>
      <c r="O629" s="3">
        <v>9144967000</v>
      </c>
      <c r="P629" s="3">
        <v>36379.82</v>
      </c>
      <c r="Q629" s="3">
        <v>156221700000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3637307</v>
      </c>
      <c r="AB629" s="3">
        <v>0</v>
      </c>
      <c r="AC629" s="3">
        <v>0</v>
      </c>
      <c r="AD629" s="3">
        <v>6777.1109999999999</v>
      </c>
      <c r="AE629" s="3">
        <v>2438942</v>
      </c>
      <c r="AF629" s="3">
        <v>352971.3</v>
      </c>
      <c r="AG629" s="3">
        <v>0</v>
      </c>
      <c r="AH629" s="3">
        <v>0</v>
      </c>
      <c r="AI629" s="3">
        <v>-31312.04</v>
      </c>
      <c r="AJ629" s="3">
        <v>699112.7</v>
      </c>
      <c r="AK629" s="3">
        <v>216308.9</v>
      </c>
      <c r="AL629" s="3">
        <v>816470.4</v>
      </c>
      <c r="AM629" s="3">
        <v>10510430</v>
      </c>
      <c r="AN629" s="1" t="s">
        <v>64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6651599</v>
      </c>
      <c r="E630" s="3">
        <v>791305.6</v>
      </c>
      <c r="F630" s="3">
        <v>252.13679999999999</v>
      </c>
      <c r="G630" s="3">
        <v>-619597</v>
      </c>
      <c r="H630" s="3">
        <v>0</v>
      </c>
      <c r="I630" s="3">
        <v>358134500</v>
      </c>
      <c r="J630" s="3">
        <v>0</v>
      </c>
      <c r="K630" s="3">
        <v>0</v>
      </c>
      <c r="L630" s="3">
        <v>93597730</v>
      </c>
      <c r="M630" s="3">
        <v>14591380</v>
      </c>
      <c r="N630" s="3">
        <v>56187480</v>
      </c>
      <c r="O630" s="3">
        <v>9144867000</v>
      </c>
      <c r="P630" s="3">
        <v>36760.629999999997</v>
      </c>
      <c r="Q630" s="3">
        <v>156226900000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3964462</v>
      </c>
      <c r="AB630" s="3">
        <v>0</v>
      </c>
      <c r="AC630" s="3">
        <v>0</v>
      </c>
      <c r="AD630" s="3">
        <v>12500.8</v>
      </c>
      <c r="AE630" s="3">
        <v>2619100</v>
      </c>
      <c r="AF630" s="3">
        <v>331004.79999999999</v>
      </c>
      <c r="AG630" s="3">
        <v>0</v>
      </c>
      <c r="AH630" s="3">
        <v>0</v>
      </c>
      <c r="AI630" s="3">
        <v>-31552</v>
      </c>
      <c r="AJ630" s="3">
        <v>620206.5</v>
      </c>
      <c r="AK630" s="3">
        <v>194059.4</v>
      </c>
      <c r="AL630" s="3">
        <v>754598.3</v>
      </c>
      <c r="AM630" s="3">
        <v>10639800</v>
      </c>
      <c r="AN630" s="1" t="s">
        <v>60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6682525</v>
      </c>
      <c r="E631" s="3">
        <v>762720.8</v>
      </c>
      <c r="F631" s="3">
        <v>252.4151</v>
      </c>
      <c r="G631" s="3">
        <v>-551373.6</v>
      </c>
      <c r="H631" s="3">
        <v>0</v>
      </c>
      <c r="I631" s="3">
        <v>347148400</v>
      </c>
      <c r="J631" s="3">
        <v>0</v>
      </c>
      <c r="K631" s="3">
        <v>0</v>
      </c>
      <c r="L631" s="3">
        <v>92705420</v>
      </c>
      <c r="M631" s="3">
        <v>14183750</v>
      </c>
      <c r="N631" s="3">
        <v>56001830</v>
      </c>
      <c r="O631" s="3">
        <v>9144843000</v>
      </c>
      <c r="P631" s="3">
        <v>35465.82</v>
      </c>
      <c r="Q631" s="3">
        <v>156231400000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4071152</v>
      </c>
      <c r="AB631" s="3">
        <v>0</v>
      </c>
      <c r="AC631" s="3">
        <v>0</v>
      </c>
      <c r="AD631" s="3">
        <v>21376.01</v>
      </c>
      <c r="AE631" s="3">
        <v>2805659</v>
      </c>
      <c r="AF631" s="3">
        <v>325011.7</v>
      </c>
      <c r="AG631" s="3">
        <v>0</v>
      </c>
      <c r="AH631" s="3">
        <v>0</v>
      </c>
      <c r="AI631" s="3">
        <v>-31050.75</v>
      </c>
      <c r="AJ631" s="3">
        <v>581253.69999999995</v>
      </c>
      <c r="AK631" s="3">
        <v>187196.5</v>
      </c>
      <c r="AL631" s="3">
        <v>767106</v>
      </c>
      <c r="AM631" s="3">
        <v>10941170</v>
      </c>
      <c r="AN631" s="1" t="s">
        <v>97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6392656</v>
      </c>
      <c r="E632" s="3">
        <v>726316.7</v>
      </c>
      <c r="F632" s="3">
        <v>238.1216</v>
      </c>
      <c r="G632" s="3">
        <v>-523850.8</v>
      </c>
      <c r="H632" s="3">
        <v>0</v>
      </c>
      <c r="I632" s="3">
        <v>336412600</v>
      </c>
      <c r="J632" s="3">
        <v>0</v>
      </c>
      <c r="K632" s="3">
        <v>0</v>
      </c>
      <c r="L632" s="3">
        <v>92099310</v>
      </c>
      <c r="M632" s="3">
        <v>13802790</v>
      </c>
      <c r="N632" s="3">
        <v>55848860</v>
      </c>
      <c r="O632" s="3">
        <v>9144791000</v>
      </c>
      <c r="P632" s="3">
        <v>36698.43</v>
      </c>
      <c r="Q632" s="3">
        <v>156233900000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3881722</v>
      </c>
      <c r="AB632" s="3">
        <v>0</v>
      </c>
      <c r="AC632" s="3">
        <v>0</v>
      </c>
      <c r="AD632" s="3">
        <v>24377.88</v>
      </c>
      <c r="AE632" s="3">
        <v>2763909</v>
      </c>
      <c r="AF632" s="3">
        <v>301744</v>
      </c>
      <c r="AG632" s="3">
        <v>0</v>
      </c>
      <c r="AH632" s="3">
        <v>0</v>
      </c>
      <c r="AI632" s="3">
        <v>-31157.15</v>
      </c>
      <c r="AJ632" s="3">
        <v>558169.1</v>
      </c>
      <c r="AK632" s="3">
        <v>183548.1</v>
      </c>
      <c r="AL632" s="3">
        <v>711327.1</v>
      </c>
      <c r="AM632" s="3">
        <v>10694220</v>
      </c>
      <c r="AN632" s="1" t="s">
        <v>75</v>
      </c>
    </row>
    <row r="633" spans="1:40" x14ac:dyDescent="0.3">
      <c r="A633" s="2">
        <v>30126</v>
      </c>
      <c r="B633" s="3">
        <v>3375350</v>
      </c>
      <c r="C633" s="3">
        <v>4248.5780000000004</v>
      </c>
      <c r="D633" s="3">
        <v>10364970</v>
      </c>
      <c r="E633" s="3">
        <v>819598.3</v>
      </c>
      <c r="F633" s="3">
        <v>285.2799</v>
      </c>
      <c r="G633" s="3">
        <v>-165754.9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93162770</v>
      </c>
      <c r="M633" s="3">
        <v>13826890</v>
      </c>
      <c r="N633" s="3">
        <v>55722750</v>
      </c>
      <c r="O633" s="3">
        <v>9145089000</v>
      </c>
      <c r="P633" s="3">
        <v>35701.620000000003</v>
      </c>
      <c r="Q633" s="3">
        <v>156240100000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2460101</v>
      </c>
      <c r="AB633" s="3">
        <v>0</v>
      </c>
      <c r="AC633" s="3">
        <v>0</v>
      </c>
      <c r="AD633" s="3">
        <v>29640.86</v>
      </c>
      <c r="AE633" s="3">
        <v>3080884</v>
      </c>
      <c r="AF633" s="3">
        <v>548356.69999999995</v>
      </c>
      <c r="AG633" s="3">
        <v>366.2441</v>
      </c>
      <c r="AH633" s="3">
        <v>0</v>
      </c>
      <c r="AI633" s="3">
        <v>-32979.589999999997</v>
      </c>
      <c r="AJ633" s="3">
        <v>591850.5</v>
      </c>
      <c r="AK633" s="3">
        <v>186610.8</v>
      </c>
      <c r="AL633" s="3">
        <v>718136.8</v>
      </c>
      <c r="AM633" s="3">
        <v>15690260</v>
      </c>
      <c r="AN633" s="1" t="s">
        <v>52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6607600</v>
      </c>
      <c r="E634" s="3">
        <v>714276.2</v>
      </c>
      <c r="F634" s="3">
        <v>253.44280000000001</v>
      </c>
      <c r="G634" s="3">
        <v>-485108.2</v>
      </c>
      <c r="H634" s="3">
        <v>0</v>
      </c>
      <c r="I634" s="3">
        <v>313040300</v>
      </c>
      <c r="J634" s="3">
        <v>0</v>
      </c>
      <c r="K634" s="3">
        <v>0</v>
      </c>
      <c r="L634" s="3">
        <v>91657010</v>
      </c>
      <c r="M634" s="3">
        <v>13585650</v>
      </c>
      <c r="N634" s="3">
        <v>55580650</v>
      </c>
      <c r="O634" s="3">
        <v>9145068000</v>
      </c>
      <c r="P634" s="3">
        <v>35044.61</v>
      </c>
      <c r="Q634" s="3">
        <v>156241300000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3332683</v>
      </c>
      <c r="AB634" s="3">
        <v>0</v>
      </c>
      <c r="AC634" s="3">
        <v>0</v>
      </c>
      <c r="AD634" s="3">
        <v>29002.9</v>
      </c>
      <c r="AE634" s="3">
        <v>2652742</v>
      </c>
      <c r="AF634" s="3">
        <v>303760.8</v>
      </c>
      <c r="AG634" s="3">
        <v>0</v>
      </c>
      <c r="AH634" s="3">
        <v>0</v>
      </c>
      <c r="AI634" s="3">
        <v>-30987.65</v>
      </c>
      <c r="AJ634" s="3">
        <v>564064.6</v>
      </c>
      <c r="AK634" s="3">
        <v>182858</v>
      </c>
      <c r="AL634" s="3">
        <v>706341.1</v>
      </c>
      <c r="AM634" s="3">
        <v>9595777</v>
      </c>
      <c r="AN634" s="1" t="s">
        <v>71</v>
      </c>
    </row>
    <row r="635" spans="1:40" x14ac:dyDescent="0.3">
      <c r="A635" s="2">
        <v>30128</v>
      </c>
      <c r="B635" s="3">
        <v>4689852</v>
      </c>
      <c r="C635" s="3">
        <v>4163.7389999999996</v>
      </c>
      <c r="D635" s="3">
        <v>9133238</v>
      </c>
      <c r="E635" s="3">
        <v>775520.1</v>
      </c>
      <c r="F635" s="3">
        <v>277.06540000000001</v>
      </c>
      <c r="G635" s="3">
        <v>-273252.59999999998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92859020</v>
      </c>
      <c r="M635" s="3">
        <v>13571180</v>
      </c>
      <c r="N635" s="3">
        <v>55459460</v>
      </c>
      <c r="O635" s="3">
        <v>9145257000</v>
      </c>
      <c r="P635" s="3">
        <v>36634.47</v>
      </c>
      <c r="Q635" s="3">
        <v>156246300000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1845766</v>
      </c>
      <c r="AB635" s="3">
        <v>0</v>
      </c>
      <c r="AC635" s="3">
        <v>0</v>
      </c>
      <c r="AD635" s="3">
        <v>12393.23</v>
      </c>
      <c r="AE635" s="3">
        <v>1312768</v>
      </c>
      <c r="AF635" s="3">
        <v>448014.1</v>
      </c>
      <c r="AG635" s="3">
        <v>363.74579999999997</v>
      </c>
      <c r="AH635" s="3">
        <v>0</v>
      </c>
      <c r="AI635" s="3">
        <v>-31628.45</v>
      </c>
      <c r="AJ635" s="3">
        <v>574755.69999999995</v>
      </c>
      <c r="AK635" s="3">
        <v>184335.8</v>
      </c>
      <c r="AL635" s="3">
        <v>696115.5</v>
      </c>
      <c r="AM635" s="3">
        <v>13784200</v>
      </c>
      <c r="AN635" s="1" t="s">
        <v>54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6544997</v>
      </c>
      <c r="E636" s="3">
        <v>693837.3</v>
      </c>
      <c r="F636" s="3">
        <v>240.20249999999999</v>
      </c>
      <c r="G636" s="3">
        <v>-441875.7</v>
      </c>
      <c r="H636" s="3">
        <v>0</v>
      </c>
      <c r="I636" s="3">
        <v>291951200</v>
      </c>
      <c r="J636" s="3">
        <v>0</v>
      </c>
      <c r="K636" s="3">
        <v>0</v>
      </c>
      <c r="L636" s="3">
        <v>91012660</v>
      </c>
      <c r="M636" s="3">
        <v>13395760</v>
      </c>
      <c r="N636" s="3">
        <v>55360700</v>
      </c>
      <c r="O636" s="3">
        <v>9145219000</v>
      </c>
      <c r="P636" s="3">
        <v>34436.660000000003</v>
      </c>
      <c r="Q636" s="3">
        <v>156247000000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3326962</v>
      </c>
      <c r="AB636" s="3">
        <v>0</v>
      </c>
      <c r="AC636" s="3">
        <v>0</v>
      </c>
      <c r="AD636" s="3">
        <v>33871.46</v>
      </c>
      <c r="AE636" s="3">
        <v>2861893</v>
      </c>
      <c r="AF636" s="3">
        <v>314001.3</v>
      </c>
      <c r="AG636" s="3">
        <v>0</v>
      </c>
      <c r="AH636" s="3">
        <v>0</v>
      </c>
      <c r="AI636" s="3">
        <v>-31723.37</v>
      </c>
      <c r="AJ636" s="3">
        <v>547824.30000000005</v>
      </c>
      <c r="AK636" s="3">
        <v>182779.3</v>
      </c>
      <c r="AL636" s="3">
        <v>646738.80000000005</v>
      </c>
      <c r="AM636" s="3">
        <v>9226653</v>
      </c>
      <c r="AN636" s="1" t="s">
        <v>66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5073219</v>
      </c>
      <c r="E637" s="3">
        <v>626889.69999999995</v>
      </c>
      <c r="F637" s="3">
        <v>213.97970000000001</v>
      </c>
      <c r="G637" s="3">
        <v>-584561.4</v>
      </c>
      <c r="H637" s="3">
        <v>0</v>
      </c>
      <c r="I637" s="3">
        <v>283492700</v>
      </c>
      <c r="J637" s="3">
        <v>0</v>
      </c>
      <c r="K637" s="3">
        <v>0</v>
      </c>
      <c r="L637" s="3">
        <v>90123740</v>
      </c>
      <c r="M637" s="3">
        <v>12972040</v>
      </c>
      <c r="N637" s="3">
        <v>55235350</v>
      </c>
      <c r="O637" s="3">
        <v>9145016000</v>
      </c>
      <c r="P637" s="3">
        <v>34465.24</v>
      </c>
      <c r="Q637" s="3">
        <v>156246000000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3496139</v>
      </c>
      <c r="AB637" s="3">
        <v>0</v>
      </c>
      <c r="AC637" s="3">
        <v>0</v>
      </c>
      <c r="AD637" s="3">
        <v>36491.89</v>
      </c>
      <c r="AE637" s="3">
        <v>2917545</v>
      </c>
      <c r="AF637" s="3">
        <v>223110.39999999999</v>
      </c>
      <c r="AG637" s="3">
        <v>0</v>
      </c>
      <c r="AH637" s="3">
        <v>0</v>
      </c>
      <c r="AI637" s="3">
        <v>-30685.35</v>
      </c>
      <c r="AJ637" s="3">
        <v>503257.59999999998</v>
      </c>
      <c r="AK637" s="3">
        <v>179996.5</v>
      </c>
      <c r="AL637" s="3">
        <v>628791.4</v>
      </c>
      <c r="AM637" s="3">
        <v>8432673</v>
      </c>
      <c r="AN637" s="1" t="s">
        <v>67</v>
      </c>
    </row>
    <row r="638" spans="1:40" x14ac:dyDescent="0.3">
      <c r="A638" s="2">
        <v>30131</v>
      </c>
      <c r="B638" s="3">
        <v>4730754</v>
      </c>
      <c r="C638" s="3">
        <v>4294.5600000000004</v>
      </c>
      <c r="D638" s="3">
        <v>6843321</v>
      </c>
      <c r="E638" s="3">
        <v>678000.4</v>
      </c>
      <c r="F638" s="3">
        <v>219.81290000000001</v>
      </c>
      <c r="G638" s="3">
        <v>-336451.2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91744410</v>
      </c>
      <c r="M638" s="3">
        <v>12869080</v>
      </c>
      <c r="N638" s="3">
        <v>55063740</v>
      </c>
      <c r="O638" s="3">
        <v>9145136000</v>
      </c>
      <c r="P638" s="3">
        <v>34700.230000000003</v>
      </c>
      <c r="Q638" s="3">
        <v>156249200000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1490132</v>
      </c>
      <c r="AB638" s="3">
        <v>0</v>
      </c>
      <c r="AC638" s="3">
        <v>0</v>
      </c>
      <c r="AD638" s="3">
        <v>12370.78</v>
      </c>
      <c r="AE638" s="3">
        <v>1171995</v>
      </c>
      <c r="AF638" s="3">
        <v>314416</v>
      </c>
      <c r="AG638" s="3">
        <v>361.16039999999998</v>
      </c>
      <c r="AH638" s="3">
        <v>0</v>
      </c>
      <c r="AI638" s="3">
        <v>-31508.29</v>
      </c>
      <c r="AJ638" s="3">
        <v>508116.6</v>
      </c>
      <c r="AK638" s="3">
        <v>179558.6</v>
      </c>
      <c r="AL638" s="3">
        <v>679916.5</v>
      </c>
      <c r="AM638" s="3">
        <v>11174470</v>
      </c>
      <c r="AN638" s="1" t="s">
        <v>91</v>
      </c>
    </row>
    <row r="639" spans="1:40" x14ac:dyDescent="0.3">
      <c r="A639" s="2">
        <v>30132</v>
      </c>
      <c r="B639" s="3">
        <v>4488860</v>
      </c>
      <c r="C639" s="3">
        <v>4786.4769999999999</v>
      </c>
      <c r="D639" s="3">
        <v>6503507</v>
      </c>
      <c r="E639" s="3">
        <v>687022.1</v>
      </c>
      <c r="F639" s="3">
        <v>232.46780000000001</v>
      </c>
      <c r="G639" s="3">
        <v>-350828.1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92169780</v>
      </c>
      <c r="M639" s="3">
        <v>12966580</v>
      </c>
      <c r="N639" s="3">
        <v>54987510</v>
      </c>
      <c r="O639" s="3">
        <v>9145170000</v>
      </c>
      <c r="P639" s="3">
        <v>34967.83</v>
      </c>
      <c r="Q639" s="3">
        <v>156252700000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1221286</v>
      </c>
      <c r="AB639" s="3">
        <v>0</v>
      </c>
      <c r="AC639" s="3">
        <v>0</v>
      </c>
      <c r="AD639" s="3">
        <v>5759.2830000000004</v>
      </c>
      <c r="AE639" s="3">
        <v>833882.8</v>
      </c>
      <c r="AF639" s="3">
        <v>316520.2</v>
      </c>
      <c r="AG639" s="3">
        <v>375.3229</v>
      </c>
      <c r="AH639" s="3">
        <v>0</v>
      </c>
      <c r="AI639" s="3">
        <v>-31570.07</v>
      </c>
      <c r="AJ639" s="3">
        <v>526406.80000000005</v>
      </c>
      <c r="AK639" s="3">
        <v>176589.7</v>
      </c>
      <c r="AL639" s="3">
        <v>602814.6</v>
      </c>
      <c r="AM639" s="3">
        <v>9604132</v>
      </c>
      <c r="AN639" s="1" t="s">
        <v>57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1166278</v>
      </c>
      <c r="E640" s="3">
        <v>456419.7</v>
      </c>
      <c r="F640" s="3">
        <v>157.2877</v>
      </c>
      <c r="G640" s="3">
        <v>-966577.6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92467430</v>
      </c>
      <c r="M640" s="3">
        <v>12556530</v>
      </c>
      <c r="N640" s="3">
        <v>54867400</v>
      </c>
      <c r="O640" s="3">
        <v>9144583000</v>
      </c>
      <c r="P640" s="3">
        <v>31702.69</v>
      </c>
      <c r="Q640" s="3">
        <v>156250800000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597685.6</v>
      </c>
      <c r="AB640" s="3">
        <v>0</v>
      </c>
      <c r="AC640" s="3">
        <v>0</v>
      </c>
      <c r="AD640" s="3">
        <v>6517.7039999999997</v>
      </c>
      <c r="AE640" s="3">
        <v>600504.80000000005</v>
      </c>
      <c r="AF640" s="3">
        <v>51800.04</v>
      </c>
      <c r="AG640" s="3">
        <v>0</v>
      </c>
      <c r="AH640" s="3">
        <v>0</v>
      </c>
      <c r="AI640" s="3">
        <v>-30934.22</v>
      </c>
      <c r="AJ640" s="3">
        <v>442190</v>
      </c>
      <c r="AK640" s="3">
        <v>167708.20000000001</v>
      </c>
      <c r="AL640" s="3">
        <v>562464.30000000005</v>
      </c>
      <c r="AM640" s="3">
        <v>2436914</v>
      </c>
      <c r="AN640" s="1" t="s">
        <v>67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2779899</v>
      </c>
      <c r="E641" s="3">
        <v>526696.5</v>
      </c>
      <c r="F641" s="3">
        <v>190.70519999999999</v>
      </c>
      <c r="G641" s="3">
        <v>-648506.30000000005</v>
      </c>
      <c r="H641" s="3">
        <v>0</v>
      </c>
      <c r="I641" s="3">
        <v>260445200</v>
      </c>
      <c r="J641" s="3">
        <v>0</v>
      </c>
      <c r="K641" s="3">
        <v>0</v>
      </c>
      <c r="L641" s="3">
        <v>91169470</v>
      </c>
      <c r="M641" s="3">
        <v>12440140</v>
      </c>
      <c r="N641" s="3">
        <v>54764730</v>
      </c>
      <c r="O641" s="3">
        <v>9144257000</v>
      </c>
      <c r="P641" s="3">
        <v>34286.300000000003</v>
      </c>
      <c r="Q641" s="3">
        <v>156251100000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1779099</v>
      </c>
      <c r="AB641" s="3">
        <v>0</v>
      </c>
      <c r="AC641" s="3">
        <v>0</v>
      </c>
      <c r="AD641" s="3">
        <v>21276.18</v>
      </c>
      <c r="AE641" s="3">
        <v>1605946</v>
      </c>
      <c r="AF641" s="3">
        <v>131195.6</v>
      </c>
      <c r="AG641" s="3">
        <v>0</v>
      </c>
      <c r="AH641" s="3">
        <v>0</v>
      </c>
      <c r="AI641" s="3">
        <v>-30203.94</v>
      </c>
      <c r="AJ641" s="3">
        <v>454431.8</v>
      </c>
      <c r="AK641" s="3">
        <v>167936.9</v>
      </c>
      <c r="AL641" s="3">
        <v>557258.9</v>
      </c>
      <c r="AM641" s="3">
        <v>4091559</v>
      </c>
      <c r="AN641" s="1" t="s">
        <v>75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1786994</v>
      </c>
      <c r="E642" s="3">
        <v>453725.6</v>
      </c>
      <c r="F642" s="3">
        <v>182.78829999999999</v>
      </c>
      <c r="G642" s="3">
        <v>-696979.2</v>
      </c>
      <c r="H642" s="3">
        <v>0</v>
      </c>
      <c r="I642" s="3">
        <v>256941300</v>
      </c>
      <c r="J642" s="3">
        <v>0</v>
      </c>
      <c r="K642" s="3">
        <v>0</v>
      </c>
      <c r="L642" s="3">
        <v>90942870</v>
      </c>
      <c r="M642" s="3">
        <v>12045240</v>
      </c>
      <c r="N642" s="3">
        <v>54610870</v>
      </c>
      <c r="O642" s="3">
        <v>9143922000</v>
      </c>
      <c r="P642" s="3">
        <v>31528.59</v>
      </c>
      <c r="Q642" s="3">
        <v>156251200000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1544918</v>
      </c>
      <c r="AB642" s="3">
        <v>0</v>
      </c>
      <c r="AC642" s="3">
        <v>0</v>
      </c>
      <c r="AD642" s="3">
        <v>19979.43</v>
      </c>
      <c r="AE642" s="3">
        <v>1490201</v>
      </c>
      <c r="AF642" s="3">
        <v>74916.67</v>
      </c>
      <c r="AG642" s="3">
        <v>0</v>
      </c>
      <c r="AH642" s="3">
        <v>0</v>
      </c>
      <c r="AI642" s="3">
        <v>-30293.96</v>
      </c>
      <c r="AJ642" s="3">
        <v>418655.4</v>
      </c>
      <c r="AK642" s="3">
        <v>162837.29999999999</v>
      </c>
      <c r="AL642" s="3">
        <v>572680.4</v>
      </c>
      <c r="AM642" s="3">
        <v>3496607</v>
      </c>
      <c r="AN642" s="1" t="s">
        <v>53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1080799</v>
      </c>
      <c r="E643" s="3">
        <v>388532.1</v>
      </c>
      <c r="F643" s="3">
        <v>146.36490000000001</v>
      </c>
      <c r="G643" s="3">
        <v>-702269.5</v>
      </c>
      <c r="H643" s="3">
        <v>0</v>
      </c>
      <c r="I643" s="3">
        <v>254499900</v>
      </c>
      <c r="J643" s="3">
        <v>0</v>
      </c>
      <c r="K643" s="3">
        <v>0</v>
      </c>
      <c r="L643" s="3">
        <v>91129660</v>
      </c>
      <c r="M643" s="3">
        <v>11617140</v>
      </c>
      <c r="N643" s="3">
        <v>54501220</v>
      </c>
      <c r="O643" s="3">
        <v>9143525000</v>
      </c>
      <c r="P643" s="3">
        <v>31004.11</v>
      </c>
      <c r="Q643" s="3">
        <v>156251400000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930937.6</v>
      </c>
      <c r="AB643" s="3">
        <v>0</v>
      </c>
      <c r="AC643" s="3">
        <v>0</v>
      </c>
      <c r="AD643" s="3">
        <v>8726.3340000000007</v>
      </c>
      <c r="AE643" s="3">
        <v>598982.80000000005</v>
      </c>
      <c r="AF643" s="3">
        <v>43091.31</v>
      </c>
      <c r="AG643" s="3">
        <v>0</v>
      </c>
      <c r="AH643" s="3">
        <v>0</v>
      </c>
      <c r="AI643" s="3">
        <v>-30510.16</v>
      </c>
      <c r="AJ643" s="3">
        <v>383649.9</v>
      </c>
      <c r="AK643" s="3">
        <v>151946.1</v>
      </c>
      <c r="AL643" s="3">
        <v>493458.4</v>
      </c>
      <c r="AM643" s="3">
        <v>2434718</v>
      </c>
      <c r="AN643" s="1" t="s">
        <v>49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2810885</v>
      </c>
      <c r="E644" s="3">
        <v>449627.7</v>
      </c>
      <c r="F644" s="3">
        <v>190.81360000000001</v>
      </c>
      <c r="G644" s="3">
        <v>-391797.3</v>
      </c>
      <c r="H644" s="3">
        <v>0</v>
      </c>
      <c r="I644" s="3">
        <v>250181400</v>
      </c>
      <c r="J644" s="3">
        <v>0</v>
      </c>
      <c r="K644" s="3">
        <v>0</v>
      </c>
      <c r="L644" s="3">
        <v>90201920</v>
      </c>
      <c r="M644" s="3">
        <v>11575040</v>
      </c>
      <c r="N644" s="3">
        <v>54380610</v>
      </c>
      <c r="O644" s="3">
        <v>9143432000</v>
      </c>
      <c r="P644" s="3">
        <v>32156.48</v>
      </c>
      <c r="Q644" s="3">
        <v>156252900000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1652620</v>
      </c>
      <c r="AB644" s="3">
        <v>0</v>
      </c>
      <c r="AC644" s="3">
        <v>0</v>
      </c>
      <c r="AD644" s="3">
        <v>14272.28</v>
      </c>
      <c r="AE644" s="3">
        <v>780276.9</v>
      </c>
      <c r="AF644" s="3">
        <v>115202.7</v>
      </c>
      <c r="AG644" s="3">
        <v>0</v>
      </c>
      <c r="AH644" s="3">
        <v>0</v>
      </c>
      <c r="AI644" s="3">
        <v>-30356.23</v>
      </c>
      <c r="AJ644" s="3">
        <v>397948.3</v>
      </c>
      <c r="AK644" s="3">
        <v>150814.39999999999</v>
      </c>
      <c r="AL644" s="3">
        <v>518715</v>
      </c>
      <c r="AM644" s="3">
        <v>4306402</v>
      </c>
      <c r="AN644" s="1" t="s">
        <v>75</v>
      </c>
    </row>
    <row r="645" spans="1:40" x14ac:dyDescent="0.3">
      <c r="A645" s="2">
        <v>30138</v>
      </c>
      <c r="B645" s="3">
        <v>1233718</v>
      </c>
      <c r="C645" s="3">
        <v>5078.3940000000002</v>
      </c>
      <c r="D645" s="3">
        <v>8590900</v>
      </c>
      <c r="E645" s="3">
        <v>603109.30000000005</v>
      </c>
      <c r="F645" s="3">
        <v>237.2809</v>
      </c>
      <c r="G645" s="3">
        <v>273076.3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90593020</v>
      </c>
      <c r="M645" s="3">
        <v>11964800</v>
      </c>
      <c r="N645" s="3">
        <v>54328830</v>
      </c>
      <c r="O645" s="3">
        <v>9144037000</v>
      </c>
      <c r="P645" s="3">
        <v>35083.74</v>
      </c>
      <c r="Q645" s="3">
        <v>156261100000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1383625</v>
      </c>
      <c r="AB645" s="3">
        <v>0</v>
      </c>
      <c r="AC645" s="3">
        <v>0</v>
      </c>
      <c r="AD645" s="3">
        <v>6508.9830000000002</v>
      </c>
      <c r="AE645" s="3">
        <v>854355.6</v>
      </c>
      <c r="AF645" s="3">
        <v>393895</v>
      </c>
      <c r="AG645" s="3">
        <v>415.83240000000001</v>
      </c>
      <c r="AH645" s="3">
        <v>0</v>
      </c>
      <c r="AI645" s="3">
        <v>-30945.8</v>
      </c>
      <c r="AJ645" s="3">
        <v>470598</v>
      </c>
      <c r="AK645" s="3">
        <v>153207.29999999999</v>
      </c>
      <c r="AL645" s="3">
        <v>522518</v>
      </c>
      <c r="AM645" s="3">
        <v>12071340</v>
      </c>
      <c r="AN645" s="1" t="s">
        <v>91</v>
      </c>
    </row>
    <row r="646" spans="1:40" x14ac:dyDescent="0.3">
      <c r="A646" s="2">
        <v>30139</v>
      </c>
      <c r="B646" s="3">
        <v>789567.2</v>
      </c>
      <c r="C646" s="3">
        <v>0</v>
      </c>
      <c r="D646" s="3">
        <v>4864755</v>
      </c>
      <c r="E646" s="3">
        <v>542208</v>
      </c>
      <c r="F646" s="3">
        <v>206.864</v>
      </c>
      <c r="G646" s="3">
        <v>-303993.7</v>
      </c>
      <c r="H646" s="3">
        <v>0</v>
      </c>
      <c r="I646" s="3">
        <v>233299000</v>
      </c>
      <c r="J646" s="3">
        <v>0</v>
      </c>
      <c r="K646" s="3">
        <v>0</v>
      </c>
      <c r="L646" s="3">
        <v>88956840</v>
      </c>
      <c r="M646" s="3">
        <v>11829420</v>
      </c>
      <c r="N646" s="3">
        <v>54257770</v>
      </c>
      <c r="O646" s="3">
        <v>9144014000</v>
      </c>
      <c r="P646" s="3">
        <v>32813.07</v>
      </c>
      <c r="Q646" s="3">
        <v>156263700000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2671333</v>
      </c>
      <c r="AB646" s="3">
        <v>0</v>
      </c>
      <c r="AC646" s="3">
        <v>0</v>
      </c>
      <c r="AD646" s="3">
        <v>33974.29</v>
      </c>
      <c r="AE646" s="3">
        <v>2554685</v>
      </c>
      <c r="AF646" s="3">
        <v>212610.5</v>
      </c>
      <c r="AG646" s="3">
        <v>0</v>
      </c>
      <c r="AH646" s="3">
        <v>0</v>
      </c>
      <c r="AI646" s="3">
        <v>-30063.63</v>
      </c>
      <c r="AJ646" s="3">
        <v>434459.6</v>
      </c>
      <c r="AK646" s="3">
        <v>159675.6</v>
      </c>
      <c r="AL646" s="3">
        <v>505664.1</v>
      </c>
      <c r="AM646" s="3">
        <v>6795620</v>
      </c>
      <c r="AN646" s="1" t="s">
        <v>98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3820511</v>
      </c>
      <c r="E647" s="3">
        <v>485275.5</v>
      </c>
      <c r="F647" s="3">
        <v>187.648</v>
      </c>
      <c r="G647" s="3">
        <v>-396749.2</v>
      </c>
      <c r="H647" s="3">
        <v>0</v>
      </c>
      <c r="I647" s="3">
        <v>226980900</v>
      </c>
      <c r="J647" s="3">
        <v>0</v>
      </c>
      <c r="K647" s="3">
        <v>0</v>
      </c>
      <c r="L647" s="3">
        <v>88213690</v>
      </c>
      <c r="M647" s="3">
        <v>11452140</v>
      </c>
      <c r="N647" s="3">
        <v>54195470</v>
      </c>
      <c r="O647" s="3">
        <v>9143869000</v>
      </c>
      <c r="P647" s="3">
        <v>32084.51</v>
      </c>
      <c r="Q647" s="3">
        <v>156265700000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2724693</v>
      </c>
      <c r="AB647" s="3">
        <v>0</v>
      </c>
      <c r="AC647" s="3">
        <v>0</v>
      </c>
      <c r="AD647" s="3">
        <v>33519.97</v>
      </c>
      <c r="AE647" s="3">
        <v>2163843</v>
      </c>
      <c r="AF647" s="3">
        <v>141435.79999999999</v>
      </c>
      <c r="AG647" s="3">
        <v>0</v>
      </c>
      <c r="AH647" s="3">
        <v>0</v>
      </c>
      <c r="AI647" s="3">
        <v>-29911.68</v>
      </c>
      <c r="AJ647" s="3">
        <v>403163.3</v>
      </c>
      <c r="AK647" s="3">
        <v>151227.9</v>
      </c>
      <c r="AL647" s="3">
        <v>465614.2</v>
      </c>
      <c r="AM647" s="3">
        <v>6304270</v>
      </c>
      <c r="AN647" s="1" t="s">
        <v>66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4214042</v>
      </c>
      <c r="E648" s="3">
        <v>469621.6</v>
      </c>
      <c r="F648" s="3">
        <v>191.43799999999999</v>
      </c>
      <c r="G648" s="3">
        <v>-330867</v>
      </c>
      <c r="H648" s="3">
        <v>0</v>
      </c>
      <c r="I648" s="3">
        <v>220198400</v>
      </c>
      <c r="J648" s="3">
        <v>0</v>
      </c>
      <c r="K648" s="3">
        <v>0</v>
      </c>
      <c r="L648" s="3">
        <v>87378790</v>
      </c>
      <c r="M648" s="3">
        <v>11112920</v>
      </c>
      <c r="N648" s="3">
        <v>54125750</v>
      </c>
      <c r="O648" s="3">
        <v>9143779000</v>
      </c>
      <c r="P648" s="3">
        <v>32230.97</v>
      </c>
      <c r="Q648" s="3">
        <v>156268000000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2863102</v>
      </c>
      <c r="AB648" s="3">
        <v>0</v>
      </c>
      <c r="AC648" s="3">
        <v>0</v>
      </c>
      <c r="AD648" s="3">
        <v>33969.879999999997</v>
      </c>
      <c r="AE648" s="3">
        <v>2077183</v>
      </c>
      <c r="AF648" s="3">
        <v>153106.29999999999</v>
      </c>
      <c r="AG648" s="3">
        <v>0</v>
      </c>
      <c r="AH648" s="3">
        <v>0</v>
      </c>
      <c r="AI648" s="3">
        <v>-29953.1</v>
      </c>
      <c r="AJ648" s="3">
        <v>389767.8</v>
      </c>
      <c r="AK648" s="3">
        <v>149047.1</v>
      </c>
      <c r="AL648" s="3">
        <v>459648</v>
      </c>
      <c r="AM648" s="3">
        <v>6766824</v>
      </c>
      <c r="AN648" s="1" t="s">
        <v>67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5077608</v>
      </c>
      <c r="E649" s="3">
        <v>475902.3</v>
      </c>
      <c r="F649" s="3">
        <v>199.09559999999999</v>
      </c>
      <c r="G649" s="3">
        <v>-232087.1</v>
      </c>
      <c r="H649" s="3">
        <v>0</v>
      </c>
      <c r="I649" s="3">
        <v>212332900</v>
      </c>
      <c r="J649" s="3">
        <v>0</v>
      </c>
      <c r="K649" s="3">
        <v>0</v>
      </c>
      <c r="L649" s="3">
        <v>86124850</v>
      </c>
      <c r="M649" s="3">
        <v>10845100</v>
      </c>
      <c r="N649" s="3">
        <v>54048900</v>
      </c>
      <c r="O649" s="3">
        <v>9143784000</v>
      </c>
      <c r="P649" s="3">
        <v>31931.66</v>
      </c>
      <c r="Q649" s="3">
        <v>156270700000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3396217</v>
      </c>
      <c r="AB649" s="3">
        <v>0</v>
      </c>
      <c r="AC649" s="3">
        <v>0</v>
      </c>
      <c r="AD649" s="3">
        <v>44283.77</v>
      </c>
      <c r="AE649" s="3">
        <v>2527940</v>
      </c>
      <c r="AF649" s="3">
        <v>186315.9</v>
      </c>
      <c r="AG649" s="3">
        <v>0</v>
      </c>
      <c r="AH649" s="3">
        <v>0</v>
      </c>
      <c r="AI649" s="3">
        <v>-30101.599999999999</v>
      </c>
      <c r="AJ649" s="3">
        <v>375559.4</v>
      </c>
      <c r="AK649" s="3">
        <v>141856.6</v>
      </c>
      <c r="AL649" s="3">
        <v>452569.1</v>
      </c>
      <c r="AM649" s="3">
        <v>7848118</v>
      </c>
      <c r="AN649" s="1" t="s">
        <v>63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5052335</v>
      </c>
      <c r="E650" s="3">
        <v>458048.7</v>
      </c>
      <c r="F650" s="3">
        <v>192.22380000000001</v>
      </c>
      <c r="G650" s="3">
        <v>-246305.5</v>
      </c>
      <c r="H650" s="3">
        <v>0</v>
      </c>
      <c r="I650" s="3">
        <v>204226900</v>
      </c>
      <c r="J650" s="3">
        <v>0</v>
      </c>
      <c r="K650" s="3">
        <v>0</v>
      </c>
      <c r="L650" s="3">
        <v>85111990</v>
      </c>
      <c r="M650" s="3">
        <v>10521900</v>
      </c>
      <c r="N650" s="3">
        <v>53941090</v>
      </c>
      <c r="O650" s="3">
        <v>9143794000</v>
      </c>
      <c r="P650" s="3">
        <v>32252.22</v>
      </c>
      <c r="Q650" s="3">
        <v>156273300000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3516423</v>
      </c>
      <c r="AB650" s="3">
        <v>0</v>
      </c>
      <c r="AC650" s="3">
        <v>0</v>
      </c>
      <c r="AD650" s="3">
        <v>46657.42</v>
      </c>
      <c r="AE650" s="3">
        <v>2555300</v>
      </c>
      <c r="AF650" s="3">
        <v>173741.8</v>
      </c>
      <c r="AG650" s="3">
        <v>0</v>
      </c>
      <c r="AH650" s="3">
        <v>0</v>
      </c>
      <c r="AI650" s="3">
        <v>-29657.5</v>
      </c>
      <c r="AJ650" s="3">
        <v>360824</v>
      </c>
      <c r="AK650" s="3">
        <v>136474.20000000001</v>
      </c>
      <c r="AL650" s="3">
        <v>468787.8</v>
      </c>
      <c r="AM650" s="3">
        <v>8088812</v>
      </c>
      <c r="AN650" s="1" t="s">
        <v>92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5300570</v>
      </c>
      <c r="E651" s="3">
        <v>452258.8</v>
      </c>
      <c r="F651" s="3">
        <v>194.37219999999999</v>
      </c>
      <c r="G651" s="3">
        <v>-234254.5</v>
      </c>
      <c r="H651" s="3">
        <v>0</v>
      </c>
      <c r="I651" s="3">
        <v>195779900</v>
      </c>
      <c r="J651" s="3">
        <v>0</v>
      </c>
      <c r="K651" s="3">
        <v>0</v>
      </c>
      <c r="L651" s="3">
        <v>83938270</v>
      </c>
      <c r="M651" s="3">
        <v>10224230</v>
      </c>
      <c r="N651" s="3">
        <v>53839680</v>
      </c>
      <c r="O651" s="3">
        <v>9143792000</v>
      </c>
      <c r="P651" s="3">
        <v>30787.8</v>
      </c>
      <c r="Q651" s="3">
        <v>156275900000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3752761</v>
      </c>
      <c r="AB651" s="3">
        <v>0</v>
      </c>
      <c r="AC651" s="3">
        <v>0</v>
      </c>
      <c r="AD651" s="3">
        <v>57469.58</v>
      </c>
      <c r="AE651" s="3">
        <v>2917820</v>
      </c>
      <c r="AF651" s="3">
        <v>181375.4</v>
      </c>
      <c r="AG651" s="3">
        <v>0</v>
      </c>
      <c r="AH651" s="3">
        <v>0</v>
      </c>
      <c r="AI651" s="3">
        <v>-29027.14</v>
      </c>
      <c r="AJ651" s="3">
        <v>348598.3</v>
      </c>
      <c r="AK651" s="3">
        <v>133134.1</v>
      </c>
      <c r="AL651" s="3">
        <v>450171.8</v>
      </c>
      <c r="AM651" s="3">
        <v>8430886</v>
      </c>
      <c r="AN651" s="1" t="s">
        <v>96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4650882</v>
      </c>
      <c r="E652" s="3">
        <v>426127.1</v>
      </c>
      <c r="F652" s="3">
        <v>188.23599999999999</v>
      </c>
      <c r="G652" s="3">
        <v>-316556.59999999998</v>
      </c>
      <c r="H652" s="3">
        <v>0</v>
      </c>
      <c r="I652" s="3">
        <v>188005000</v>
      </c>
      <c r="J652" s="3">
        <v>0</v>
      </c>
      <c r="K652" s="3">
        <v>0</v>
      </c>
      <c r="L652" s="3">
        <v>83128610</v>
      </c>
      <c r="M652" s="3">
        <v>9859009</v>
      </c>
      <c r="N652" s="3">
        <v>53722760</v>
      </c>
      <c r="O652" s="3">
        <v>9143710000</v>
      </c>
      <c r="P652" s="3">
        <v>31017.95</v>
      </c>
      <c r="Q652" s="3">
        <v>156278100000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3507507</v>
      </c>
      <c r="AB652" s="3">
        <v>0</v>
      </c>
      <c r="AC652" s="3">
        <v>0</v>
      </c>
      <c r="AD652" s="3">
        <v>57148.28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-28696.89</v>
      </c>
      <c r="AJ652" s="3">
        <v>331698.90000000002</v>
      </c>
      <c r="AK652" s="3">
        <v>128013.1</v>
      </c>
      <c r="AL652" s="3">
        <v>448793.2</v>
      </c>
      <c r="AM652" s="3">
        <v>7761921</v>
      </c>
      <c r="AN652" s="1" t="s">
        <v>90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4582067</v>
      </c>
      <c r="E653" s="3">
        <v>413540.4</v>
      </c>
      <c r="F653" s="3">
        <v>191.03469999999999</v>
      </c>
      <c r="G653" s="3">
        <v>-312138.90000000002</v>
      </c>
      <c r="H653" s="3">
        <v>0</v>
      </c>
      <c r="I653" s="3">
        <v>180479100</v>
      </c>
      <c r="J653" s="3">
        <v>0</v>
      </c>
      <c r="K653" s="3">
        <v>0</v>
      </c>
      <c r="L653" s="3">
        <v>82196660</v>
      </c>
      <c r="M653" s="3">
        <v>9541618</v>
      </c>
      <c r="N653" s="3">
        <v>53612280</v>
      </c>
      <c r="O653" s="3">
        <v>9143613000</v>
      </c>
      <c r="P653" s="3">
        <v>29820.13</v>
      </c>
      <c r="Q653" s="3">
        <v>156280200000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3431936</v>
      </c>
      <c r="AB653" s="3">
        <v>0</v>
      </c>
      <c r="AC653" s="3">
        <v>0</v>
      </c>
      <c r="AD653" s="3">
        <v>60899.43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-28673.67</v>
      </c>
      <c r="AJ653" s="3">
        <v>318748</v>
      </c>
      <c r="AK653" s="3">
        <v>125920.8</v>
      </c>
      <c r="AL653" s="3">
        <v>429398</v>
      </c>
      <c r="AM653" s="3">
        <v>7514575</v>
      </c>
      <c r="AN653" s="1" t="s">
        <v>106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4341835</v>
      </c>
      <c r="E654" s="3">
        <v>396091.2</v>
      </c>
      <c r="F654" s="3">
        <v>186.31989999999999</v>
      </c>
      <c r="G654" s="3">
        <v>-329015.3</v>
      </c>
      <c r="H654" s="3">
        <v>0</v>
      </c>
      <c r="I654" s="3">
        <v>173301500</v>
      </c>
      <c r="J654" s="3">
        <v>0</v>
      </c>
      <c r="K654" s="3">
        <v>0</v>
      </c>
      <c r="L654" s="3">
        <v>81333410</v>
      </c>
      <c r="M654" s="3">
        <v>9231539</v>
      </c>
      <c r="N654" s="3">
        <v>53518390</v>
      </c>
      <c r="O654" s="3">
        <v>9143474000</v>
      </c>
      <c r="P654" s="3">
        <v>30995.55</v>
      </c>
      <c r="Q654" s="3">
        <v>156282100000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3287561</v>
      </c>
      <c r="AB654" s="3">
        <v>0</v>
      </c>
      <c r="AC654" s="3">
        <v>0</v>
      </c>
      <c r="AD654" s="3">
        <v>60314.94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-28610.799999999999</v>
      </c>
      <c r="AJ654" s="3">
        <v>306437.2</v>
      </c>
      <c r="AK654" s="3">
        <v>121696.3</v>
      </c>
      <c r="AL654" s="3">
        <v>400504.6</v>
      </c>
      <c r="AM654" s="3">
        <v>7167580</v>
      </c>
      <c r="AN654" s="1" t="s">
        <v>67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3775190</v>
      </c>
      <c r="E655" s="3">
        <v>377923.7</v>
      </c>
      <c r="F655" s="3">
        <v>188.58510000000001</v>
      </c>
      <c r="G655" s="3">
        <v>-381943.1</v>
      </c>
      <c r="H655" s="3">
        <v>0</v>
      </c>
      <c r="I655" s="3">
        <v>166858700</v>
      </c>
      <c r="J655" s="3">
        <v>0</v>
      </c>
      <c r="K655" s="3">
        <v>0</v>
      </c>
      <c r="L655" s="3">
        <v>80635050</v>
      </c>
      <c r="M655" s="3">
        <v>8918537</v>
      </c>
      <c r="N655" s="3">
        <v>53412920</v>
      </c>
      <c r="O655" s="3">
        <v>9143282000</v>
      </c>
      <c r="P655" s="3">
        <v>29157.81</v>
      </c>
      <c r="Q655" s="3">
        <v>156283600000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3007319</v>
      </c>
      <c r="AB655" s="3">
        <v>0</v>
      </c>
      <c r="AC655" s="3">
        <v>0</v>
      </c>
      <c r="AD655" s="3">
        <v>62834.23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-28424.17</v>
      </c>
      <c r="AJ655" s="3">
        <v>293502.59999999998</v>
      </c>
      <c r="AK655" s="3">
        <v>117825.9</v>
      </c>
      <c r="AL655" s="3">
        <v>399139</v>
      </c>
      <c r="AM655" s="3">
        <v>6435268</v>
      </c>
      <c r="AN655" s="1" t="s">
        <v>69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4034916</v>
      </c>
      <c r="E656" s="3">
        <v>369437.5</v>
      </c>
      <c r="F656" s="3">
        <v>184.73060000000001</v>
      </c>
      <c r="G656" s="3">
        <v>-317183.5</v>
      </c>
      <c r="H656" s="3">
        <v>0</v>
      </c>
      <c r="I656" s="3">
        <v>160312900</v>
      </c>
      <c r="J656" s="3">
        <v>0</v>
      </c>
      <c r="K656" s="3">
        <v>0</v>
      </c>
      <c r="L656" s="3">
        <v>79704420</v>
      </c>
      <c r="M656" s="3">
        <v>8671966</v>
      </c>
      <c r="N656" s="3">
        <v>53338890</v>
      </c>
      <c r="O656" s="3">
        <v>9143120000</v>
      </c>
      <c r="P656" s="3">
        <v>28920.94</v>
      </c>
      <c r="Q656" s="3">
        <v>156285400000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7633.4089999999997</v>
      </c>
      <c r="Y656" s="3">
        <v>0</v>
      </c>
      <c r="Z656" s="3">
        <v>0</v>
      </c>
      <c r="AA656" s="3">
        <v>3021720</v>
      </c>
      <c r="AB656" s="3">
        <v>0</v>
      </c>
      <c r="AC656" s="3">
        <v>0</v>
      </c>
      <c r="AD656" s="3">
        <v>60515.71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-28335.01</v>
      </c>
      <c r="AJ656" s="3">
        <v>287518.7</v>
      </c>
      <c r="AK656" s="3">
        <v>115291.6</v>
      </c>
      <c r="AL656" s="3">
        <v>361724.6</v>
      </c>
      <c r="AM656" s="3">
        <v>6538194</v>
      </c>
      <c r="AN656" s="1" t="s">
        <v>63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3858594</v>
      </c>
      <c r="E657" s="3">
        <v>356800.8</v>
      </c>
      <c r="F657" s="3">
        <v>183.99340000000001</v>
      </c>
      <c r="G657" s="3">
        <v>-324020.7</v>
      </c>
      <c r="H657" s="3">
        <v>0</v>
      </c>
      <c r="I657" s="3">
        <v>153950800</v>
      </c>
      <c r="J657" s="3">
        <v>0</v>
      </c>
      <c r="K657" s="3">
        <v>0</v>
      </c>
      <c r="L657" s="3">
        <v>78882680</v>
      </c>
      <c r="M657" s="3">
        <v>8431145</v>
      </c>
      <c r="N657" s="3">
        <v>53193360</v>
      </c>
      <c r="O657" s="3">
        <v>9143023000</v>
      </c>
      <c r="P657" s="3">
        <v>30004.27</v>
      </c>
      <c r="Q657" s="3">
        <v>156287300000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2926604</v>
      </c>
      <c r="AB657" s="3">
        <v>0</v>
      </c>
      <c r="AC657" s="3">
        <v>0</v>
      </c>
      <c r="AD657" s="3">
        <v>56975.8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-28211.96</v>
      </c>
      <c r="AJ657" s="3">
        <v>279021.7</v>
      </c>
      <c r="AK657" s="3">
        <v>112553.7</v>
      </c>
      <c r="AL657" s="3">
        <v>424729.9</v>
      </c>
      <c r="AM657" s="3">
        <v>6355145</v>
      </c>
      <c r="AN657" s="1" t="s">
        <v>79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4152896</v>
      </c>
      <c r="E658" s="3">
        <v>354581.7</v>
      </c>
      <c r="F658" s="3">
        <v>188.03649999999999</v>
      </c>
      <c r="G658" s="3">
        <v>-285450.2</v>
      </c>
      <c r="H658" s="3">
        <v>0</v>
      </c>
      <c r="I658" s="3">
        <v>147299000</v>
      </c>
      <c r="J658" s="3">
        <v>0</v>
      </c>
      <c r="K658" s="3">
        <v>0</v>
      </c>
      <c r="L658" s="3">
        <v>77775710</v>
      </c>
      <c r="M658" s="3">
        <v>8238066</v>
      </c>
      <c r="N658" s="3">
        <v>53108310</v>
      </c>
      <c r="O658" s="3">
        <v>9142886000</v>
      </c>
      <c r="P658" s="3">
        <v>28495.63</v>
      </c>
      <c r="Q658" s="3">
        <v>156289000000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3159728</v>
      </c>
      <c r="AB658" s="3">
        <v>0</v>
      </c>
      <c r="AC658" s="3">
        <v>0</v>
      </c>
      <c r="AD658" s="3">
        <v>67818.36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-28281.61</v>
      </c>
      <c r="AJ658" s="3">
        <v>271281.40000000002</v>
      </c>
      <c r="AK658" s="3">
        <v>111113.4</v>
      </c>
      <c r="AL658" s="3">
        <v>356497.8</v>
      </c>
      <c r="AM658" s="3">
        <v>6645703</v>
      </c>
      <c r="AN658" s="1" t="s">
        <v>92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3864104</v>
      </c>
      <c r="E659" s="3">
        <v>340385.5</v>
      </c>
      <c r="F659" s="3">
        <v>181.20740000000001</v>
      </c>
      <c r="G659" s="3">
        <v>-313645.3</v>
      </c>
      <c r="H659" s="3">
        <v>0</v>
      </c>
      <c r="I659" s="3">
        <v>140892500</v>
      </c>
      <c r="J659" s="3">
        <v>0</v>
      </c>
      <c r="K659" s="3">
        <v>0</v>
      </c>
      <c r="L659" s="3">
        <v>76859850</v>
      </c>
      <c r="M659" s="3">
        <v>8004687</v>
      </c>
      <c r="N659" s="3">
        <v>53033550</v>
      </c>
      <c r="O659" s="3">
        <v>9142705000</v>
      </c>
      <c r="P659" s="3">
        <v>28452.73</v>
      </c>
      <c r="Q659" s="3">
        <v>156290500000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3084832</v>
      </c>
      <c r="AB659" s="3">
        <v>0</v>
      </c>
      <c r="AC659" s="3">
        <v>0</v>
      </c>
      <c r="AD659" s="3">
        <v>70651.69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-28195.19</v>
      </c>
      <c r="AJ659" s="3">
        <v>264534.5</v>
      </c>
      <c r="AK659" s="3">
        <v>108944.1</v>
      </c>
      <c r="AL659" s="3">
        <v>339474</v>
      </c>
      <c r="AM659" s="3">
        <v>6401356</v>
      </c>
      <c r="AN659" s="1" t="s">
        <v>63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3921354</v>
      </c>
      <c r="E660" s="3">
        <v>332566.40000000002</v>
      </c>
      <c r="F660" s="3">
        <v>181.09229999999999</v>
      </c>
      <c r="G660" s="3">
        <v>-294373.40000000002</v>
      </c>
      <c r="H660" s="3">
        <v>0</v>
      </c>
      <c r="I660" s="3">
        <v>134477800</v>
      </c>
      <c r="J660" s="3">
        <v>0</v>
      </c>
      <c r="K660" s="3">
        <v>0</v>
      </c>
      <c r="L660" s="3">
        <v>75845990</v>
      </c>
      <c r="M660" s="3">
        <v>7792348</v>
      </c>
      <c r="N660" s="3">
        <v>52940080</v>
      </c>
      <c r="O660" s="3">
        <v>9142553000</v>
      </c>
      <c r="P660" s="3">
        <v>29299.67</v>
      </c>
      <c r="Q660" s="3">
        <v>156292100000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3126454</v>
      </c>
      <c r="AB660" s="3">
        <v>0</v>
      </c>
      <c r="AC660" s="3">
        <v>0</v>
      </c>
      <c r="AD660" s="3">
        <v>73236.98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-28227.3</v>
      </c>
      <c r="AJ660" s="3">
        <v>257090.5</v>
      </c>
      <c r="AK660" s="3">
        <v>107094.1</v>
      </c>
      <c r="AL660" s="3">
        <v>350737.6</v>
      </c>
      <c r="AM660" s="3">
        <v>6410090</v>
      </c>
      <c r="AN660" s="1" t="s">
        <v>106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3653266</v>
      </c>
      <c r="E661" s="3">
        <v>320271.8</v>
      </c>
      <c r="F661" s="3">
        <v>184.0812</v>
      </c>
      <c r="G661" s="3">
        <v>-319231</v>
      </c>
      <c r="H661" s="3">
        <v>0</v>
      </c>
      <c r="I661" s="3">
        <v>128357200</v>
      </c>
      <c r="J661" s="3">
        <v>0</v>
      </c>
      <c r="K661" s="3">
        <v>0</v>
      </c>
      <c r="L661" s="3">
        <v>74937260</v>
      </c>
      <c r="M661" s="3">
        <v>7565646</v>
      </c>
      <c r="N661" s="3">
        <v>52823670</v>
      </c>
      <c r="O661" s="3">
        <v>9142388000</v>
      </c>
      <c r="P661" s="3">
        <v>27925.23</v>
      </c>
      <c r="Q661" s="3">
        <v>156293300000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3039552</v>
      </c>
      <c r="AB661" s="3">
        <v>0</v>
      </c>
      <c r="AC661" s="3">
        <v>0</v>
      </c>
      <c r="AD661" s="3">
        <v>79646.45</v>
      </c>
      <c r="AE661" s="3">
        <v>2845005</v>
      </c>
      <c r="AF661" s="3">
        <v>97780.95</v>
      </c>
      <c r="AG661" s="3">
        <v>0</v>
      </c>
      <c r="AH661" s="3">
        <v>0</v>
      </c>
      <c r="AI661" s="3">
        <v>-28077.18</v>
      </c>
      <c r="AJ661" s="3">
        <v>248196.3</v>
      </c>
      <c r="AK661" s="3">
        <v>105394.2</v>
      </c>
      <c r="AL661" s="3">
        <v>364772.3</v>
      </c>
      <c r="AM661" s="3">
        <v>6116923</v>
      </c>
      <c r="AN661" s="1" t="s">
        <v>73</v>
      </c>
    </row>
    <row r="662" spans="1:40" x14ac:dyDescent="0.3">
      <c r="A662" s="2">
        <v>30155</v>
      </c>
      <c r="B662" s="3">
        <v>365040.1</v>
      </c>
      <c r="C662" s="3">
        <v>13038.43</v>
      </c>
      <c r="D662" s="3">
        <v>8156500</v>
      </c>
      <c r="E662" s="3">
        <v>436336</v>
      </c>
      <c r="F662" s="3">
        <v>202.80439999999999</v>
      </c>
      <c r="G662" s="3">
        <v>193848.4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77211230</v>
      </c>
      <c r="M662" s="3">
        <v>8007234</v>
      </c>
      <c r="N662" s="3">
        <v>52748690</v>
      </c>
      <c r="O662" s="3">
        <v>9142760000</v>
      </c>
      <c r="P662" s="3">
        <v>29724.28</v>
      </c>
      <c r="Q662" s="3">
        <v>156302000000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1585825</v>
      </c>
      <c r="AB662" s="3">
        <v>0</v>
      </c>
      <c r="AC662" s="3">
        <v>0</v>
      </c>
      <c r="AD662" s="3">
        <v>31285.38</v>
      </c>
      <c r="AE662" s="3">
        <v>1381866</v>
      </c>
      <c r="AF662" s="3">
        <v>263598.7</v>
      </c>
      <c r="AG662" s="3">
        <v>834.94029999999998</v>
      </c>
      <c r="AH662" s="3">
        <v>0</v>
      </c>
      <c r="AI662" s="3">
        <v>-29139.45</v>
      </c>
      <c r="AJ662" s="3">
        <v>274003.20000000001</v>
      </c>
      <c r="AK662" s="3">
        <v>105065.4</v>
      </c>
      <c r="AL662" s="3">
        <v>349155.7</v>
      </c>
      <c r="AM662" s="3">
        <v>13325730</v>
      </c>
      <c r="AN662" s="1" t="s">
        <v>53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4086126</v>
      </c>
      <c r="E663" s="3">
        <v>348539.8</v>
      </c>
      <c r="F663" s="3">
        <v>185.0975</v>
      </c>
      <c r="G663" s="3">
        <v>-359509.8</v>
      </c>
      <c r="H663" s="3">
        <v>0</v>
      </c>
      <c r="I663" s="3">
        <v>113779300</v>
      </c>
      <c r="J663" s="3">
        <v>0</v>
      </c>
      <c r="K663" s="3">
        <v>0</v>
      </c>
      <c r="L663" s="3">
        <v>75411030</v>
      </c>
      <c r="M663" s="3">
        <v>7865554</v>
      </c>
      <c r="N663" s="3">
        <v>52693070</v>
      </c>
      <c r="O663" s="3">
        <v>9142511000</v>
      </c>
      <c r="P663" s="3">
        <v>29474.58</v>
      </c>
      <c r="Q663" s="3">
        <v>156303600000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2853389</v>
      </c>
      <c r="AB663" s="3">
        <v>0</v>
      </c>
      <c r="AC663" s="3">
        <v>0</v>
      </c>
      <c r="AD663" s="3">
        <v>75520.77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-27739.040000000001</v>
      </c>
      <c r="AJ663" s="3">
        <v>259940.8</v>
      </c>
      <c r="AK663" s="3">
        <v>104466.4</v>
      </c>
      <c r="AL663" s="3">
        <v>315724.5</v>
      </c>
      <c r="AM663" s="3">
        <v>5618875</v>
      </c>
      <c r="AN663" s="1" t="s">
        <v>69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3329746</v>
      </c>
      <c r="E664" s="3">
        <v>318999.59999999998</v>
      </c>
      <c r="F664" s="3">
        <v>181.7484</v>
      </c>
      <c r="G664" s="3">
        <v>-408676.2</v>
      </c>
      <c r="H664" s="3">
        <v>0</v>
      </c>
      <c r="I664" s="3">
        <v>108344500</v>
      </c>
      <c r="J664" s="3">
        <v>0</v>
      </c>
      <c r="K664" s="3">
        <v>0</v>
      </c>
      <c r="L664" s="3">
        <v>74264010</v>
      </c>
      <c r="M664" s="3">
        <v>7543594</v>
      </c>
      <c r="N664" s="3">
        <v>52615230</v>
      </c>
      <c r="O664" s="3">
        <v>9142219000</v>
      </c>
      <c r="P664" s="3">
        <v>28633.77</v>
      </c>
      <c r="Q664" s="3">
        <v>156304500000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3024263</v>
      </c>
      <c r="AB664" s="3">
        <v>0</v>
      </c>
      <c r="AC664" s="3">
        <v>0</v>
      </c>
      <c r="AD664" s="3">
        <v>81869.13</v>
      </c>
      <c r="AE664" s="3">
        <v>2868442</v>
      </c>
      <c r="AF664" s="3">
        <v>86653.56</v>
      </c>
      <c r="AG664" s="3">
        <v>0</v>
      </c>
      <c r="AH664" s="3">
        <v>0</v>
      </c>
      <c r="AI664" s="3">
        <v>-27675.53</v>
      </c>
      <c r="AJ664" s="3">
        <v>246442.3</v>
      </c>
      <c r="AK664" s="3">
        <v>103149.5</v>
      </c>
      <c r="AL664" s="3">
        <v>324462.40000000002</v>
      </c>
      <c r="AM664" s="3">
        <v>5432748</v>
      </c>
      <c r="AN664" s="1" t="s">
        <v>52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3326315</v>
      </c>
      <c r="E665" s="3">
        <v>304881.5</v>
      </c>
      <c r="F665" s="3">
        <v>181.49180000000001</v>
      </c>
      <c r="G665" s="3">
        <v>-376011.1</v>
      </c>
      <c r="H665" s="3">
        <v>0</v>
      </c>
      <c r="I665" s="3">
        <v>102810900</v>
      </c>
      <c r="J665" s="3">
        <v>0</v>
      </c>
      <c r="K665" s="3">
        <v>0</v>
      </c>
      <c r="L665" s="3">
        <v>73147900</v>
      </c>
      <c r="M665" s="3">
        <v>7223041</v>
      </c>
      <c r="N665" s="3">
        <v>52541210</v>
      </c>
      <c r="O665" s="3">
        <v>9141937000</v>
      </c>
      <c r="P665" s="3">
        <v>29867.119999999999</v>
      </c>
      <c r="Q665" s="3">
        <v>156305300000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1832.9680000000001</v>
      </c>
      <c r="Y665" s="3">
        <v>0</v>
      </c>
      <c r="Z665" s="3">
        <v>0</v>
      </c>
      <c r="AA665" s="3">
        <v>3120572</v>
      </c>
      <c r="AB665" s="3">
        <v>0</v>
      </c>
      <c r="AC665" s="3">
        <v>0</v>
      </c>
      <c r="AD665" s="3">
        <v>85260.71</v>
      </c>
      <c r="AE665" s="3">
        <v>2985575</v>
      </c>
      <c r="AF665" s="3">
        <v>85438.13</v>
      </c>
      <c r="AG665" s="3">
        <v>0</v>
      </c>
      <c r="AH665" s="3">
        <v>0</v>
      </c>
      <c r="AI665" s="3">
        <v>-27028.68</v>
      </c>
      <c r="AJ665" s="3">
        <v>234274.1</v>
      </c>
      <c r="AK665" s="3">
        <v>101762.7</v>
      </c>
      <c r="AL665" s="3">
        <v>308475.5</v>
      </c>
      <c r="AM665" s="3">
        <v>5531771</v>
      </c>
      <c r="AN665" s="1" t="s">
        <v>96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3082321</v>
      </c>
      <c r="E666" s="3">
        <v>291007.8</v>
      </c>
      <c r="F666" s="3">
        <v>175.54900000000001</v>
      </c>
      <c r="G666" s="3">
        <v>-375435.5</v>
      </c>
      <c r="H666" s="3">
        <v>0</v>
      </c>
      <c r="I666" s="3">
        <v>97513730</v>
      </c>
      <c r="J666" s="3">
        <v>0</v>
      </c>
      <c r="K666" s="3">
        <v>0</v>
      </c>
      <c r="L666" s="3">
        <v>72112690</v>
      </c>
      <c r="M666" s="3">
        <v>6903224</v>
      </c>
      <c r="N666" s="3">
        <v>52473950</v>
      </c>
      <c r="O666" s="3">
        <v>9141634000</v>
      </c>
      <c r="P666" s="3">
        <v>28217.96</v>
      </c>
      <c r="Q666" s="3">
        <v>156305600000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3075981</v>
      </c>
      <c r="AB666" s="3">
        <v>0</v>
      </c>
      <c r="AC666" s="3">
        <v>0</v>
      </c>
      <c r="AD666" s="3">
        <v>93891.98</v>
      </c>
      <c r="AE666" s="3">
        <v>3167584</v>
      </c>
      <c r="AF666" s="3">
        <v>77930.66</v>
      </c>
      <c r="AG666" s="3">
        <v>0</v>
      </c>
      <c r="AH666" s="3">
        <v>0</v>
      </c>
      <c r="AI666" s="3">
        <v>-26709.39</v>
      </c>
      <c r="AJ666" s="3">
        <v>225749</v>
      </c>
      <c r="AK666" s="3">
        <v>100852.1</v>
      </c>
      <c r="AL666" s="3">
        <v>293193.09999999998</v>
      </c>
      <c r="AM666" s="3">
        <v>5295797</v>
      </c>
      <c r="AN666" s="1" t="s">
        <v>80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2805963</v>
      </c>
      <c r="E667" s="3">
        <v>275018</v>
      </c>
      <c r="F667" s="3">
        <v>167.97120000000001</v>
      </c>
      <c r="G667" s="3">
        <v>-376778.4</v>
      </c>
      <c r="H667" s="3">
        <v>0</v>
      </c>
      <c r="I667" s="3">
        <v>92580540</v>
      </c>
      <c r="J667" s="3">
        <v>0</v>
      </c>
      <c r="K667" s="3">
        <v>0</v>
      </c>
      <c r="L667" s="3">
        <v>71154110</v>
      </c>
      <c r="M667" s="3">
        <v>6610493</v>
      </c>
      <c r="N667" s="3">
        <v>52403440</v>
      </c>
      <c r="O667" s="3">
        <v>9141326000</v>
      </c>
      <c r="P667" s="3">
        <v>27992.53</v>
      </c>
      <c r="Q667" s="3">
        <v>156305900000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2916899</v>
      </c>
      <c r="AB667" s="3">
        <v>0</v>
      </c>
      <c r="AC667" s="3">
        <v>0</v>
      </c>
      <c r="AD667" s="3">
        <v>90887.61</v>
      </c>
      <c r="AE667" s="3">
        <v>2967979</v>
      </c>
      <c r="AF667" s="3">
        <v>71274.12</v>
      </c>
      <c r="AG667" s="3">
        <v>0</v>
      </c>
      <c r="AH667" s="3">
        <v>0</v>
      </c>
      <c r="AI667" s="3">
        <v>-26196.41</v>
      </c>
      <c r="AJ667" s="3">
        <v>214414.3</v>
      </c>
      <c r="AK667" s="3">
        <v>98942.41</v>
      </c>
      <c r="AL667" s="3">
        <v>285111.7</v>
      </c>
      <c r="AM667" s="3">
        <v>4932015</v>
      </c>
      <c r="AN667" s="1" t="s">
        <v>70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3094152</v>
      </c>
      <c r="E668" s="3">
        <v>269467.09999999998</v>
      </c>
      <c r="F668" s="3">
        <v>170.94720000000001</v>
      </c>
      <c r="G668" s="3">
        <v>-307878.40000000002</v>
      </c>
      <c r="H668" s="3">
        <v>0</v>
      </c>
      <c r="I668" s="3">
        <v>87402420</v>
      </c>
      <c r="J668" s="3">
        <v>0</v>
      </c>
      <c r="K668" s="3">
        <v>0</v>
      </c>
      <c r="L668" s="3">
        <v>69898150</v>
      </c>
      <c r="M668" s="3">
        <v>6384610</v>
      </c>
      <c r="N668" s="3">
        <v>52331780</v>
      </c>
      <c r="O668" s="3">
        <v>9141080000</v>
      </c>
      <c r="P668" s="3">
        <v>28947.54</v>
      </c>
      <c r="Q668" s="3">
        <v>156306300000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3104036</v>
      </c>
      <c r="AB668" s="3">
        <v>0</v>
      </c>
      <c r="AC668" s="3">
        <v>0</v>
      </c>
      <c r="AD668" s="3">
        <v>94515.91</v>
      </c>
      <c r="AE668" s="3">
        <v>3053249</v>
      </c>
      <c r="AF668" s="3">
        <v>79022.929999999993</v>
      </c>
      <c r="AG668" s="3">
        <v>0</v>
      </c>
      <c r="AH668" s="3">
        <v>0</v>
      </c>
      <c r="AI668" s="3">
        <v>-26207.95</v>
      </c>
      <c r="AJ668" s="3">
        <v>209402.7</v>
      </c>
      <c r="AK668" s="3">
        <v>95973.53</v>
      </c>
      <c r="AL668" s="3">
        <v>281253.09999999998</v>
      </c>
      <c r="AM668" s="3">
        <v>5176964</v>
      </c>
      <c r="AN668" s="1" t="s">
        <v>97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2767418</v>
      </c>
      <c r="E669" s="3">
        <v>255901.9</v>
      </c>
      <c r="F669" s="3">
        <v>172.137</v>
      </c>
      <c r="G669" s="3">
        <v>-336010.1</v>
      </c>
      <c r="H669" s="3">
        <v>0</v>
      </c>
      <c r="I669" s="3">
        <v>82506920</v>
      </c>
      <c r="J669" s="3">
        <v>0</v>
      </c>
      <c r="K669" s="3">
        <v>0</v>
      </c>
      <c r="L669" s="3">
        <v>68809420</v>
      </c>
      <c r="M669" s="3">
        <v>6136004</v>
      </c>
      <c r="N669" s="3">
        <v>52251590</v>
      </c>
      <c r="O669" s="3">
        <v>9140808000</v>
      </c>
      <c r="P669" s="3">
        <v>27640.52</v>
      </c>
      <c r="Q669" s="3">
        <v>156306200000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3032243</v>
      </c>
      <c r="AB669" s="3">
        <v>0</v>
      </c>
      <c r="AC669" s="3">
        <v>0</v>
      </c>
      <c r="AD669" s="3">
        <v>98237.55</v>
      </c>
      <c r="AE669" s="3">
        <v>3163223</v>
      </c>
      <c r="AF669" s="3">
        <v>70947.19</v>
      </c>
      <c r="AG669" s="3">
        <v>0</v>
      </c>
      <c r="AH669" s="3">
        <v>0</v>
      </c>
      <c r="AI669" s="3">
        <v>-26552.6</v>
      </c>
      <c r="AJ669" s="3">
        <v>197807.5</v>
      </c>
      <c r="AK669" s="3">
        <v>91088.28</v>
      </c>
      <c r="AL669" s="3">
        <v>278195.7</v>
      </c>
      <c r="AM669" s="3">
        <v>4894575</v>
      </c>
      <c r="AN669" s="1" t="s">
        <v>53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2510589</v>
      </c>
      <c r="E670" s="3">
        <v>242587</v>
      </c>
      <c r="F670" s="3">
        <v>166.2903</v>
      </c>
      <c r="G670" s="3">
        <v>-350604</v>
      </c>
      <c r="H670" s="3">
        <v>0</v>
      </c>
      <c r="I670" s="3">
        <v>77959860</v>
      </c>
      <c r="J670" s="3">
        <v>0</v>
      </c>
      <c r="K670" s="3">
        <v>0</v>
      </c>
      <c r="L670" s="3">
        <v>67778360</v>
      </c>
      <c r="M670" s="3">
        <v>5897235</v>
      </c>
      <c r="N670" s="3">
        <v>52128040</v>
      </c>
      <c r="O670" s="3">
        <v>9140559000</v>
      </c>
      <c r="P670" s="3">
        <v>27738.09</v>
      </c>
      <c r="Q670" s="3">
        <v>156305800000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2897834</v>
      </c>
      <c r="AB670" s="3">
        <v>0</v>
      </c>
      <c r="AC670" s="3">
        <v>0</v>
      </c>
      <c r="AD670" s="3">
        <v>97087.96</v>
      </c>
      <c r="AE670" s="3">
        <v>3059779</v>
      </c>
      <c r="AF670" s="3">
        <v>65072.76</v>
      </c>
      <c r="AG670" s="3">
        <v>0</v>
      </c>
      <c r="AH670" s="3">
        <v>0</v>
      </c>
      <c r="AI670" s="3">
        <v>-26495.11</v>
      </c>
      <c r="AJ670" s="3">
        <v>190548.5</v>
      </c>
      <c r="AK670" s="3">
        <v>89096.6</v>
      </c>
      <c r="AL670" s="3">
        <v>314288.90000000002</v>
      </c>
      <c r="AM670" s="3">
        <v>4546381</v>
      </c>
      <c r="AN670" s="1" t="s">
        <v>90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2333901</v>
      </c>
      <c r="E671" s="3">
        <v>233818.3</v>
      </c>
      <c r="F671" s="3">
        <v>165.756</v>
      </c>
      <c r="G671" s="3">
        <v>-352785</v>
      </c>
      <c r="H671" s="3">
        <v>0</v>
      </c>
      <c r="I671" s="3">
        <v>73691840</v>
      </c>
      <c r="J671" s="3">
        <v>0</v>
      </c>
      <c r="K671" s="3">
        <v>0</v>
      </c>
      <c r="L671" s="3">
        <v>66906870</v>
      </c>
      <c r="M671" s="3">
        <v>5672420</v>
      </c>
      <c r="N671" s="3">
        <v>52063930</v>
      </c>
      <c r="O671" s="3">
        <v>9140243000</v>
      </c>
      <c r="P671" s="3">
        <v>27855.06</v>
      </c>
      <c r="Q671" s="3">
        <v>156305200000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442.77319999999997</v>
      </c>
      <c r="Y671" s="3">
        <v>0</v>
      </c>
      <c r="Z671" s="3">
        <v>0</v>
      </c>
      <c r="AA671" s="3">
        <v>2639947</v>
      </c>
      <c r="AB671" s="3">
        <v>0</v>
      </c>
      <c r="AC671" s="3">
        <v>0</v>
      </c>
      <c r="AD671" s="3">
        <v>98224.83</v>
      </c>
      <c r="AE671" s="3">
        <v>3002474</v>
      </c>
      <c r="AF671" s="3">
        <v>60951.19</v>
      </c>
      <c r="AG671" s="3">
        <v>0</v>
      </c>
      <c r="AH671" s="3">
        <v>0</v>
      </c>
      <c r="AI671" s="3">
        <v>-26312.52</v>
      </c>
      <c r="AJ671" s="3">
        <v>184025.2</v>
      </c>
      <c r="AK671" s="3">
        <v>87467.82</v>
      </c>
      <c r="AL671" s="3">
        <v>248337.6</v>
      </c>
      <c r="AM671" s="3">
        <v>4267573</v>
      </c>
      <c r="AN671" s="1" t="s">
        <v>63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1685744</v>
      </c>
      <c r="E672" s="3">
        <v>210152.9</v>
      </c>
      <c r="F672" s="3">
        <v>158.05629999999999</v>
      </c>
      <c r="G672" s="3">
        <v>-414726.3</v>
      </c>
      <c r="H672" s="3">
        <v>0</v>
      </c>
      <c r="I672" s="3">
        <v>70321970</v>
      </c>
      <c r="J672" s="3">
        <v>0</v>
      </c>
      <c r="K672" s="3">
        <v>0</v>
      </c>
      <c r="L672" s="3">
        <v>66394400</v>
      </c>
      <c r="M672" s="3">
        <v>5434855</v>
      </c>
      <c r="N672" s="3">
        <v>51991310</v>
      </c>
      <c r="O672" s="3">
        <v>9139891000</v>
      </c>
      <c r="P672" s="3">
        <v>26806.77</v>
      </c>
      <c r="Q672" s="3">
        <v>156304800000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2088070</v>
      </c>
      <c r="AB672" s="3">
        <v>0</v>
      </c>
      <c r="AC672" s="3">
        <v>0</v>
      </c>
      <c r="AD672" s="3">
        <v>73533.53</v>
      </c>
      <c r="AE672" s="3">
        <v>2211254</v>
      </c>
      <c r="AF672" s="3">
        <v>46805.5</v>
      </c>
      <c r="AG672" s="3">
        <v>0</v>
      </c>
      <c r="AH672" s="3">
        <v>0</v>
      </c>
      <c r="AI672" s="3">
        <v>-26361.51</v>
      </c>
      <c r="AJ672" s="3">
        <v>176333.2</v>
      </c>
      <c r="AK672" s="3">
        <v>86186.3</v>
      </c>
      <c r="AL672" s="3">
        <v>249145.8</v>
      </c>
      <c r="AM672" s="3">
        <v>3369576</v>
      </c>
      <c r="AN672" s="1" t="s">
        <v>62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1790288</v>
      </c>
      <c r="E673" s="3">
        <v>207481</v>
      </c>
      <c r="F673" s="3">
        <v>159.20240000000001</v>
      </c>
      <c r="G673" s="3">
        <v>-364322.3</v>
      </c>
      <c r="H673" s="3">
        <v>0</v>
      </c>
      <c r="I673" s="3">
        <v>67069560</v>
      </c>
      <c r="J673" s="3">
        <v>0</v>
      </c>
      <c r="K673" s="3">
        <v>0</v>
      </c>
      <c r="L673" s="3">
        <v>65555030</v>
      </c>
      <c r="M673" s="3">
        <v>5293672</v>
      </c>
      <c r="N673" s="3">
        <v>51902410</v>
      </c>
      <c r="O673" s="3">
        <v>9139599000</v>
      </c>
      <c r="P673" s="3">
        <v>28062.63</v>
      </c>
      <c r="Q673" s="3">
        <v>156304300000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2099951</v>
      </c>
      <c r="AB673" s="3">
        <v>0</v>
      </c>
      <c r="AC673" s="3">
        <v>0</v>
      </c>
      <c r="AD673" s="3">
        <v>77759.55</v>
      </c>
      <c r="AE673" s="3">
        <v>2319116</v>
      </c>
      <c r="AF673" s="3">
        <v>48596.95</v>
      </c>
      <c r="AG673" s="3">
        <v>0</v>
      </c>
      <c r="AH673" s="3">
        <v>0</v>
      </c>
      <c r="AI673" s="3">
        <v>-26388.38</v>
      </c>
      <c r="AJ673" s="3">
        <v>171430.8</v>
      </c>
      <c r="AK673" s="3">
        <v>83712.28</v>
      </c>
      <c r="AL673" s="3">
        <v>260537.7</v>
      </c>
      <c r="AM673" s="3">
        <v>3252191</v>
      </c>
      <c r="AN673" s="1" t="s">
        <v>53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1732947</v>
      </c>
      <c r="E674" s="3">
        <v>200162.7</v>
      </c>
      <c r="F674" s="3">
        <v>160.78030000000001</v>
      </c>
      <c r="G674" s="3">
        <v>-340199.8</v>
      </c>
      <c r="H674" s="3">
        <v>0</v>
      </c>
      <c r="I674" s="3">
        <v>63895540</v>
      </c>
      <c r="J674" s="3">
        <v>0</v>
      </c>
      <c r="K674" s="3">
        <v>0</v>
      </c>
      <c r="L674" s="3">
        <v>64727400</v>
      </c>
      <c r="M674" s="3">
        <v>5150742</v>
      </c>
      <c r="N674" s="3">
        <v>51834490</v>
      </c>
      <c r="O674" s="3">
        <v>9139311000</v>
      </c>
      <c r="P674" s="3">
        <v>26563.439999999999</v>
      </c>
      <c r="Q674" s="3">
        <v>156303900000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2078978</v>
      </c>
      <c r="AB674" s="3">
        <v>0</v>
      </c>
      <c r="AC674" s="3">
        <v>0</v>
      </c>
      <c r="AD674" s="3">
        <v>74565.75</v>
      </c>
      <c r="AE674" s="3">
        <v>2215442</v>
      </c>
      <c r="AF674" s="3">
        <v>47625.82</v>
      </c>
      <c r="AG674" s="3">
        <v>0</v>
      </c>
      <c r="AH674" s="3">
        <v>0</v>
      </c>
      <c r="AI674" s="3">
        <v>-26312.46</v>
      </c>
      <c r="AJ674" s="3">
        <v>168166.39999999999</v>
      </c>
      <c r="AK674" s="3">
        <v>82186.48</v>
      </c>
      <c r="AL674" s="3">
        <v>236276.4</v>
      </c>
      <c r="AM674" s="3">
        <v>3173848</v>
      </c>
      <c r="AN674" s="1" t="s">
        <v>62</v>
      </c>
    </row>
    <row r="675" spans="1:40" x14ac:dyDescent="0.3">
      <c r="A675" s="2">
        <v>30168</v>
      </c>
      <c r="B675" s="3">
        <v>577617.69999999995</v>
      </c>
      <c r="C675" s="3">
        <v>6147.1689999999999</v>
      </c>
      <c r="D675" s="3">
        <v>3579284</v>
      </c>
      <c r="E675" s="3">
        <v>263181.40000000002</v>
      </c>
      <c r="F675" s="3">
        <v>177.8853</v>
      </c>
      <c r="G675" s="3">
        <v>-55216.19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65996310</v>
      </c>
      <c r="M675" s="3">
        <v>5351114</v>
      </c>
      <c r="N675" s="3">
        <v>51758780</v>
      </c>
      <c r="O675" s="3">
        <v>9139359000</v>
      </c>
      <c r="P675" s="3">
        <v>27608.3</v>
      </c>
      <c r="Q675" s="3">
        <v>156307100000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1064309</v>
      </c>
      <c r="AB675" s="3">
        <v>0</v>
      </c>
      <c r="AC675" s="3">
        <v>0</v>
      </c>
      <c r="AD675" s="3">
        <v>32980.629999999997</v>
      </c>
      <c r="AE675" s="3">
        <v>1089285</v>
      </c>
      <c r="AF675" s="3">
        <v>95782.97</v>
      </c>
      <c r="AG675" s="3">
        <v>439.07979999999998</v>
      </c>
      <c r="AH675" s="3">
        <v>0</v>
      </c>
      <c r="AI675" s="3">
        <v>-26098.22</v>
      </c>
      <c r="AJ675" s="3">
        <v>171696.2</v>
      </c>
      <c r="AK675" s="3">
        <v>81287.399999999994</v>
      </c>
      <c r="AL675" s="3">
        <v>247610.3</v>
      </c>
      <c r="AM675" s="3">
        <v>6560943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7020.2129999999997</v>
      </c>
      <c r="D676" s="3">
        <v>4317011</v>
      </c>
      <c r="E676" s="3">
        <v>297119.7</v>
      </c>
      <c r="F676" s="3">
        <v>182.8887</v>
      </c>
      <c r="G676" s="3">
        <v>-6048.25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66765220</v>
      </c>
      <c r="M676" s="3">
        <v>5595161</v>
      </c>
      <c r="N676" s="3">
        <v>51693280</v>
      </c>
      <c r="O676" s="3">
        <v>9139457000</v>
      </c>
      <c r="P676" s="3">
        <v>29283.03</v>
      </c>
      <c r="Q676" s="3">
        <v>156311100000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1182485</v>
      </c>
      <c r="AB676" s="3">
        <v>0</v>
      </c>
      <c r="AC676" s="3">
        <v>0</v>
      </c>
      <c r="AD676" s="3">
        <v>32214.18</v>
      </c>
      <c r="AE676" s="3">
        <v>1129334</v>
      </c>
      <c r="AF676" s="3">
        <v>117828.9</v>
      </c>
      <c r="AG676" s="3">
        <v>452.55250000000001</v>
      </c>
      <c r="AH676" s="3">
        <v>0</v>
      </c>
      <c r="AI676" s="3">
        <v>-25866.49</v>
      </c>
      <c r="AJ676" s="3">
        <v>180494.4</v>
      </c>
      <c r="AK676" s="3">
        <v>81716.23</v>
      </c>
      <c r="AL676" s="3">
        <v>246185.2</v>
      </c>
      <c r="AM676" s="3">
        <v>7024839</v>
      </c>
      <c r="AN676" s="1" t="s">
        <v>60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1462603</v>
      </c>
      <c r="E677" s="3">
        <v>222785.3</v>
      </c>
      <c r="F677" s="3">
        <v>164.589</v>
      </c>
      <c r="G677" s="3">
        <v>-451708.9</v>
      </c>
      <c r="H677" s="3">
        <v>0</v>
      </c>
      <c r="I677" s="3">
        <v>52441090</v>
      </c>
      <c r="J677" s="3">
        <v>0</v>
      </c>
      <c r="K677" s="3">
        <v>0</v>
      </c>
      <c r="L677" s="3">
        <v>65701960</v>
      </c>
      <c r="M677" s="3">
        <v>5432901</v>
      </c>
      <c r="N677" s="3">
        <v>51629540</v>
      </c>
      <c r="O677" s="3">
        <v>9139066000</v>
      </c>
      <c r="P677" s="3">
        <v>27552.86</v>
      </c>
      <c r="Q677" s="3">
        <v>156310400000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1738898</v>
      </c>
      <c r="AB677" s="3">
        <v>0</v>
      </c>
      <c r="AC677" s="3">
        <v>0</v>
      </c>
      <c r="AD677" s="3">
        <v>71500.94</v>
      </c>
      <c r="AE677" s="3">
        <v>2370220</v>
      </c>
      <c r="AF677" s="3">
        <v>41707.339999999997</v>
      </c>
      <c r="AG677" s="3">
        <v>0</v>
      </c>
      <c r="AH677" s="3">
        <v>0</v>
      </c>
      <c r="AI677" s="3">
        <v>-26048.3</v>
      </c>
      <c r="AJ677" s="3">
        <v>175185.2</v>
      </c>
      <c r="AK677" s="3">
        <v>82154.850000000006</v>
      </c>
      <c r="AL677" s="3">
        <v>239108.7</v>
      </c>
      <c r="AM677" s="3">
        <v>2332126</v>
      </c>
      <c r="AN677" s="1" t="s">
        <v>87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1499577</v>
      </c>
      <c r="E678" s="3">
        <v>202068.7</v>
      </c>
      <c r="F678" s="3">
        <v>149.6439</v>
      </c>
      <c r="G678" s="3">
        <v>-384837.2</v>
      </c>
      <c r="H678" s="3">
        <v>0</v>
      </c>
      <c r="I678" s="3">
        <v>49848030</v>
      </c>
      <c r="J678" s="3">
        <v>0</v>
      </c>
      <c r="K678" s="3">
        <v>0</v>
      </c>
      <c r="L678" s="3">
        <v>64630580</v>
      </c>
      <c r="M678" s="3">
        <v>5214009</v>
      </c>
      <c r="N678" s="3">
        <v>51551520</v>
      </c>
      <c r="O678" s="3">
        <v>9138749000</v>
      </c>
      <c r="P678" s="3">
        <v>27558.12</v>
      </c>
      <c r="Q678" s="3">
        <v>156309900000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2052877</v>
      </c>
      <c r="AB678" s="3">
        <v>0</v>
      </c>
      <c r="AC678" s="3">
        <v>0</v>
      </c>
      <c r="AD678" s="3">
        <v>70271.199999999997</v>
      </c>
      <c r="AE678" s="3">
        <v>2024068</v>
      </c>
      <c r="AF678" s="3">
        <v>43399.94</v>
      </c>
      <c r="AG678" s="3">
        <v>0</v>
      </c>
      <c r="AH678" s="3">
        <v>0</v>
      </c>
      <c r="AI678" s="3">
        <v>-26168.41</v>
      </c>
      <c r="AJ678" s="3">
        <v>167684.20000000001</v>
      </c>
      <c r="AK678" s="3">
        <v>80992.490000000005</v>
      </c>
      <c r="AL678" s="3">
        <v>245890.8</v>
      </c>
      <c r="AM678" s="3">
        <v>2592993</v>
      </c>
      <c r="AN678" s="1" t="s">
        <v>71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1465921</v>
      </c>
      <c r="E679" s="3">
        <v>191083.7</v>
      </c>
      <c r="F679" s="3">
        <v>155.7784</v>
      </c>
      <c r="G679" s="3">
        <v>-361214.5</v>
      </c>
      <c r="H679" s="3">
        <v>0</v>
      </c>
      <c r="I679" s="3">
        <v>47116410</v>
      </c>
      <c r="J679" s="3">
        <v>0</v>
      </c>
      <c r="K679" s="3">
        <v>0</v>
      </c>
      <c r="L679" s="3">
        <v>63588780</v>
      </c>
      <c r="M679" s="3">
        <v>4949231</v>
      </c>
      <c r="N679" s="3">
        <v>51491880</v>
      </c>
      <c r="O679" s="3">
        <v>9138416000</v>
      </c>
      <c r="P679" s="3">
        <v>27759.599999999999</v>
      </c>
      <c r="Q679" s="3">
        <v>156308900000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2260183</v>
      </c>
      <c r="AB679" s="3">
        <v>0</v>
      </c>
      <c r="AC679" s="3">
        <v>0</v>
      </c>
      <c r="AD679" s="3">
        <v>86230.18</v>
      </c>
      <c r="AE679" s="3">
        <v>2542935</v>
      </c>
      <c r="AF679" s="3">
        <v>41926.519999999997</v>
      </c>
      <c r="AG679" s="3">
        <v>0</v>
      </c>
      <c r="AH679" s="3">
        <v>0</v>
      </c>
      <c r="AI679" s="3">
        <v>-26085.279999999999</v>
      </c>
      <c r="AJ679" s="3">
        <v>158450.5</v>
      </c>
      <c r="AK679" s="3">
        <v>78091.78</v>
      </c>
      <c r="AL679" s="3">
        <v>218280.6</v>
      </c>
      <c r="AM679" s="3">
        <v>2731542</v>
      </c>
      <c r="AN679" s="1" t="s">
        <v>53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1174185</v>
      </c>
      <c r="E680" s="3">
        <v>174170.8</v>
      </c>
      <c r="F680" s="3">
        <v>140.43600000000001</v>
      </c>
      <c r="G680" s="3">
        <v>-384216.4</v>
      </c>
      <c r="H680" s="3">
        <v>0</v>
      </c>
      <c r="I680" s="3">
        <v>44680620</v>
      </c>
      <c r="J680" s="3">
        <v>0</v>
      </c>
      <c r="K680" s="3">
        <v>0</v>
      </c>
      <c r="L680" s="3">
        <v>62743990</v>
      </c>
      <c r="M680" s="3">
        <v>4648022</v>
      </c>
      <c r="N680" s="3">
        <v>51403830</v>
      </c>
      <c r="O680" s="3">
        <v>9138078000</v>
      </c>
      <c r="P680" s="3">
        <v>26630.99</v>
      </c>
      <c r="Q680" s="3">
        <v>156307400000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2127969</v>
      </c>
      <c r="AB680" s="3">
        <v>0</v>
      </c>
      <c r="AC680" s="3">
        <v>0</v>
      </c>
      <c r="AD680" s="3">
        <v>88513.22</v>
      </c>
      <c r="AE680" s="3">
        <v>2656379</v>
      </c>
      <c r="AF680" s="3">
        <v>34781.370000000003</v>
      </c>
      <c r="AG680" s="3">
        <v>0</v>
      </c>
      <c r="AH680" s="3">
        <v>0</v>
      </c>
      <c r="AI680" s="3">
        <v>-26166.37</v>
      </c>
      <c r="AJ680" s="3">
        <v>146736.6</v>
      </c>
      <c r="AK680" s="3">
        <v>74753</v>
      </c>
      <c r="AL680" s="3">
        <v>234983.3</v>
      </c>
      <c r="AM680" s="3">
        <v>2435738</v>
      </c>
      <c r="AN680" s="1" t="s">
        <v>62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1050787</v>
      </c>
      <c r="E681" s="3">
        <v>162021.79999999999</v>
      </c>
      <c r="F681" s="3">
        <v>122.28189999999999</v>
      </c>
      <c r="G681" s="3">
        <v>-370814.9</v>
      </c>
      <c r="H681" s="3">
        <v>0</v>
      </c>
      <c r="I681" s="3">
        <v>42473470</v>
      </c>
      <c r="J681" s="3">
        <v>0</v>
      </c>
      <c r="K681" s="3">
        <v>0</v>
      </c>
      <c r="L681" s="3">
        <v>61927020</v>
      </c>
      <c r="M681" s="3">
        <v>4396714</v>
      </c>
      <c r="N681" s="3">
        <v>51328610</v>
      </c>
      <c r="O681" s="3">
        <v>9137742000</v>
      </c>
      <c r="P681" s="3">
        <v>26939.33</v>
      </c>
      <c r="Q681" s="3">
        <v>156306100000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1967677</v>
      </c>
      <c r="AB681" s="3">
        <v>0</v>
      </c>
      <c r="AC681" s="3">
        <v>0</v>
      </c>
      <c r="AD681" s="3">
        <v>81520.740000000005</v>
      </c>
      <c r="AE681" s="3">
        <v>2363055</v>
      </c>
      <c r="AF681" s="3">
        <v>31108.3</v>
      </c>
      <c r="AG681" s="3">
        <v>0</v>
      </c>
      <c r="AH681" s="3">
        <v>0</v>
      </c>
      <c r="AI681" s="3">
        <v>-25524.51</v>
      </c>
      <c r="AJ681" s="3">
        <v>137222.70000000001</v>
      </c>
      <c r="AK681" s="3">
        <v>72093.48</v>
      </c>
      <c r="AL681" s="3">
        <v>212634.8</v>
      </c>
      <c r="AM681" s="3">
        <v>2207116</v>
      </c>
      <c r="AN681" s="1" t="s">
        <v>85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155886</v>
      </c>
      <c r="F682" s="3">
        <v>123.87730000000001</v>
      </c>
      <c r="G682" s="3">
        <v>-323595.8</v>
      </c>
      <c r="H682" s="3">
        <v>0</v>
      </c>
      <c r="I682" s="3">
        <v>40243910</v>
      </c>
      <c r="J682" s="3">
        <v>0</v>
      </c>
      <c r="K682" s="3">
        <v>0</v>
      </c>
      <c r="L682" s="3">
        <v>60987100</v>
      </c>
      <c r="M682" s="3">
        <v>4209805</v>
      </c>
      <c r="N682" s="3">
        <v>51224240</v>
      </c>
      <c r="O682" s="3">
        <v>9137483000</v>
      </c>
      <c r="P682" s="3">
        <v>25582.36</v>
      </c>
      <c r="Q682" s="3">
        <v>156304900000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1983628</v>
      </c>
      <c r="AB682" s="3">
        <v>0</v>
      </c>
      <c r="AC682" s="3">
        <v>0</v>
      </c>
      <c r="AD682" s="3">
        <v>76880.039999999994</v>
      </c>
      <c r="AE682" s="3">
        <v>2176994</v>
      </c>
      <c r="AF682" s="3">
        <v>33075.57</v>
      </c>
      <c r="AG682" s="3">
        <v>0</v>
      </c>
      <c r="AH682" s="3">
        <v>0</v>
      </c>
      <c r="AI682" s="3">
        <v>-25184.44</v>
      </c>
      <c r="AJ682" s="3">
        <v>132308.6</v>
      </c>
      <c r="AK682" s="3">
        <v>70232.23</v>
      </c>
      <c r="AL682" s="3">
        <v>236879.4</v>
      </c>
      <c r="AM682" s="3">
        <v>2229546</v>
      </c>
      <c r="AN682" s="1" t="s">
        <v>63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1074308</v>
      </c>
      <c r="E683" s="3">
        <v>148195.1</v>
      </c>
      <c r="F683" s="3">
        <v>120.5575</v>
      </c>
      <c r="G683" s="3">
        <v>-318149.7</v>
      </c>
      <c r="H683" s="3">
        <v>0</v>
      </c>
      <c r="I683" s="3">
        <v>38063500</v>
      </c>
      <c r="J683" s="3">
        <v>0</v>
      </c>
      <c r="K683" s="3">
        <v>0</v>
      </c>
      <c r="L683" s="3">
        <v>59997720</v>
      </c>
      <c r="M683" s="3">
        <v>4036322</v>
      </c>
      <c r="N683" s="3">
        <v>51132170</v>
      </c>
      <c r="O683" s="3">
        <v>9137203000</v>
      </c>
      <c r="P683" s="3">
        <v>26422.78</v>
      </c>
      <c r="Q683" s="3">
        <v>156303300000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2032713</v>
      </c>
      <c r="AB683" s="3">
        <v>0</v>
      </c>
      <c r="AC683" s="3">
        <v>0</v>
      </c>
      <c r="AD683" s="3">
        <v>85281.94</v>
      </c>
      <c r="AE683" s="3">
        <v>2438484</v>
      </c>
      <c r="AF683" s="3">
        <v>31468.17</v>
      </c>
      <c r="AG683" s="3">
        <v>0</v>
      </c>
      <c r="AH683" s="3">
        <v>0</v>
      </c>
      <c r="AI683" s="3">
        <v>-26281.07</v>
      </c>
      <c r="AJ683" s="3">
        <v>124545.7</v>
      </c>
      <c r="AK683" s="3">
        <v>66672.41</v>
      </c>
      <c r="AL683" s="3">
        <v>216808.8</v>
      </c>
      <c r="AM683" s="3">
        <v>2180402</v>
      </c>
      <c r="AN683" s="1" t="s">
        <v>80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922116</v>
      </c>
      <c r="E684" s="3">
        <v>137488.20000000001</v>
      </c>
      <c r="F684" s="3">
        <v>108.563</v>
      </c>
      <c r="G684" s="3">
        <v>-326771.90000000002</v>
      </c>
      <c r="H684" s="3">
        <v>0</v>
      </c>
      <c r="I684" s="3">
        <v>36081150</v>
      </c>
      <c r="J684" s="3">
        <v>0</v>
      </c>
      <c r="K684" s="3">
        <v>0</v>
      </c>
      <c r="L684" s="3">
        <v>59101970</v>
      </c>
      <c r="M684" s="3">
        <v>3855497</v>
      </c>
      <c r="N684" s="3">
        <v>51049600</v>
      </c>
      <c r="O684" s="3">
        <v>9136902000</v>
      </c>
      <c r="P684" s="3">
        <v>25022.13</v>
      </c>
      <c r="Q684" s="3">
        <v>156301600000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1918771</v>
      </c>
      <c r="AB684" s="3">
        <v>0</v>
      </c>
      <c r="AC684" s="3">
        <v>0</v>
      </c>
      <c r="AD684" s="3">
        <v>84451.5</v>
      </c>
      <c r="AE684" s="3">
        <v>2405403</v>
      </c>
      <c r="AF684" s="3">
        <v>27152.28</v>
      </c>
      <c r="AG684" s="3">
        <v>0</v>
      </c>
      <c r="AH684" s="3">
        <v>0</v>
      </c>
      <c r="AI684" s="3">
        <v>-26347.89</v>
      </c>
      <c r="AJ684" s="3">
        <v>119226.6</v>
      </c>
      <c r="AK684" s="3">
        <v>64547.94</v>
      </c>
      <c r="AL684" s="3">
        <v>202001</v>
      </c>
      <c r="AM684" s="3">
        <v>1982357</v>
      </c>
      <c r="AN684" s="1" t="s">
        <v>87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840682.6</v>
      </c>
      <c r="E685" s="3">
        <v>129534.3</v>
      </c>
      <c r="F685" s="3">
        <v>94.729339999999993</v>
      </c>
      <c r="G685" s="3">
        <v>-322274</v>
      </c>
      <c r="H685" s="3">
        <v>0</v>
      </c>
      <c r="I685" s="3">
        <v>34254890</v>
      </c>
      <c r="J685" s="3">
        <v>0</v>
      </c>
      <c r="K685" s="3">
        <v>0</v>
      </c>
      <c r="L685" s="3">
        <v>58238780</v>
      </c>
      <c r="M685" s="3">
        <v>3692455</v>
      </c>
      <c r="N685" s="3">
        <v>50963100</v>
      </c>
      <c r="O685" s="3">
        <v>9136610000</v>
      </c>
      <c r="P685" s="3">
        <v>25275.439999999999</v>
      </c>
      <c r="Q685" s="3">
        <v>156300000000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1807816</v>
      </c>
      <c r="AB685" s="3">
        <v>0</v>
      </c>
      <c r="AC685" s="3">
        <v>0</v>
      </c>
      <c r="AD685" s="3">
        <v>80851.73</v>
      </c>
      <c r="AE685" s="3">
        <v>2251219</v>
      </c>
      <c r="AF685" s="3">
        <v>24879.97</v>
      </c>
      <c r="AG685" s="3">
        <v>0</v>
      </c>
      <c r="AH685" s="3">
        <v>0</v>
      </c>
      <c r="AI685" s="3">
        <v>-26399.07</v>
      </c>
      <c r="AJ685" s="3">
        <v>113454.6</v>
      </c>
      <c r="AK685" s="3">
        <v>62619.5</v>
      </c>
      <c r="AL685" s="3">
        <v>200149.4</v>
      </c>
      <c r="AM685" s="3">
        <v>1826255</v>
      </c>
      <c r="AN685" s="1" t="s">
        <v>66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884922</v>
      </c>
      <c r="E686" s="3">
        <v>125824.1</v>
      </c>
      <c r="F686" s="3">
        <v>98.991190000000003</v>
      </c>
      <c r="G686" s="3">
        <v>-295191</v>
      </c>
      <c r="H686" s="3">
        <v>0</v>
      </c>
      <c r="I686" s="3">
        <v>32417160</v>
      </c>
      <c r="J686" s="3">
        <v>0</v>
      </c>
      <c r="K686" s="3">
        <v>0</v>
      </c>
      <c r="L686" s="3">
        <v>57252780</v>
      </c>
      <c r="M686" s="3">
        <v>3561638</v>
      </c>
      <c r="N686" s="3">
        <v>50882100</v>
      </c>
      <c r="O686" s="3">
        <v>9136335000</v>
      </c>
      <c r="P686" s="3">
        <v>24655.09</v>
      </c>
      <c r="Q686" s="3">
        <v>156298300000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1870748</v>
      </c>
      <c r="AB686" s="3">
        <v>0</v>
      </c>
      <c r="AC686" s="3">
        <v>0</v>
      </c>
      <c r="AD686" s="3">
        <v>83571.41</v>
      </c>
      <c r="AE686" s="3">
        <v>2313893</v>
      </c>
      <c r="AF686" s="3">
        <v>25523.29</v>
      </c>
      <c r="AG686" s="3">
        <v>0</v>
      </c>
      <c r="AH686" s="3">
        <v>0</v>
      </c>
      <c r="AI686" s="3">
        <v>-26432.01</v>
      </c>
      <c r="AJ686" s="3">
        <v>109797.6</v>
      </c>
      <c r="AK686" s="3">
        <v>61015.040000000001</v>
      </c>
      <c r="AL686" s="3">
        <v>190997.4</v>
      </c>
      <c r="AM686" s="3">
        <v>1837732</v>
      </c>
      <c r="AN686" s="1" t="s">
        <v>85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854896.2</v>
      </c>
      <c r="E687" s="3">
        <v>120191</v>
      </c>
      <c r="F687" s="3">
        <v>94.013149999999996</v>
      </c>
      <c r="G687" s="3">
        <v>-287804.3</v>
      </c>
      <c r="H687" s="3">
        <v>0</v>
      </c>
      <c r="I687" s="3">
        <v>30609020</v>
      </c>
      <c r="J687" s="3">
        <v>0</v>
      </c>
      <c r="K687" s="3">
        <v>0</v>
      </c>
      <c r="L687" s="3">
        <v>56276550</v>
      </c>
      <c r="M687" s="3">
        <v>3426678</v>
      </c>
      <c r="N687" s="3">
        <v>50768180</v>
      </c>
      <c r="O687" s="3">
        <v>9136079000</v>
      </c>
      <c r="P687" s="3">
        <v>25050.81</v>
      </c>
      <c r="Q687" s="3">
        <v>156296600000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1882698</v>
      </c>
      <c r="AB687" s="3">
        <v>0</v>
      </c>
      <c r="AC687" s="3">
        <v>0</v>
      </c>
      <c r="AD687" s="3">
        <v>82399.23</v>
      </c>
      <c r="AE687" s="3">
        <v>2297537</v>
      </c>
      <c r="AF687" s="3">
        <v>34593.14</v>
      </c>
      <c r="AG687" s="3">
        <v>0</v>
      </c>
      <c r="AH687" s="3">
        <v>0</v>
      </c>
      <c r="AI687" s="3">
        <v>-26477.91</v>
      </c>
      <c r="AJ687" s="3">
        <v>104471.4</v>
      </c>
      <c r="AK687" s="3">
        <v>76389.09</v>
      </c>
      <c r="AL687" s="3">
        <v>218590.6</v>
      </c>
      <c r="AM687" s="3">
        <v>1808140</v>
      </c>
      <c r="AN687" s="1" t="s">
        <v>97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827410.8</v>
      </c>
      <c r="E688" s="3">
        <v>116090.7</v>
      </c>
      <c r="F688" s="3">
        <v>89.501260000000002</v>
      </c>
      <c r="G688" s="3">
        <v>-282262</v>
      </c>
      <c r="H688" s="3">
        <v>0</v>
      </c>
      <c r="I688" s="3">
        <v>28838620</v>
      </c>
      <c r="J688" s="3">
        <v>0</v>
      </c>
      <c r="K688" s="3">
        <v>0</v>
      </c>
      <c r="L688" s="3">
        <v>55244000</v>
      </c>
      <c r="M688" s="3">
        <v>3291564</v>
      </c>
      <c r="N688" s="3">
        <v>50668130</v>
      </c>
      <c r="O688" s="3">
        <v>9135821000</v>
      </c>
      <c r="P688" s="3">
        <v>24047.4</v>
      </c>
      <c r="Q688" s="3">
        <v>156294500000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1929214</v>
      </c>
      <c r="AB688" s="3">
        <v>0</v>
      </c>
      <c r="AC688" s="3">
        <v>0</v>
      </c>
      <c r="AD688" s="3">
        <v>91962.18</v>
      </c>
      <c r="AE688" s="3">
        <v>2607241</v>
      </c>
      <c r="AF688" s="3">
        <v>23455.279999999999</v>
      </c>
      <c r="AG688" s="3">
        <v>0</v>
      </c>
      <c r="AH688" s="3">
        <v>0</v>
      </c>
      <c r="AI688" s="3">
        <v>-26532.91</v>
      </c>
      <c r="AJ688" s="3">
        <v>99262.58</v>
      </c>
      <c r="AK688" s="3">
        <v>56271.95</v>
      </c>
      <c r="AL688" s="3">
        <v>199515.6</v>
      </c>
      <c r="AM688" s="3">
        <v>1770401</v>
      </c>
      <c r="AN688" s="1" t="s">
        <v>62</v>
      </c>
    </row>
    <row r="689" spans="1:40" x14ac:dyDescent="0.3">
      <c r="A689" s="2">
        <v>30182</v>
      </c>
      <c r="B689" s="3">
        <v>768660.2</v>
      </c>
      <c r="C689" s="3">
        <v>12564.96</v>
      </c>
      <c r="D689" s="3">
        <v>2358302</v>
      </c>
      <c r="E689" s="3">
        <v>253880.5</v>
      </c>
      <c r="F689" s="3">
        <v>171.4007</v>
      </c>
      <c r="G689" s="3">
        <v>25800.02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57903400</v>
      </c>
      <c r="M689" s="3">
        <v>3810887</v>
      </c>
      <c r="N689" s="3">
        <v>50574680</v>
      </c>
      <c r="O689" s="3">
        <v>9135905000</v>
      </c>
      <c r="P689" s="3">
        <v>29237.94</v>
      </c>
      <c r="Q689" s="3">
        <v>156297200000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1083335</v>
      </c>
      <c r="AB689" s="3">
        <v>0</v>
      </c>
      <c r="AC689" s="3">
        <v>0</v>
      </c>
      <c r="AD689" s="3">
        <v>34018.230000000003</v>
      </c>
      <c r="AE689" s="3">
        <v>1117477</v>
      </c>
      <c r="AF689" s="3">
        <v>75114.41</v>
      </c>
      <c r="AG689" s="3">
        <v>891.38639999999998</v>
      </c>
      <c r="AH689" s="3">
        <v>0</v>
      </c>
      <c r="AI689" s="3">
        <v>-26025.39</v>
      </c>
      <c r="AJ689" s="3">
        <v>107201.1</v>
      </c>
      <c r="AK689" s="3">
        <v>55780.7</v>
      </c>
      <c r="AL689" s="3">
        <v>200849.3</v>
      </c>
      <c r="AM689" s="3">
        <v>6999819</v>
      </c>
      <c r="AN689" s="1" t="s">
        <v>52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947182.9</v>
      </c>
      <c r="E690" s="3">
        <v>158893.1</v>
      </c>
      <c r="F690" s="3">
        <v>104.68</v>
      </c>
      <c r="G690" s="3">
        <v>-270764.90000000002</v>
      </c>
      <c r="H690" s="3">
        <v>0</v>
      </c>
      <c r="I690" s="3">
        <v>24760490</v>
      </c>
      <c r="J690" s="3">
        <v>0</v>
      </c>
      <c r="K690" s="3">
        <v>0</v>
      </c>
      <c r="L690" s="3">
        <v>56506140</v>
      </c>
      <c r="M690" s="3">
        <v>3686215</v>
      </c>
      <c r="N690" s="3">
        <v>50507760</v>
      </c>
      <c r="O690" s="3">
        <v>9135647000</v>
      </c>
      <c r="P690" s="3">
        <v>25490.22</v>
      </c>
      <c r="Q690" s="3">
        <v>156295400000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1880229</v>
      </c>
      <c r="AB690" s="3">
        <v>0</v>
      </c>
      <c r="AC690" s="3">
        <v>0</v>
      </c>
      <c r="AD690" s="3">
        <v>77930.289999999994</v>
      </c>
      <c r="AE690" s="3">
        <v>2501501</v>
      </c>
      <c r="AF690" s="3">
        <v>29025.02</v>
      </c>
      <c r="AG690" s="3">
        <v>0</v>
      </c>
      <c r="AH690" s="3">
        <v>0</v>
      </c>
      <c r="AI690" s="3">
        <v>-26361.98</v>
      </c>
      <c r="AJ690" s="3">
        <v>106266.2</v>
      </c>
      <c r="AK690" s="3">
        <v>56131.63</v>
      </c>
      <c r="AL690" s="3">
        <v>173383</v>
      </c>
      <c r="AM690" s="3">
        <v>1542432</v>
      </c>
      <c r="AN690" s="1" t="s">
        <v>61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795613.5</v>
      </c>
      <c r="E691" s="3">
        <v>136678.5</v>
      </c>
      <c r="F691" s="3">
        <v>81.332729999999998</v>
      </c>
      <c r="G691" s="3">
        <v>-296742.3</v>
      </c>
      <c r="H691" s="3">
        <v>0</v>
      </c>
      <c r="I691" s="3">
        <v>23157770</v>
      </c>
      <c r="J691" s="3">
        <v>0</v>
      </c>
      <c r="K691" s="3">
        <v>0</v>
      </c>
      <c r="L691" s="3">
        <v>55261260</v>
      </c>
      <c r="M691" s="3">
        <v>3459205</v>
      </c>
      <c r="N691" s="3">
        <v>50426450</v>
      </c>
      <c r="O691" s="3">
        <v>9135360000</v>
      </c>
      <c r="P691" s="3">
        <v>25392.3</v>
      </c>
      <c r="Q691" s="3">
        <v>156293300000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2074952</v>
      </c>
      <c r="AB691" s="3">
        <v>0</v>
      </c>
      <c r="AC691" s="3">
        <v>0</v>
      </c>
      <c r="AD691" s="3">
        <v>93321.27</v>
      </c>
      <c r="AE691" s="3">
        <v>2611024</v>
      </c>
      <c r="AF691" s="3">
        <v>23263.49</v>
      </c>
      <c r="AG691" s="3">
        <v>0</v>
      </c>
      <c r="AH691" s="3">
        <v>0</v>
      </c>
      <c r="AI691" s="3">
        <v>-26149.99</v>
      </c>
      <c r="AJ691" s="3">
        <v>100364.5</v>
      </c>
      <c r="AK691" s="3">
        <v>55179.83</v>
      </c>
      <c r="AL691" s="3">
        <v>181868.9</v>
      </c>
      <c r="AM691" s="3">
        <v>1602717</v>
      </c>
      <c r="AN691" s="1" t="s">
        <v>74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702547.9</v>
      </c>
      <c r="E692" s="3">
        <v>122812.3</v>
      </c>
      <c r="F692" s="3">
        <v>74.662710000000004</v>
      </c>
      <c r="G692" s="3">
        <v>-302189.59999999998</v>
      </c>
      <c r="H692" s="3">
        <v>0</v>
      </c>
      <c r="I692" s="3">
        <v>21592410</v>
      </c>
      <c r="J692" s="3">
        <v>0</v>
      </c>
      <c r="K692" s="3">
        <v>0</v>
      </c>
      <c r="L692" s="3">
        <v>54128480</v>
      </c>
      <c r="M692" s="3">
        <v>3191594</v>
      </c>
      <c r="N692" s="3">
        <v>50335230</v>
      </c>
      <c r="O692" s="3">
        <v>9135067000</v>
      </c>
      <c r="P692" s="3">
        <v>24774.41</v>
      </c>
      <c r="Q692" s="3">
        <v>156291000000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2082803</v>
      </c>
      <c r="AB692" s="3">
        <v>0</v>
      </c>
      <c r="AC692" s="3">
        <v>0</v>
      </c>
      <c r="AD692" s="3">
        <v>96110.080000000002</v>
      </c>
      <c r="AE692" s="3">
        <v>2722134</v>
      </c>
      <c r="AF692" s="3">
        <v>19963.27</v>
      </c>
      <c r="AG692" s="3">
        <v>0</v>
      </c>
      <c r="AH692" s="3">
        <v>0</v>
      </c>
      <c r="AI692" s="3">
        <v>-26233.13</v>
      </c>
      <c r="AJ692" s="3">
        <v>90741.13</v>
      </c>
      <c r="AK692" s="3">
        <v>52053.08</v>
      </c>
      <c r="AL692" s="3">
        <v>182151.6</v>
      </c>
      <c r="AM692" s="3">
        <v>1565363</v>
      </c>
      <c r="AN692" s="1" t="s">
        <v>87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550356.30000000005</v>
      </c>
      <c r="E693" s="3">
        <v>107968.3</v>
      </c>
      <c r="F693" s="3">
        <v>60.55397</v>
      </c>
      <c r="G693" s="3">
        <v>-318169</v>
      </c>
      <c r="H693" s="3">
        <v>0</v>
      </c>
      <c r="I693" s="3">
        <v>20234760</v>
      </c>
      <c r="J693" s="3">
        <v>0</v>
      </c>
      <c r="K693" s="3">
        <v>0</v>
      </c>
      <c r="L693" s="3">
        <v>53145750</v>
      </c>
      <c r="M693" s="3">
        <v>2923458</v>
      </c>
      <c r="N693" s="3">
        <v>50252730</v>
      </c>
      <c r="O693" s="3">
        <v>9134747000</v>
      </c>
      <c r="P693" s="3">
        <v>23747.34</v>
      </c>
      <c r="Q693" s="3">
        <v>156288600000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1902500</v>
      </c>
      <c r="AB693" s="3">
        <v>0</v>
      </c>
      <c r="AC693" s="3">
        <v>0</v>
      </c>
      <c r="AD693" s="3">
        <v>90841.06</v>
      </c>
      <c r="AE693" s="3">
        <v>2655783</v>
      </c>
      <c r="AF693" s="3">
        <v>15315.6</v>
      </c>
      <c r="AG693" s="3">
        <v>0</v>
      </c>
      <c r="AH693" s="3">
        <v>0</v>
      </c>
      <c r="AI693" s="3">
        <v>-26557.3</v>
      </c>
      <c r="AJ693" s="3">
        <v>82972.05</v>
      </c>
      <c r="AK693" s="3">
        <v>49550.85</v>
      </c>
      <c r="AL693" s="3">
        <v>165672.29999999999</v>
      </c>
      <c r="AM693" s="3">
        <v>1357646</v>
      </c>
      <c r="AN693" s="1" t="s">
        <v>67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482404.9</v>
      </c>
      <c r="E694" s="3">
        <v>97551.18</v>
      </c>
      <c r="F694" s="3">
        <v>55.576619999999998</v>
      </c>
      <c r="G694" s="3">
        <v>-313918.8</v>
      </c>
      <c r="H694" s="3">
        <v>0</v>
      </c>
      <c r="I694" s="3">
        <v>19026850</v>
      </c>
      <c r="J694" s="3">
        <v>0</v>
      </c>
      <c r="K694" s="3">
        <v>0</v>
      </c>
      <c r="L694" s="3">
        <v>52209830</v>
      </c>
      <c r="M694" s="3">
        <v>2716411</v>
      </c>
      <c r="N694" s="3">
        <v>50153650</v>
      </c>
      <c r="O694" s="3">
        <v>9134452000</v>
      </c>
      <c r="P694" s="3">
        <v>23035.27</v>
      </c>
      <c r="Q694" s="3">
        <v>156286400000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1729095</v>
      </c>
      <c r="AB694" s="3">
        <v>0</v>
      </c>
      <c r="AC694" s="3">
        <v>0</v>
      </c>
      <c r="AD694" s="3">
        <v>81760.19</v>
      </c>
      <c r="AE694" s="3">
        <v>2327201</v>
      </c>
      <c r="AF694" s="3">
        <v>13208.95</v>
      </c>
      <c r="AG694" s="3">
        <v>0</v>
      </c>
      <c r="AH694" s="3">
        <v>0</v>
      </c>
      <c r="AI694" s="3">
        <v>-26704.9</v>
      </c>
      <c r="AJ694" s="3">
        <v>77371.679999999993</v>
      </c>
      <c r="AK694" s="3">
        <v>47725.65</v>
      </c>
      <c r="AL694" s="3">
        <v>176650.3</v>
      </c>
      <c r="AM694" s="3">
        <v>1207915</v>
      </c>
      <c r="AN694" s="1" t="s">
        <v>62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466970.8</v>
      </c>
      <c r="E695" s="3">
        <v>91434.32</v>
      </c>
      <c r="F695" s="3">
        <v>54.307690000000001</v>
      </c>
      <c r="G695" s="3">
        <v>-299582.90000000002</v>
      </c>
      <c r="H695" s="3">
        <v>0</v>
      </c>
      <c r="I695" s="3">
        <v>17881690</v>
      </c>
      <c r="J695" s="3">
        <v>0</v>
      </c>
      <c r="K695" s="3">
        <v>0</v>
      </c>
      <c r="L695" s="3">
        <v>51212880</v>
      </c>
      <c r="M695" s="3">
        <v>2561512</v>
      </c>
      <c r="N695" s="3">
        <v>50079860</v>
      </c>
      <c r="O695" s="3">
        <v>9134141000</v>
      </c>
      <c r="P695" s="3">
        <v>22594.58</v>
      </c>
      <c r="Q695" s="3">
        <v>156284100000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1699369</v>
      </c>
      <c r="AB695" s="3">
        <v>0</v>
      </c>
      <c r="AC695" s="3">
        <v>0</v>
      </c>
      <c r="AD695" s="3">
        <v>85746.28</v>
      </c>
      <c r="AE695" s="3">
        <v>2436002</v>
      </c>
      <c r="AF695" s="3">
        <v>12637.73</v>
      </c>
      <c r="AG695" s="3">
        <v>0</v>
      </c>
      <c r="AH695" s="3">
        <v>0</v>
      </c>
      <c r="AI695" s="3">
        <v>-26751.67</v>
      </c>
      <c r="AJ695" s="3">
        <v>73344.03</v>
      </c>
      <c r="AK695" s="3">
        <v>45741.120000000003</v>
      </c>
      <c r="AL695" s="3">
        <v>147330.9</v>
      </c>
      <c r="AM695" s="3">
        <v>1145156</v>
      </c>
      <c r="AN695" s="1" t="s">
        <v>66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471251.1</v>
      </c>
      <c r="E696" s="3">
        <v>86323.74</v>
      </c>
      <c r="F696" s="3">
        <v>53.770040000000002</v>
      </c>
      <c r="G696" s="3">
        <v>-284265.09999999998</v>
      </c>
      <c r="H696" s="3">
        <v>0</v>
      </c>
      <c r="I696" s="3">
        <v>16746540</v>
      </c>
      <c r="J696" s="3">
        <v>0</v>
      </c>
      <c r="K696" s="3">
        <v>0</v>
      </c>
      <c r="L696" s="3">
        <v>50159670</v>
      </c>
      <c r="M696" s="3">
        <v>2427347</v>
      </c>
      <c r="N696" s="3">
        <v>50004090</v>
      </c>
      <c r="O696" s="3">
        <v>9133840000</v>
      </c>
      <c r="P696" s="3">
        <v>22371.98</v>
      </c>
      <c r="Q696" s="3">
        <v>156281700000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1727702</v>
      </c>
      <c r="AB696" s="3">
        <v>0</v>
      </c>
      <c r="AC696" s="3">
        <v>0</v>
      </c>
      <c r="AD696" s="3">
        <v>91832.16</v>
      </c>
      <c r="AE696" s="3">
        <v>2571235</v>
      </c>
      <c r="AF696" s="3">
        <v>12380.07</v>
      </c>
      <c r="AG696" s="3">
        <v>0</v>
      </c>
      <c r="AH696" s="3">
        <v>0</v>
      </c>
      <c r="AI696" s="3">
        <v>-26799.98</v>
      </c>
      <c r="AJ696" s="3">
        <v>69954.53</v>
      </c>
      <c r="AK696" s="3">
        <v>44115.89</v>
      </c>
      <c r="AL696" s="3">
        <v>145917.20000000001</v>
      </c>
      <c r="AM696" s="3">
        <v>1135151</v>
      </c>
      <c r="AN696" s="1" t="s">
        <v>65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316427.3</v>
      </c>
      <c r="E697" s="3">
        <v>75502.3</v>
      </c>
      <c r="F697" s="3">
        <v>32.823630000000001</v>
      </c>
      <c r="G697" s="3">
        <v>-306978.2</v>
      </c>
      <c r="H697" s="3">
        <v>0</v>
      </c>
      <c r="I697" s="3">
        <v>15833860</v>
      </c>
      <c r="J697" s="3">
        <v>0</v>
      </c>
      <c r="K697" s="3">
        <v>0</v>
      </c>
      <c r="L697" s="3">
        <v>49363050</v>
      </c>
      <c r="M697" s="3">
        <v>2264850</v>
      </c>
      <c r="N697" s="3">
        <v>49929830</v>
      </c>
      <c r="O697" s="3">
        <v>9133525000</v>
      </c>
      <c r="P697" s="3">
        <v>20341.2</v>
      </c>
      <c r="Q697" s="3">
        <v>156279400000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1449427</v>
      </c>
      <c r="AB697" s="3">
        <v>0</v>
      </c>
      <c r="AC697" s="3">
        <v>0</v>
      </c>
      <c r="AD697" s="3">
        <v>79382.820000000007</v>
      </c>
      <c r="AE697" s="3">
        <v>2164168</v>
      </c>
      <c r="AF697" s="3">
        <v>8309.6560000000009</v>
      </c>
      <c r="AG697" s="3">
        <v>0</v>
      </c>
      <c r="AH697" s="3">
        <v>0</v>
      </c>
      <c r="AI697" s="3">
        <v>-26835.53</v>
      </c>
      <c r="AJ697" s="3">
        <v>65798.75</v>
      </c>
      <c r="AK697" s="3">
        <v>42698.25</v>
      </c>
      <c r="AL697" s="3">
        <v>140257.29999999999</v>
      </c>
      <c r="AM697" s="3">
        <v>912681.7</v>
      </c>
      <c r="AN697" s="1" t="s">
        <v>63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356404.7</v>
      </c>
      <c r="E698" s="3">
        <v>73140.03</v>
      </c>
      <c r="F698" s="3">
        <v>34.259169999999997</v>
      </c>
      <c r="G698" s="3">
        <v>-283891.59999999998</v>
      </c>
      <c r="H698" s="3">
        <v>0</v>
      </c>
      <c r="I698" s="3">
        <v>14927540</v>
      </c>
      <c r="J698" s="3">
        <v>0</v>
      </c>
      <c r="K698" s="3">
        <v>0</v>
      </c>
      <c r="L698" s="3">
        <v>48407330</v>
      </c>
      <c r="M698" s="3">
        <v>2163159</v>
      </c>
      <c r="N698" s="3">
        <v>49845750</v>
      </c>
      <c r="O698" s="3">
        <v>9133230000</v>
      </c>
      <c r="P698" s="3">
        <v>20588.5</v>
      </c>
      <c r="Q698" s="3">
        <v>156276900000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1503915</v>
      </c>
      <c r="AB698" s="3">
        <v>0</v>
      </c>
      <c r="AC698" s="3">
        <v>0</v>
      </c>
      <c r="AD698" s="3">
        <v>88300.66</v>
      </c>
      <c r="AE698" s="3">
        <v>2505318</v>
      </c>
      <c r="AF698" s="3">
        <v>9337.9670000000006</v>
      </c>
      <c r="AG698" s="3">
        <v>0</v>
      </c>
      <c r="AH698" s="3">
        <v>0</v>
      </c>
      <c r="AI698" s="3">
        <v>-26879.27</v>
      </c>
      <c r="AJ698" s="3">
        <v>63713.66</v>
      </c>
      <c r="AK698" s="3">
        <v>41838.06</v>
      </c>
      <c r="AL698" s="3">
        <v>147993</v>
      </c>
      <c r="AM698" s="3">
        <v>906317.8</v>
      </c>
      <c r="AN698" s="1" t="s">
        <v>97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154186.29999999999</v>
      </c>
      <c r="E699" s="3">
        <v>58329.02</v>
      </c>
      <c r="F699" s="3">
        <v>17.80837</v>
      </c>
      <c r="G699" s="3">
        <v>-315731.5</v>
      </c>
      <c r="H699" s="3">
        <v>0</v>
      </c>
      <c r="I699" s="3">
        <v>14338070</v>
      </c>
      <c r="J699" s="3">
        <v>0</v>
      </c>
      <c r="K699" s="3">
        <v>0</v>
      </c>
      <c r="L699" s="3">
        <v>47890900</v>
      </c>
      <c r="M699" s="3">
        <v>1986344</v>
      </c>
      <c r="N699" s="3">
        <v>49762110</v>
      </c>
      <c r="O699" s="3">
        <v>9132925000</v>
      </c>
      <c r="P699" s="3">
        <v>17671.919999999998</v>
      </c>
      <c r="Q699" s="3">
        <v>156275000000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1048636</v>
      </c>
      <c r="AB699" s="3">
        <v>0</v>
      </c>
      <c r="AC699" s="3">
        <v>0</v>
      </c>
      <c r="AD699" s="3">
        <v>67406.69</v>
      </c>
      <c r="AE699" s="3">
        <v>1771600</v>
      </c>
      <c r="AF699" s="3">
        <v>4132.6440000000002</v>
      </c>
      <c r="AG699" s="3">
        <v>0</v>
      </c>
      <c r="AH699" s="3">
        <v>0</v>
      </c>
      <c r="AI699" s="3">
        <v>-26906.86</v>
      </c>
      <c r="AJ699" s="3">
        <v>59102.080000000002</v>
      </c>
      <c r="AK699" s="3">
        <v>40754.400000000001</v>
      </c>
      <c r="AL699" s="3">
        <v>142934.9</v>
      </c>
      <c r="AM699" s="3">
        <v>589469.69999999995</v>
      </c>
      <c r="AN699" s="1" t="s">
        <v>66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267384.3</v>
      </c>
      <c r="E700" s="3">
        <v>61105.48</v>
      </c>
      <c r="F700" s="3">
        <v>24.42193</v>
      </c>
      <c r="G700" s="3">
        <v>-279220.3</v>
      </c>
      <c r="H700" s="3">
        <v>0</v>
      </c>
      <c r="I700" s="3">
        <v>13658940</v>
      </c>
      <c r="J700" s="3">
        <v>0</v>
      </c>
      <c r="K700" s="3">
        <v>0</v>
      </c>
      <c r="L700" s="3">
        <v>47146650</v>
      </c>
      <c r="M700" s="3">
        <v>1933618</v>
      </c>
      <c r="N700" s="3">
        <v>49681270</v>
      </c>
      <c r="O700" s="3">
        <v>9132653000</v>
      </c>
      <c r="P700" s="3">
        <v>18175.580000000002</v>
      </c>
      <c r="Q700" s="3">
        <v>156273300000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1123649</v>
      </c>
      <c r="AB700" s="3">
        <v>0</v>
      </c>
      <c r="AC700" s="3">
        <v>0</v>
      </c>
      <c r="AD700" s="3">
        <v>61695.27</v>
      </c>
      <c r="AE700" s="3">
        <v>1523383</v>
      </c>
      <c r="AF700" s="3">
        <v>6672.0839999999998</v>
      </c>
      <c r="AG700" s="3">
        <v>0</v>
      </c>
      <c r="AH700" s="3">
        <v>0</v>
      </c>
      <c r="AI700" s="3">
        <v>-26894.69</v>
      </c>
      <c r="AJ700" s="3">
        <v>58379.14</v>
      </c>
      <c r="AK700" s="3">
        <v>40168.199999999997</v>
      </c>
      <c r="AL700" s="3">
        <v>139411.1</v>
      </c>
      <c r="AM700" s="3">
        <v>679137.4</v>
      </c>
      <c r="AN700" s="1" t="s">
        <v>51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269024</v>
      </c>
      <c r="E701" s="3">
        <v>59825.4</v>
      </c>
      <c r="F701" s="3">
        <v>26.793990000000001</v>
      </c>
      <c r="G701" s="3">
        <v>-262391.3</v>
      </c>
      <c r="H701" s="3">
        <v>0</v>
      </c>
      <c r="I701" s="3">
        <v>12951180</v>
      </c>
      <c r="J701" s="3">
        <v>0</v>
      </c>
      <c r="K701" s="3">
        <v>0</v>
      </c>
      <c r="L701" s="3">
        <v>46366100</v>
      </c>
      <c r="M701" s="3">
        <v>1862484</v>
      </c>
      <c r="N701" s="3">
        <v>49606680</v>
      </c>
      <c r="O701" s="3">
        <v>9132384000</v>
      </c>
      <c r="P701" s="3">
        <v>18616.43</v>
      </c>
      <c r="Q701" s="3">
        <v>156271200000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1207022</v>
      </c>
      <c r="AB701" s="3">
        <v>0</v>
      </c>
      <c r="AC701" s="3">
        <v>0</v>
      </c>
      <c r="AD701" s="3">
        <v>71989.95</v>
      </c>
      <c r="AE701" s="3">
        <v>1879732</v>
      </c>
      <c r="AF701" s="3">
        <v>6988.0020000000004</v>
      </c>
      <c r="AG701" s="3">
        <v>0</v>
      </c>
      <c r="AH701" s="3">
        <v>0</v>
      </c>
      <c r="AI701" s="3">
        <v>-26927.55</v>
      </c>
      <c r="AJ701" s="3">
        <v>56377.46</v>
      </c>
      <c r="AK701" s="3">
        <v>38930.230000000003</v>
      </c>
      <c r="AL701" s="3">
        <v>131165.20000000001</v>
      </c>
      <c r="AM701" s="3">
        <v>707752.2</v>
      </c>
      <c r="AN701" s="1" t="s">
        <v>61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259619.4</v>
      </c>
      <c r="E702" s="3">
        <v>57163.94</v>
      </c>
      <c r="F702" s="3">
        <v>28.756979999999999</v>
      </c>
      <c r="G702" s="3">
        <v>-255670.1</v>
      </c>
      <c r="H702" s="3">
        <v>0</v>
      </c>
      <c r="I702" s="3">
        <v>12248630</v>
      </c>
      <c r="J702" s="3">
        <v>0</v>
      </c>
      <c r="K702" s="3">
        <v>0</v>
      </c>
      <c r="L702" s="3">
        <v>45724120</v>
      </c>
      <c r="M702" s="3">
        <v>1782874</v>
      </c>
      <c r="N702" s="3">
        <v>49533060</v>
      </c>
      <c r="O702" s="3">
        <v>9132122000</v>
      </c>
      <c r="P702" s="3">
        <v>18313.57</v>
      </c>
      <c r="Q702" s="3">
        <v>156269300000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1085065</v>
      </c>
      <c r="AB702" s="3">
        <v>0</v>
      </c>
      <c r="AC702" s="3">
        <v>0</v>
      </c>
      <c r="AD702" s="3">
        <v>68474.92</v>
      </c>
      <c r="AE702" s="3">
        <v>1791669</v>
      </c>
      <c r="AF702" s="3">
        <v>6766.6959999999999</v>
      </c>
      <c r="AG702" s="3">
        <v>0</v>
      </c>
      <c r="AH702" s="3">
        <v>0</v>
      </c>
      <c r="AI702" s="3">
        <v>-26959.47</v>
      </c>
      <c r="AJ702" s="3">
        <v>54432.57</v>
      </c>
      <c r="AK702" s="3">
        <v>38055.79</v>
      </c>
      <c r="AL702" s="3">
        <v>128240.7</v>
      </c>
      <c r="AM702" s="3">
        <v>702550</v>
      </c>
      <c r="AN702" s="1" t="s">
        <v>72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290844.79999999999</v>
      </c>
      <c r="E703" s="3">
        <v>56134.09</v>
      </c>
      <c r="F703" s="3">
        <v>29.879460000000002</v>
      </c>
      <c r="G703" s="3">
        <v>-239888.5</v>
      </c>
      <c r="H703" s="3">
        <v>0</v>
      </c>
      <c r="I703" s="3">
        <v>11531330</v>
      </c>
      <c r="J703" s="3">
        <v>0</v>
      </c>
      <c r="K703" s="3">
        <v>0</v>
      </c>
      <c r="L703" s="3">
        <v>44990270</v>
      </c>
      <c r="M703" s="3">
        <v>1724804</v>
      </c>
      <c r="N703" s="3">
        <v>49444290</v>
      </c>
      <c r="O703" s="3">
        <v>9131886000</v>
      </c>
      <c r="P703" s="3">
        <v>18439.240000000002</v>
      </c>
      <c r="Q703" s="3">
        <v>156267200000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1140114</v>
      </c>
      <c r="AB703" s="3">
        <v>0</v>
      </c>
      <c r="AC703" s="3">
        <v>0</v>
      </c>
      <c r="AD703" s="3">
        <v>76098.06</v>
      </c>
      <c r="AE703" s="3">
        <v>1887376</v>
      </c>
      <c r="AF703" s="3">
        <v>7265.2690000000002</v>
      </c>
      <c r="AG703" s="3">
        <v>0</v>
      </c>
      <c r="AH703" s="3">
        <v>0</v>
      </c>
      <c r="AI703" s="3">
        <v>-26987.06</v>
      </c>
      <c r="AJ703" s="3">
        <v>53075.89</v>
      </c>
      <c r="AK703" s="3">
        <v>37361.64</v>
      </c>
      <c r="AL703" s="3">
        <v>142033.79999999999</v>
      </c>
      <c r="AM703" s="3">
        <v>717301.8</v>
      </c>
      <c r="AN703" s="1" t="s">
        <v>67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268192.90000000002</v>
      </c>
      <c r="E704" s="3">
        <v>53547.6</v>
      </c>
      <c r="F704" s="3">
        <v>28.07255</v>
      </c>
      <c r="G704" s="3">
        <v>-240062.3</v>
      </c>
      <c r="H704" s="3">
        <v>0</v>
      </c>
      <c r="I704" s="3">
        <v>10839730</v>
      </c>
      <c r="J704" s="3">
        <v>0</v>
      </c>
      <c r="K704" s="3">
        <v>0</v>
      </c>
      <c r="L704" s="3">
        <v>44264040</v>
      </c>
      <c r="M704" s="3">
        <v>1655886</v>
      </c>
      <c r="N704" s="3">
        <v>49371460</v>
      </c>
      <c r="O704" s="3">
        <v>9131630000</v>
      </c>
      <c r="P704" s="3">
        <v>18012.39</v>
      </c>
      <c r="Q704" s="3">
        <v>156265100000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1144247</v>
      </c>
      <c r="AB704" s="3">
        <v>0</v>
      </c>
      <c r="AC704" s="3">
        <v>0</v>
      </c>
      <c r="AD704" s="3">
        <v>76628.639999999999</v>
      </c>
      <c r="AE704" s="3">
        <v>1972883</v>
      </c>
      <c r="AF704" s="3">
        <v>6723.6909999999998</v>
      </c>
      <c r="AG704" s="3">
        <v>0</v>
      </c>
      <c r="AH704" s="3">
        <v>0</v>
      </c>
      <c r="AI704" s="3">
        <v>-27020.11</v>
      </c>
      <c r="AJ704" s="3">
        <v>51465.9</v>
      </c>
      <c r="AK704" s="3">
        <v>36594.660000000003</v>
      </c>
      <c r="AL704" s="3">
        <v>124478.8</v>
      </c>
      <c r="AM704" s="3">
        <v>691603.6</v>
      </c>
      <c r="AN704" s="1" t="s">
        <v>97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212543.7</v>
      </c>
      <c r="E705" s="3">
        <v>48936.58</v>
      </c>
      <c r="F705" s="3">
        <v>22.687460000000002</v>
      </c>
      <c r="G705" s="3">
        <v>-248874.1</v>
      </c>
      <c r="H705" s="3">
        <v>0</v>
      </c>
      <c r="I705" s="3">
        <v>10236140</v>
      </c>
      <c r="J705" s="3">
        <v>0</v>
      </c>
      <c r="K705" s="3">
        <v>0</v>
      </c>
      <c r="L705" s="3">
        <v>43643740</v>
      </c>
      <c r="M705" s="3">
        <v>1570868</v>
      </c>
      <c r="N705" s="3">
        <v>49261310</v>
      </c>
      <c r="O705" s="3">
        <v>9131406000</v>
      </c>
      <c r="P705" s="3">
        <v>17052.66</v>
      </c>
      <c r="Q705" s="3">
        <v>156263100000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1029098</v>
      </c>
      <c r="AB705" s="3">
        <v>0</v>
      </c>
      <c r="AC705" s="3">
        <v>0</v>
      </c>
      <c r="AD705" s="3">
        <v>74178.210000000006</v>
      </c>
      <c r="AE705" s="3">
        <v>1796047</v>
      </c>
      <c r="AF705" s="3">
        <v>5665.4979999999996</v>
      </c>
      <c r="AG705" s="3">
        <v>0</v>
      </c>
      <c r="AH705" s="3">
        <v>0</v>
      </c>
      <c r="AI705" s="3">
        <v>-27044.5</v>
      </c>
      <c r="AJ705" s="3">
        <v>48917.19</v>
      </c>
      <c r="AK705" s="3">
        <v>35447.71</v>
      </c>
      <c r="AL705" s="3">
        <v>159253.20000000001</v>
      </c>
      <c r="AM705" s="3">
        <v>603588.80000000005</v>
      </c>
      <c r="AN705" s="1" t="s">
        <v>69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221005.8</v>
      </c>
      <c r="E706" s="3">
        <v>47631.86</v>
      </c>
      <c r="F706" s="3">
        <v>22.4773</v>
      </c>
      <c r="G706" s="3">
        <v>-239651</v>
      </c>
      <c r="H706" s="3">
        <v>0</v>
      </c>
      <c r="I706" s="3">
        <v>9645879</v>
      </c>
      <c r="J706" s="3">
        <v>0</v>
      </c>
      <c r="K706" s="3">
        <v>0</v>
      </c>
      <c r="L706" s="3">
        <v>42984570</v>
      </c>
      <c r="M706" s="3">
        <v>1507148</v>
      </c>
      <c r="N706" s="3">
        <v>49158880</v>
      </c>
      <c r="O706" s="3">
        <v>9131183000</v>
      </c>
      <c r="P706" s="3">
        <v>16710.05</v>
      </c>
      <c r="Q706" s="3">
        <v>156261100000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1027108</v>
      </c>
      <c r="AB706" s="3">
        <v>0</v>
      </c>
      <c r="AC706" s="3">
        <v>0</v>
      </c>
      <c r="AD706" s="3">
        <v>72400.44</v>
      </c>
      <c r="AE706" s="3">
        <v>1807655</v>
      </c>
      <c r="AF706" s="3">
        <v>5824.9949999999999</v>
      </c>
      <c r="AG706" s="3">
        <v>0</v>
      </c>
      <c r="AH706" s="3">
        <v>0</v>
      </c>
      <c r="AI706" s="3">
        <v>-26175.99</v>
      </c>
      <c r="AJ706" s="3">
        <v>46683.06</v>
      </c>
      <c r="AK706" s="3">
        <v>34317.199999999997</v>
      </c>
      <c r="AL706" s="3">
        <v>149295.70000000001</v>
      </c>
      <c r="AM706" s="3">
        <v>590260.69999999995</v>
      </c>
      <c r="AN706" s="1" t="s">
        <v>68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210722.9</v>
      </c>
      <c r="E707" s="3">
        <v>45451.79</v>
      </c>
      <c r="F707" s="3">
        <v>21.684650000000001</v>
      </c>
      <c r="G707" s="3">
        <v>-237652.8</v>
      </c>
      <c r="H707" s="3">
        <v>0</v>
      </c>
      <c r="I707" s="3">
        <v>9074871</v>
      </c>
      <c r="J707" s="3">
        <v>0</v>
      </c>
      <c r="K707" s="3">
        <v>0</v>
      </c>
      <c r="L707" s="3">
        <v>42298810</v>
      </c>
      <c r="M707" s="3">
        <v>1442761</v>
      </c>
      <c r="N707" s="3">
        <v>49084190</v>
      </c>
      <c r="O707" s="3">
        <v>9130925000</v>
      </c>
      <c r="P707" s="3">
        <v>16426.75</v>
      </c>
      <c r="Q707" s="3">
        <v>156258800000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1048840</v>
      </c>
      <c r="AB707" s="3">
        <v>0</v>
      </c>
      <c r="AC707" s="3">
        <v>0</v>
      </c>
      <c r="AD707" s="3">
        <v>79735.16</v>
      </c>
      <c r="AE707" s="3">
        <v>2044299</v>
      </c>
      <c r="AF707" s="3">
        <v>5584.701</v>
      </c>
      <c r="AG707" s="3">
        <v>0</v>
      </c>
      <c r="AH707" s="3">
        <v>0</v>
      </c>
      <c r="AI707" s="3">
        <v>-27100.47</v>
      </c>
      <c r="AJ707" s="3">
        <v>44699.16</v>
      </c>
      <c r="AK707" s="3">
        <v>33392.03</v>
      </c>
      <c r="AL707" s="3">
        <v>119573.4</v>
      </c>
      <c r="AM707" s="3">
        <v>571008</v>
      </c>
      <c r="AN707" s="1" t="s">
        <v>61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168746.4</v>
      </c>
      <c r="E708" s="3">
        <v>41376.15</v>
      </c>
      <c r="F708" s="3">
        <v>18.361170000000001</v>
      </c>
      <c r="G708" s="3">
        <v>-241958.9</v>
      </c>
      <c r="H708" s="3">
        <v>0</v>
      </c>
      <c r="I708" s="3">
        <v>8573277</v>
      </c>
      <c r="J708" s="3">
        <v>0</v>
      </c>
      <c r="K708" s="3">
        <v>0</v>
      </c>
      <c r="L708" s="3">
        <v>41715590</v>
      </c>
      <c r="M708" s="3">
        <v>1368248</v>
      </c>
      <c r="N708" s="3">
        <v>49001820</v>
      </c>
      <c r="O708" s="3">
        <v>9130677000</v>
      </c>
      <c r="P708" s="3">
        <v>15729.27</v>
      </c>
      <c r="Q708" s="3">
        <v>156256700000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934866</v>
      </c>
      <c r="AB708" s="3">
        <v>0</v>
      </c>
      <c r="AC708" s="3">
        <v>0</v>
      </c>
      <c r="AD708" s="3">
        <v>70418.77</v>
      </c>
      <c r="AE708" s="3">
        <v>1762036</v>
      </c>
      <c r="AF708" s="3">
        <v>4770.1049999999996</v>
      </c>
      <c r="AG708" s="3">
        <v>0</v>
      </c>
      <c r="AH708" s="3">
        <v>0</v>
      </c>
      <c r="AI708" s="3">
        <v>-27125.279999999999</v>
      </c>
      <c r="AJ708" s="3">
        <v>42634.87</v>
      </c>
      <c r="AK708" s="3">
        <v>32324.57</v>
      </c>
      <c r="AL708" s="3">
        <v>125187.2</v>
      </c>
      <c r="AM708" s="3">
        <v>501593.9</v>
      </c>
      <c r="AN708" s="1" t="s">
        <v>77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180118.2</v>
      </c>
      <c r="E709" s="3">
        <v>40715.550000000003</v>
      </c>
      <c r="F709" s="3">
        <v>19.376750000000001</v>
      </c>
      <c r="G709" s="3">
        <v>-232799.1</v>
      </c>
      <c r="H709" s="3">
        <v>0</v>
      </c>
      <c r="I709" s="3">
        <v>8074775</v>
      </c>
      <c r="J709" s="3">
        <v>0</v>
      </c>
      <c r="K709" s="3">
        <v>0</v>
      </c>
      <c r="L709" s="3">
        <v>41070180</v>
      </c>
      <c r="M709" s="3">
        <v>1315910</v>
      </c>
      <c r="N709" s="3">
        <v>48902860</v>
      </c>
      <c r="O709" s="3">
        <v>9130450000</v>
      </c>
      <c r="P709" s="3">
        <v>15394.28</v>
      </c>
      <c r="Q709" s="3">
        <v>156254600000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961353.9</v>
      </c>
      <c r="AB709" s="3">
        <v>0</v>
      </c>
      <c r="AC709" s="3">
        <v>0</v>
      </c>
      <c r="AD709" s="3">
        <v>76221.88</v>
      </c>
      <c r="AE709" s="3">
        <v>1899171</v>
      </c>
      <c r="AF709" s="3">
        <v>5051.9859999999999</v>
      </c>
      <c r="AG709" s="3">
        <v>0</v>
      </c>
      <c r="AH709" s="3">
        <v>0</v>
      </c>
      <c r="AI709" s="3">
        <v>-27150.83</v>
      </c>
      <c r="AJ709" s="3">
        <v>41193.29</v>
      </c>
      <c r="AK709" s="3">
        <v>31476.11</v>
      </c>
      <c r="AL709" s="3">
        <v>140331.70000000001</v>
      </c>
      <c r="AM709" s="3">
        <v>498502</v>
      </c>
      <c r="AN709" s="1" t="s">
        <v>62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159932.70000000001</v>
      </c>
      <c r="E710" s="3">
        <v>38228.39</v>
      </c>
      <c r="F710" s="3">
        <v>17.787579999999998</v>
      </c>
      <c r="G710" s="3">
        <v>-232600.5</v>
      </c>
      <c r="H710" s="3">
        <v>0</v>
      </c>
      <c r="I710" s="3">
        <v>7607164</v>
      </c>
      <c r="J710" s="3">
        <v>0</v>
      </c>
      <c r="K710" s="3">
        <v>0</v>
      </c>
      <c r="L710" s="3">
        <v>40446370</v>
      </c>
      <c r="M710" s="3">
        <v>1257349</v>
      </c>
      <c r="N710" s="3">
        <v>48764500</v>
      </c>
      <c r="O710" s="3">
        <v>9130258000</v>
      </c>
      <c r="P710" s="3">
        <v>14943.58</v>
      </c>
      <c r="Q710" s="3">
        <v>156252300000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939159.4</v>
      </c>
      <c r="AB710" s="3">
        <v>0</v>
      </c>
      <c r="AC710" s="3">
        <v>0</v>
      </c>
      <c r="AD710" s="3">
        <v>77897.490000000005</v>
      </c>
      <c r="AE710" s="3">
        <v>1964218</v>
      </c>
      <c r="AF710" s="3">
        <v>4714.6220000000003</v>
      </c>
      <c r="AG710" s="3">
        <v>0</v>
      </c>
      <c r="AH710" s="3">
        <v>0</v>
      </c>
      <c r="AI710" s="3">
        <v>-27208.2</v>
      </c>
      <c r="AJ710" s="3">
        <v>39120.49</v>
      </c>
      <c r="AK710" s="3">
        <v>30486.58</v>
      </c>
      <c r="AL710" s="3">
        <v>177664.2</v>
      </c>
      <c r="AM710" s="3">
        <v>467611.4</v>
      </c>
      <c r="AN710" s="1" t="s">
        <v>66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122547.2</v>
      </c>
      <c r="E711" s="3">
        <v>34757.94</v>
      </c>
      <c r="F711" s="3">
        <v>14.502739999999999</v>
      </c>
      <c r="G711" s="3">
        <v>-236802.4</v>
      </c>
      <c r="H711" s="3">
        <v>0</v>
      </c>
      <c r="I711" s="3">
        <v>7207872</v>
      </c>
      <c r="J711" s="3">
        <v>0</v>
      </c>
      <c r="K711" s="3">
        <v>0</v>
      </c>
      <c r="L711" s="3">
        <v>39905310</v>
      </c>
      <c r="M711" s="3">
        <v>1190653</v>
      </c>
      <c r="N711" s="3">
        <v>48692610</v>
      </c>
      <c r="O711" s="3">
        <v>9130000000</v>
      </c>
      <c r="P711" s="3">
        <v>14311.19</v>
      </c>
      <c r="Q711" s="3">
        <v>156250100000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839066.9</v>
      </c>
      <c r="AB711" s="3">
        <v>0</v>
      </c>
      <c r="AC711" s="3">
        <v>0</v>
      </c>
      <c r="AD711" s="3">
        <v>71762.289999999994</v>
      </c>
      <c r="AE711" s="3">
        <v>1807125</v>
      </c>
      <c r="AF711" s="3">
        <v>3934.4839999999999</v>
      </c>
      <c r="AG711" s="3">
        <v>0</v>
      </c>
      <c r="AH711" s="3">
        <v>0</v>
      </c>
      <c r="AI711" s="3">
        <v>-27202.21</v>
      </c>
      <c r="AJ711" s="3">
        <v>37126.71</v>
      </c>
      <c r="AK711" s="3">
        <v>29712.77</v>
      </c>
      <c r="AL711" s="3">
        <v>109193.60000000001</v>
      </c>
      <c r="AM711" s="3">
        <v>399292</v>
      </c>
      <c r="AN711" s="1" t="s">
        <v>60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88474.5</v>
      </c>
      <c r="E712" s="3">
        <v>31022.29</v>
      </c>
      <c r="F712" s="3">
        <v>12.533379999999999</v>
      </c>
      <c r="G712" s="3">
        <v>-241241.2</v>
      </c>
      <c r="H712" s="3">
        <v>0</v>
      </c>
      <c r="I712" s="3">
        <v>6886076</v>
      </c>
      <c r="J712" s="3">
        <v>0</v>
      </c>
      <c r="K712" s="3">
        <v>0</v>
      </c>
      <c r="L712" s="3">
        <v>39487400</v>
      </c>
      <c r="M712" s="3">
        <v>1125296</v>
      </c>
      <c r="N712" s="3">
        <v>48612550</v>
      </c>
      <c r="O712" s="3">
        <v>9129758000</v>
      </c>
      <c r="P712" s="3">
        <v>13639.77</v>
      </c>
      <c r="Q712" s="3">
        <v>156248300000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677216.5</v>
      </c>
      <c r="AB712" s="3">
        <v>0</v>
      </c>
      <c r="AC712" s="3">
        <v>0</v>
      </c>
      <c r="AD712" s="3">
        <v>61127.86</v>
      </c>
      <c r="AE712" s="3">
        <v>1499378</v>
      </c>
      <c r="AF712" s="3">
        <v>3057.6419999999998</v>
      </c>
      <c r="AG712" s="3">
        <v>0</v>
      </c>
      <c r="AH712" s="3">
        <v>0</v>
      </c>
      <c r="AI712" s="3">
        <v>-27206.19</v>
      </c>
      <c r="AJ712" s="3">
        <v>34896.589999999997</v>
      </c>
      <c r="AK712" s="3">
        <v>28959.3</v>
      </c>
      <c r="AL712" s="3">
        <v>115131.6</v>
      </c>
      <c r="AM712" s="3">
        <v>321795.3</v>
      </c>
      <c r="AN712" s="1" t="s">
        <v>53</v>
      </c>
    </row>
    <row r="713" spans="1:40" x14ac:dyDescent="0.3">
      <c r="A713" s="2">
        <v>30206</v>
      </c>
      <c r="B713" s="3">
        <v>761073.9</v>
      </c>
      <c r="C713" s="3">
        <v>5164.7430000000004</v>
      </c>
      <c r="D713" s="3">
        <v>365487.6</v>
      </c>
      <c r="E713" s="3">
        <v>111919.8</v>
      </c>
      <c r="F713" s="3">
        <v>48.325760000000002</v>
      </c>
      <c r="G713" s="3">
        <v>-158243.6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41030920</v>
      </c>
      <c r="M713" s="3">
        <v>1448401</v>
      </c>
      <c r="N713" s="3">
        <v>48512790</v>
      </c>
      <c r="O713" s="3">
        <v>9129653000</v>
      </c>
      <c r="P713" s="3">
        <v>18535.169999999998</v>
      </c>
      <c r="Q713" s="3">
        <v>156248400000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389986.4</v>
      </c>
      <c r="AB713" s="3">
        <v>0</v>
      </c>
      <c r="AC713" s="3">
        <v>0</v>
      </c>
      <c r="AD713" s="3">
        <v>26759.02</v>
      </c>
      <c r="AE713" s="3">
        <v>685802.6</v>
      </c>
      <c r="AF713" s="3">
        <v>13807.2</v>
      </c>
      <c r="AG713" s="3">
        <v>385.02699999999999</v>
      </c>
      <c r="AH713" s="3">
        <v>0</v>
      </c>
      <c r="AI713" s="3">
        <v>-27100.799999999999</v>
      </c>
      <c r="AJ713" s="3">
        <v>37779.32</v>
      </c>
      <c r="AK713" s="3">
        <v>28805.38</v>
      </c>
      <c r="AL713" s="3">
        <v>137713.4</v>
      </c>
      <c r="AM713" s="3">
        <v>2756168</v>
      </c>
      <c r="AN713" s="1" t="s">
        <v>49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118187.5</v>
      </c>
      <c r="E714" s="3">
        <v>57887.27</v>
      </c>
      <c r="F714" s="3">
        <v>19.657309999999999</v>
      </c>
      <c r="G714" s="3">
        <v>-213435.5</v>
      </c>
      <c r="H714" s="3">
        <v>0</v>
      </c>
      <c r="I714" s="3">
        <v>6129499</v>
      </c>
      <c r="J714" s="3">
        <v>0</v>
      </c>
      <c r="K714" s="3">
        <v>0</v>
      </c>
      <c r="L714" s="3">
        <v>40555180</v>
      </c>
      <c r="M714" s="3">
        <v>1386609</v>
      </c>
      <c r="N714" s="3">
        <v>48434080</v>
      </c>
      <c r="O714" s="3">
        <v>9129449000</v>
      </c>
      <c r="P714" s="3">
        <v>17115.18</v>
      </c>
      <c r="Q714" s="3">
        <v>156246600000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624184.80000000005</v>
      </c>
      <c r="AB714" s="3">
        <v>0</v>
      </c>
      <c r="AC714" s="3">
        <v>0</v>
      </c>
      <c r="AD714" s="3">
        <v>50103.68</v>
      </c>
      <c r="AE714" s="3">
        <v>1482622</v>
      </c>
      <c r="AF714" s="3">
        <v>4900.2539999999999</v>
      </c>
      <c r="AG714" s="3">
        <v>0</v>
      </c>
      <c r="AH714" s="3">
        <v>0</v>
      </c>
      <c r="AI714" s="3">
        <v>-27140.66</v>
      </c>
      <c r="AJ714" s="3">
        <v>37347.870000000003</v>
      </c>
      <c r="AK714" s="3">
        <v>28739.88</v>
      </c>
      <c r="AL714" s="3">
        <v>116224.2</v>
      </c>
      <c r="AM714" s="3">
        <v>275597.90000000002</v>
      </c>
      <c r="AN714" s="1" t="s">
        <v>71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77609.19</v>
      </c>
      <c r="E715" s="3">
        <v>46640.54</v>
      </c>
      <c r="F715" s="3">
        <v>14.21186</v>
      </c>
      <c r="G715" s="3">
        <v>-226252.1</v>
      </c>
      <c r="H715" s="3">
        <v>0</v>
      </c>
      <c r="I715" s="3">
        <v>5883317</v>
      </c>
      <c r="J715" s="3">
        <v>0</v>
      </c>
      <c r="K715" s="3">
        <v>0</v>
      </c>
      <c r="L715" s="3">
        <v>40119430</v>
      </c>
      <c r="M715" s="3">
        <v>1305647</v>
      </c>
      <c r="N715" s="3">
        <v>48357060</v>
      </c>
      <c r="O715" s="3">
        <v>9129230000</v>
      </c>
      <c r="P715" s="3">
        <v>15750.43</v>
      </c>
      <c r="Q715" s="3">
        <v>156245000000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628392.80000000005</v>
      </c>
      <c r="AB715" s="3">
        <v>0</v>
      </c>
      <c r="AC715" s="3">
        <v>0</v>
      </c>
      <c r="AD715" s="3">
        <v>49954.34</v>
      </c>
      <c r="AE715" s="3">
        <v>1223884</v>
      </c>
      <c r="AF715" s="3">
        <v>3730.06</v>
      </c>
      <c r="AG715" s="3">
        <v>0</v>
      </c>
      <c r="AH715" s="3">
        <v>0</v>
      </c>
      <c r="AI715" s="3">
        <v>-27188.7</v>
      </c>
      <c r="AJ715" s="3">
        <v>35466.53</v>
      </c>
      <c r="AK715" s="3">
        <v>28340.34</v>
      </c>
      <c r="AL715" s="3">
        <v>112659</v>
      </c>
      <c r="AM715" s="3">
        <v>246182.5</v>
      </c>
      <c r="AN715" s="1" t="s">
        <v>52</v>
      </c>
    </row>
    <row r="716" spans="1:40" x14ac:dyDescent="0.3">
      <c r="A716" s="2">
        <v>30209</v>
      </c>
      <c r="B716" s="3">
        <v>766551.1</v>
      </c>
      <c r="C716" s="3">
        <v>129021.7</v>
      </c>
      <c r="D716" s="3">
        <v>5322665</v>
      </c>
      <c r="E716" s="3">
        <v>728801</v>
      </c>
      <c r="F716" s="3">
        <v>409.21789999999999</v>
      </c>
      <c r="G716" s="3">
        <v>781543.5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59518490</v>
      </c>
      <c r="M716" s="3">
        <v>3474605</v>
      </c>
      <c r="N716" s="3">
        <v>48287750</v>
      </c>
      <c r="O716" s="3">
        <v>9130089000</v>
      </c>
      <c r="P716" s="3">
        <v>33367.4</v>
      </c>
      <c r="Q716" s="3">
        <v>156259600000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426.49509999999998</v>
      </c>
      <c r="AE716" s="3">
        <v>645631.69999999995</v>
      </c>
      <c r="AF716" s="3">
        <v>249330.1</v>
      </c>
      <c r="AG716" s="3">
        <v>4377.201</v>
      </c>
      <c r="AH716" s="3">
        <v>0</v>
      </c>
      <c r="AI716" s="3">
        <v>-25999.64</v>
      </c>
      <c r="AJ716" s="3">
        <v>84203.28</v>
      </c>
      <c r="AK716" s="3">
        <v>34499.67</v>
      </c>
      <c r="AL716" s="3">
        <v>153676.79999999999</v>
      </c>
      <c r="AM716" s="3">
        <v>28996410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18392.11</v>
      </c>
      <c r="D717" s="3">
        <v>2236647</v>
      </c>
      <c r="E717" s="3">
        <v>442624</v>
      </c>
      <c r="F717" s="3">
        <v>242.14179999999999</v>
      </c>
      <c r="G717" s="3">
        <v>289484.40000000002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63550940</v>
      </c>
      <c r="M717" s="3">
        <v>4062192</v>
      </c>
      <c r="N717" s="3">
        <v>48256180</v>
      </c>
      <c r="O717" s="3">
        <v>9130463000</v>
      </c>
      <c r="P717" s="3">
        <v>34752.29</v>
      </c>
      <c r="Q717" s="3">
        <v>156264700000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303.76159999999999</v>
      </c>
      <c r="AE717" s="3">
        <v>327812</v>
      </c>
      <c r="AF717" s="3">
        <v>111607.6</v>
      </c>
      <c r="AG717" s="3">
        <v>1203.732</v>
      </c>
      <c r="AH717" s="3">
        <v>0</v>
      </c>
      <c r="AI717" s="3">
        <v>-26091.97</v>
      </c>
      <c r="AJ717" s="3">
        <v>100815.2</v>
      </c>
      <c r="AK717" s="3">
        <v>38440.870000000003</v>
      </c>
      <c r="AL717" s="3">
        <v>132538.5</v>
      </c>
      <c r="AM717" s="3">
        <v>8072386</v>
      </c>
      <c r="AN717" s="1" t="s">
        <v>59</v>
      </c>
    </row>
    <row r="718" spans="1:40" x14ac:dyDescent="0.3">
      <c r="A718" s="2">
        <v>30211</v>
      </c>
      <c r="B718" s="3">
        <v>769295.7</v>
      </c>
      <c r="C718" s="3">
        <v>12561.31</v>
      </c>
      <c r="D718" s="3">
        <v>1847002</v>
      </c>
      <c r="E718" s="3">
        <v>393825.2</v>
      </c>
      <c r="F718" s="3">
        <v>215.40309999999999</v>
      </c>
      <c r="G718" s="3">
        <v>-30891.200000000001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65622180</v>
      </c>
      <c r="M718" s="3">
        <v>4338103</v>
      </c>
      <c r="N718" s="3">
        <v>48237010</v>
      </c>
      <c r="O718" s="3">
        <v>9130498000</v>
      </c>
      <c r="P718" s="3">
        <v>32312.11</v>
      </c>
      <c r="Q718" s="3">
        <v>156268000000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264.77280000000002</v>
      </c>
      <c r="AE718" s="3">
        <v>383264.3</v>
      </c>
      <c r="AF718" s="3">
        <v>96034.03</v>
      </c>
      <c r="AG718" s="3">
        <v>796.09670000000006</v>
      </c>
      <c r="AH718" s="3">
        <v>0</v>
      </c>
      <c r="AI718" s="3">
        <v>-26154.34</v>
      </c>
      <c r="AJ718" s="3">
        <v>111032.5</v>
      </c>
      <c r="AK718" s="3">
        <v>40135.39</v>
      </c>
      <c r="AL718" s="3">
        <v>130348.8</v>
      </c>
      <c r="AM718" s="3">
        <v>5581303</v>
      </c>
      <c r="AN718" s="1" t="s">
        <v>60</v>
      </c>
    </row>
    <row r="719" spans="1:40" x14ac:dyDescent="0.3">
      <c r="A719" s="2">
        <v>30212</v>
      </c>
      <c r="B719" s="3">
        <v>769597.9</v>
      </c>
      <c r="C719" s="3">
        <v>19034.689999999999</v>
      </c>
      <c r="D719" s="3">
        <v>3023402</v>
      </c>
      <c r="E719" s="3">
        <v>438409.5</v>
      </c>
      <c r="F719" s="3">
        <v>263.37939999999998</v>
      </c>
      <c r="G719" s="3">
        <v>78315.11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68671640</v>
      </c>
      <c r="M719" s="3">
        <v>4804238</v>
      </c>
      <c r="N719" s="3">
        <v>48218430</v>
      </c>
      <c r="O719" s="3">
        <v>9130656000</v>
      </c>
      <c r="P719" s="3">
        <v>34189.980000000003</v>
      </c>
      <c r="Q719" s="3">
        <v>156272800000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911116.2</v>
      </c>
      <c r="AB719" s="3">
        <v>0</v>
      </c>
      <c r="AC719" s="3">
        <v>0</v>
      </c>
      <c r="AD719" s="3">
        <v>255.48439999999999</v>
      </c>
      <c r="AE719" s="3">
        <v>551376.6</v>
      </c>
      <c r="AF719" s="3">
        <v>179532</v>
      </c>
      <c r="AG719" s="3">
        <v>1194.22</v>
      </c>
      <c r="AH719" s="3">
        <v>0</v>
      </c>
      <c r="AI719" s="3">
        <v>-26024.02</v>
      </c>
      <c r="AJ719" s="3">
        <v>137149.1</v>
      </c>
      <c r="AK719" s="3">
        <v>44313.32</v>
      </c>
      <c r="AL719" s="3">
        <v>155876</v>
      </c>
      <c r="AM719" s="3">
        <v>8168817</v>
      </c>
      <c r="AN719" s="1" t="s">
        <v>49</v>
      </c>
    </row>
    <row r="720" spans="1:40" x14ac:dyDescent="0.3">
      <c r="A720" s="2">
        <v>30213</v>
      </c>
      <c r="B720" s="3">
        <v>766580.8</v>
      </c>
      <c r="C720" s="3">
        <v>6390.0039999999999</v>
      </c>
      <c r="D720" s="3">
        <v>896608.8</v>
      </c>
      <c r="E720" s="3">
        <v>329752.90000000002</v>
      </c>
      <c r="F720" s="3">
        <v>149.30359999999999</v>
      </c>
      <c r="G720" s="3">
        <v>-255385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69350970</v>
      </c>
      <c r="M720" s="3">
        <v>4774417</v>
      </c>
      <c r="N720" s="3">
        <v>48209380</v>
      </c>
      <c r="O720" s="3">
        <v>9130489000</v>
      </c>
      <c r="P720" s="3">
        <v>30569.9</v>
      </c>
      <c r="Q720" s="3">
        <v>156274100000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846159.6</v>
      </c>
      <c r="AB720" s="3">
        <v>0</v>
      </c>
      <c r="AC720" s="3">
        <v>0</v>
      </c>
      <c r="AD720" s="3">
        <v>319.4359</v>
      </c>
      <c r="AE720" s="3">
        <v>486593.9</v>
      </c>
      <c r="AF720" s="3">
        <v>55503.87</v>
      </c>
      <c r="AG720" s="3">
        <v>400.06529999999998</v>
      </c>
      <c r="AH720" s="3">
        <v>0</v>
      </c>
      <c r="AI720" s="3">
        <v>-26273.16</v>
      </c>
      <c r="AJ720" s="3">
        <v>129349.9</v>
      </c>
      <c r="AK720" s="3">
        <v>45907.92</v>
      </c>
      <c r="AL720" s="3">
        <v>138524.9</v>
      </c>
      <c r="AM720" s="3">
        <v>2866529</v>
      </c>
      <c r="AN720" s="1" t="s">
        <v>73</v>
      </c>
    </row>
    <row r="721" spans="1:40" x14ac:dyDescent="0.3">
      <c r="A721" s="2">
        <v>30214</v>
      </c>
      <c r="B721" s="3">
        <v>649375.4</v>
      </c>
      <c r="C721" s="3">
        <v>13171.37</v>
      </c>
      <c r="D721" s="3">
        <v>2092599</v>
      </c>
      <c r="E721" s="3">
        <v>377455.8</v>
      </c>
      <c r="F721" s="3">
        <v>216.58430000000001</v>
      </c>
      <c r="G721" s="3">
        <v>-11059.84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71008180</v>
      </c>
      <c r="M721" s="3">
        <v>5038390</v>
      </c>
      <c r="N721" s="3">
        <v>48206360</v>
      </c>
      <c r="O721" s="3">
        <v>9130533000</v>
      </c>
      <c r="P721" s="3">
        <v>33461.97</v>
      </c>
      <c r="Q721" s="3">
        <v>156277500000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871519.5</v>
      </c>
      <c r="AB721" s="3">
        <v>0</v>
      </c>
      <c r="AC721" s="3">
        <v>0</v>
      </c>
      <c r="AD721" s="3">
        <v>214.3853</v>
      </c>
      <c r="AE721" s="3">
        <v>408825.8</v>
      </c>
      <c r="AF721" s="3">
        <v>139422.39999999999</v>
      </c>
      <c r="AG721" s="3">
        <v>809.14599999999996</v>
      </c>
      <c r="AH721" s="3">
        <v>0</v>
      </c>
      <c r="AI721" s="3">
        <v>-26057.88</v>
      </c>
      <c r="AJ721" s="3">
        <v>147998.39999999999</v>
      </c>
      <c r="AK721" s="3">
        <v>47798.51</v>
      </c>
      <c r="AL721" s="3">
        <v>151145.5</v>
      </c>
      <c r="AM721" s="3">
        <v>5509614</v>
      </c>
      <c r="AN721" s="1" t="s">
        <v>75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80249.009999999995</v>
      </c>
      <c r="E722" s="3">
        <v>185141.4</v>
      </c>
      <c r="F722" s="3">
        <v>42.955309999999997</v>
      </c>
      <c r="G722" s="3">
        <v>-310799.8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69556440</v>
      </c>
      <c r="M722" s="3">
        <v>4424009</v>
      </c>
      <c r="N722" s="3">
        <v>48206710</v>
      </c>
      <c r="O722" s="3">
        <v>9130272000</v>
      </c>
      <c r="P722" s="3">
        <v>22833.48</v>
      </c>
      <c r="Q722" s="3">
        <v>156277200000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1896798</v>
      </c>
      <c r="AB722" s="3">
        <v>0</v>
      </c>
      <c r="AC722" s="3">
        <v>0</v>
      </c>
      <c r="AD722" s="3">
        <v>815.50980000000004</v>
      </c>
      <c r="AE722" s="3">
        <v>1161983</v>
      </c>
      <c r="AF722" s="3">
        <v>9815.1929999999993</v>
      </c>
      <c r="AG722" s="3">
        <v>0</v>
      </c>
      <c r="AH722" s="3">
        <v>0</v>
      </c>
      <c r="AI722" s="3">
        <v>-26297.35</v>
      </c>
      <c r="AJ722" s="3">
        <v>119994</v>
      </c>
      <c r="AK722" s="3">
        <v>48637.47</v>
      </c>
      <c r="AL722" s="3">
        <v>119801.5</v>
      </c>
      <c r="AM722" s="3">
        <v>181050.9</v>
      </c>
      <c r="AN722" s="1" t="s">
        <v>59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54841.81</v>
      </c>
      <c r="E723" s="3">
        <v>136547.29999999999</v>
      </c>
      <c r="F723" s="3">
        <v>28.47476</v>
      </c>
      <c r="G723" s="3">
        <v>-461189.1</v>
      </c>
      <c r="H723" s="3">
        <v>0</v>
      </c>
      <c r="I723" s="3">
        <v>3841401</v>
      </c>
      <c r="J723" s="3">
        <v>0</v>
      </c>
      <c r="K723" s="3">
        <v>0</v>
      </c>
      <c r="L723" s="3">
        <v>67929950</v>
      </c>
      <c r="M723" s="3">
        <v>3536261</v>
      </c>
      <c r="N723" s="3">
        <v>48180250</v>
      </c>
      <c r="O723" s="3">
        <v>9129857000</v>
      </c>
      <c r="P723" s="3">
        <v>20619.27</v>
      </c>
      <c r="Q723" s="3">
        <v>156276300000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2448363</v>
      </c>
      <c r="AB723" s="3">
        <v>0</v>
      </c>
      <c r="AC723" s="3">
        <v>0</v>
      </c>
      <c r="AD723" s="3">
        <v>865.23900000000003</v>
      </c>
      <c r="AE723" s="3">
        <v>1333730</v>
      </c>
      <c r="AF723" s="3">
        <v>7558.6049999999996</v>
      </c>
      <c r="AG723" s="3">
        <v>0</v>
      </c>
      <c r="AH723" s="3">
        <v>0</v>
      </c>
      <c r="AI723" s="3">
        <v>-26508.75</v>
      </c>
      <c r="AJ723" s="3">
        <v>93108.95</v>
      </c>
      <c r="AK723" s="3">
        <v>46970.41</v>
      </c>
      <c r="AL723" s="3">
        <v>119734.6</v>
      </c>
      <c r="AM723" s="3">
        <v>179804.3</v>
      </c>
      <c r="AN723" s="1" t="s">
        <v>54</v>
      </c>
    </row>
    <row r="724" spans="1:40" x14ac:dyDescent="0.3">
      <c r="A724" s="2">
        <v>30217</v>
      </c>
      <c r="B724" s="3">
        <v>331498.7</v>
      </c>
      <c r="C724" s="3">
        <v>102564.3</v>
      </c>
      <c r="D724" s="3">
        <v>11490100</v>
      </c>
      <c r="E724" s="3">
        <v>736695.3</v>
      </c>
      <c r="F724" s="3">
        <v>462.94560000000001</v>
      </c>
      <c r="G724" s="3">
        <v>1166138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76886400</v>
      </c>
      <c r="M724" s="3">
        <v>6250152</v>
      </c>
      <c r="N724" s="3">
        <v>48262500</v>
      </c>
      <c r="O724" s="3">
        <v>9131119000</v>
      </c>
      <c r="P724" s="3">
        <v>35612.300000000003</v>
      </c>
      <c r="Q724" s="3">
        <v>156296700000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424.81810000000002</v>
      </c>
      <c r="AE724" s="3">
        <v>745126.7</v>
      </c>
      <c r="AF724" s="3">
        <v>733557.1</v>
      </c>
      <c r="AG724" s="3">
        <v>3997.2840000000001</v>
      </c>
      <c r="AH724" s="3">
        <v>0</v>
      </c>
      <c r="AI724" s="3">
        <v>-25966.5</v>
      </c>
      <c r="AJ724" s="3">
        <v>268766</v>
      </c>
      <c r="AK724" s="3">
        <v>55501.54</v>
      </c>
      <c r="AL724" s="3">
        <v>186632.3</v>
      </c>
      <c r="AM724" s="3">
        <v>26340400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28016.34</v>
      </c>
      <c r="D725" s="3">
        <v>5175808</v>
      </c>
      <c r="E725" s="3">
        <v>543728.4</v>
      </c>
      <c r="F725" s="3">
        <v>361.87270000000001</v>
      </c>
      <c r="G725" s="3">
        <v>208953.9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79553980</v>
      </c>
      <c r="M725" s="3">
        <v>6807867</v>
      </c>
      <c r="N725" s="3">
        <v>48386580</v>
      </c>
      <c r="O725" s="3">
        <v>9131435000</v>
      </c>
      <c r="P725" s="3">
        <v>34862.33</v>
      </c>
      <c r="Q725" s="3">
        <v>156305400000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309.82260000000002</v>
      </c>
      <c r="AE725" s="3">
        <v>737899.4</v>
      </c>
      <c r="AF725" s="3">
        <v>378676</v>
      </c>
      <c r="AG725" s="3">
        <v>1604.8420000000001</v>
      </c>
      <c r="AH725" s="3">
        <v>0</v>
      </c>
      <c r="AI725" s="3">
        <v>-26233.45</v>
      </c>
      <c r="AJ725" s="3">
        <v>298818.59999999998</v>
      </c>
      <c r="AK725" s="3">
        <v>62157.93</v>
      </c>
      <c r="AL725" s="3">
        <v>174833.2</v>
      </c>
      <c r="AM725" s="3">
        <v>10813380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59108.02</v>
      </c>
      <c r="D726" s="3">
        <v>11990080</v>
      </c>
      <c r="E726" s="3">
        <v>716833.7</v>
      </c>
      <c r="F726" s="3">
        <v>534.52589999999998</v>
      </c>
      <c r="G726" s="3">
        <v>780199.4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84296000</v>
      </c>
      <c r="M726" s="3">
        <v>8154125</v>
      </c>
      <c r="N726" s="3">
        <v>48664540</v>
      </c>
      <c r="O726" s="3">
        <v>9132316000</v>
      </c>
      <c r="P726" s="3">
        <v>37217.480000000003</v>
      </c>
      <c r="Q726" s="3">
        <v>156324600000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332.25760000000002</v>
      </c>
      <c r="AE726" s="3">
        <v>712853.5</v>
      </c>
      <c r="AF726" s="3">
        <v>938006.7</v>
      </c>
      <c r="AG726" s="3">
        <v>3217.5830000000001</v>
      </c>
      <c r="AH726" s="3">
        <v>0</v>
      </c>
      <c r="AI726" s="3">
        <v>-29507.61</v>
      </c>
      <c r="AJ726" s="3">
        <v>488361.5</v>
      </c>
      <c r="AK726" s="3">
        <v>79051.31</v>
      </c>
      <c r="AL726" s="3">
        <v>210498.6</v>
      </c>
      <c r="AM726" s="3">
        <v>21340950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19585.59</v>
      </c>
      <c r="E727" s="3">
        <v>248076.9</v>
      </c>
      <c r="F727" s="3">
        <v>61.67268</v>
      </c>
      <c r="G727" s="3">
        <v>-840059.4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83612810</v>
      </c>
      <c r="M727" s="3">
        <v>6944758</v>
      </c>
      <c r="N727" s="3">
        <v>48759100</v>
      </c>
      <c r="O727" s="3">
        <v>9131555000</v>
      </c>
      <c r="P727" s="3">
        <v>23079.75</v>
      </c>
      <c r="Q727" s="3">
        <v>156324300000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349.33580000000001</v>
      </c>
      <c r="AE727" s="3">
        <v>1084735</v>
      </c>
      <c r="AF727" s="3">
        <v>8772.509</v>
      </c>
      <c r="AG727" s="3">
        <v>0</v>
      </c>
      <c r="AH727" s="3">
        <v>0</v>
      </c>
      <c r="AI727" s="3">
        <v>-25767.360000000001</v>
      </c>
      <c r="AJ727" s="3">
        <v>260362.4</v>
      </c>
      <c r="AK727" s="3">
        <v>76609.05</v>
      </c>
      <c r="AL727" s="3">
        <v>166111.1</v>
      </c>
      <c r="AM727" s="3">
        <v>78356.509999999995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9755.4339999999993</v>
      </c>
      <c r="E728" s="3">
        <v>176622.6</v>
      </c>
      <c r="F728" s="3">
        <v>35.986269999999998</v>
      </c>
      <c r="G728" s="3">
        <v>-710223.2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82946180</v>
      </c>
      <c r="M728" s="3">
        <v>5733715</v>
      </c>
      <c r="N728" s="3">
        <v>48800690</v>
      </c>
      <c r="O728" s="3">
        <v>9130895000</v>
      </c>
      <c r="P728" s="3">
        <v>20914.669999999998</v>
      </c>
      <c r="Q728" s="3">
        <v>156324000000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422.1662</v>
      </c>
      <c r="AE728" s="3">
        <v>925516.3</v>
      </c>
      <c r="AF728" s="3">
        <v>6258.7449999999999</v>
      </c>
      <c r="AG728" s="3">
        <v>0</v>
      </c>
      <c r="AH728" s="3">
        <v>0</v>
      </c>
      <c r="AI728" s="3">
        <v>-26058.880000000001</v>
      </c>
      <c r="AJ728" s="3">
        <v>193487.5</v>
      </c>
      <c r="AK728" s="3">
        <v>78262.91</v>
      </c>
      <c r="AL728" s="3">
        <v>152078.39999999999</v>
      </c>
      <c r="AM728" s="3">
        <v>62958.09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13833.26</v>
      </c>
      <c r="D729" s="3">
        <v>976518.9</v>
      </c>
      <c r="E729" s="3">
        <v>355033.1</v>
      </c>
      <c r="F729" s="3">
        <v>112.0702</v>
      </c>
      <c r="G729" s="3">
        <v>-335688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84350990</v>
      </c>
      <c r="M729" s="3">
        <v>7117542</v>
      </c>
      <c r="N729" s="3">
        <v>48879200</v>
      </c>
      <c r="O729" s="3">
        <v>9130596000</v>
      </c>
      <c r="P729" s="3">
        <v>27828.83</v>
      </c>
      <c r="Q729" s="3">
        <v>156327100000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163.0292</v>
      </c>
      <c r="AE729" s="3">
        <v>296142.2</v>
      </c>
      <c r="AF729" s="3">
        <v>51869.87</v>
      </c>
      <c r="AG729" s="3">
        <v>798.07600000000002</v>
      </c>
      <c r="AH729" s="3">
        <v>0</v>
      </c>
      <c r="AI729" s="3">
        <v>-26046.93</v>
      </c>
      <c r="AJ729" s="3">
        <v>247289.1</v>
      </c>
      <c r="AK729" s="3">
        <v>80135.990000000005</v>
      </c>
      <c r="AL729" s="3">
        <v>168904.4</v>
      </c>
      <c r="AM729" s="3">
        <v>4982622</v>
      </c>
      <c r="AN729" s="1" t="s">
        <v>75</v>
      </c>
    </row>
    <row r="730" spans="1:40" x14ac:dyDescent="0.3">
      <c r="A730" s="2">
        <v>30223</v>
      </c>
      <c r="B730" s="3">
        <v>169534</v>
      </c>
      <c r="C730" s="3">
        <v>7688.5929999999998</v>
      </c>
      <c r="D730" s="3">
        <v>965966.1</v>
      </c>
      <c r="E730" s="3">
        <v>325100.2</v>
      </c>
      <c r="F730" s="3">
        <v>136.29169999999999</v>
      </c>
      <c r="G730" s="3">
        <v>-275055.90000000002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84670540</v>
      </c>
      <c r="M730" s="3">
        <v>7380717</v>
      </c>
      <c r="N730" s="3">
        <v>48973980</v>
      </c>
      <c r="O730" s="3">
        <v>9130388000</v>
      </c>
      <c r="P730" s="3">
        <v>30085.62</v>
      </c>
      <c r="Q730" s="3">
        <v>156329200000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199.97890000000001</v>
      </c>
      <c r="AE730" s="3">
        <v>371030.7</v>
      </c>
      <c r="AF730" s="3">
        <v>55639.3</v>
      </c>
      <c r="AG730" s="3">
        <v>401.70609999999999</v>
      </c>
      <c r="AH730" s="3">
        <v>0</v>
      </c>
      <c r="AI730" s="3">
        <v>-26373.29</v>
      </c>
      <c r="AJ730" s="3">
        <v>267191.90000000002</v>
      </c>
      <c r="AK730" s="3">
        <v>82132.91</v>
      </c>
      <c r="AL730" s="3">
        <v>172512.7</v>
      </c>
      <c r="AM730" s="3">
        <v>2805092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5445.7070000000003</v>
      </c>
      <c r="E731" s="3">
        <v>160094.5</v>
      </c>
      <c r="F731" s="3">
        <v>30.03932</v>
      </c>
      <c r="G731" s="3">
        <v>-399733.1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84472330</v>
      </c>
      <c r="M731" s="3">
        <v>6629738</v>
      </c>
      <c r="N731" s="3">
        <v>49045650</v>
      </c>
      <c r="O731" s="3">
        <v>9130033000</v>
      </c>
      <c r="P731" s="3">
        <v>22237.75</v>
      </c>
      <c r="Q731" s="3">
        <v>156329600000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657352.30000000005</v>
      </c>
      <c r="AB731" s="3">
        <v>0</v>
      </c>
      <c r="AC731" s="3">
        <v>0</v>
      </c>
      <c r="AD731" s="3">
        <v>166.6747</v>
      </c>
      <c r="AE731" s="3">
        <v>354785.6</v>
      </c>
      <c r="AF731" s="3">
        <v>6622.5069999999996</v>
      </c>
      <c r="AG731" s="3">
        <v>0</v>
      </c>
      <c r="AH731" s="3">
        <v>0</v>
      </c>
      <c r="AI731" s="3">
        <v>-26569.64</v>
      </c>
      <c r="AJ731" s="3">
        <v>221389.9</v>
      </c>
      <c r="AK731" s="3">
        <v>82172</v>
      </c>
      <c r="AL731" s="3">
        <v>149838.9</v>
      </c>
      <c r="AM731" s="3">
        <v>27520.87</v>
      </c>
      <c r="AN731" s="1" t="s">
        <v>50</v>
      </c>
    </row>
    <row r="732" spans="1:40" x14ac:dyDescent="0.3">
      <c r="A732" s="2">
        <v>30225</v>
      </c>
      <c r="B732" s="3">
        <v>164225.20000000001</v>
      </c>
      <c r="C732" s="3">
        <v>9.3995709999999999</v>
      </c>
      <c r="D732" s="3">
        <v>6172.9660000000003</v>
      </c>
      <c r="E732" s="3">
        <v>121764.9</v>
      </c>
      <c r="F732" s="3">
        <v>23.566389999999998</v>
      </c>
      <c r="G732" s="3">
        <v>-406578.2</v>
      </c>
      <c r="H732" s="3">
        <v>6898.47</v>
      </c>
      <c r="I732" s="3">
        <v>2382761</v>
      </c>
      <c r="J732" s="3">
        <v>0</v>
      </c>
      <c r="K732" s="3">
        <v>0</v>
      </c>
      <c r="L732" s="3">
        <v>84036740</v>
      </c>
      <c r="M732" s="3">
        <v>5962688</v>
      </c>
      <c r="N732" s="3">
        <v>49094030</v>
      </c>
      <c r="O732" s="3">
        <v>9129663000</v>
      </c>
      <c r="P732" s="3">
        <v>19738.68</v>
      </c>
      <c r="Q732" s="3">
        <v>156330000000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3499.4760000000001</v>
      </c>
      <c r="Y732" s="3">
        <v>0</v>
      </c>
      <c r="Z732" s="3">
        <v>0</v>
      </c>
      <c r="AA732" s="3">
        <v>885260.5</v>
      </c>
      <c r="AB732" s="3">
        <v>0</v>
      </c>
      <c r="AC732" s="3">
        <v>0</v>
      </c>
      <c r="AD732" s="3">
        <v>392.66609999999997</v>
      </c>
      <c r="AE732" s="3">
        <v>312989.5</v>
      </c>
      <c r="AF732" s="3">
        <v>5210.9070000000002</v>
      </c>
      <c r="AG732" s="3">
        <v>9.6752320000000006E-3</v>
      </c>
      <c r="AH732" s="3">
        <v>0</v>
      </c>
      <c r="AI732" s="3">
        <v>-26680.17</v>
      </c>
      <c r="AJ732" s="3">
        <v>193674.8</v>
      </c>
      <c r="AK732" s="3">
        <v>81100.259999999995</v>
      </c>
      <c r="AL732" s="3">
        <v>145392.79999999999</v>
      </c>
      <c r="AM732" s="3">
        <v>34166.26</v>
      </c>
      <c r="AN732" s="1" t="s">
        <v>56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13339.34</v>
      </c>
      <c r="E733" s="3">
        <v>98695.38</v>
      </c>
      <c r="F733" s="3">
        <v>19.92051</v>
      </c>
      <c r="G733" s="3">
        <v>-431490.7</v>
      </c>
      <c r="H733" s="3">
        <v>140.8989</v>
      </c>
      <c r="I733" s="3">
        <v>2322988</v>
      </c>
      <c r="J733" s="3">
        <v>0</v>
      </c>
      <c r="K733" s="3">
        <v>0</v>
      </c>
      <c r="L733" s="3">
        <v>83130260</v>
      </c>
      <c r="M733" s="3">
        <v>5247054</v>
      </c>
      <c r="N733" s="3">
        <v>49115870</v>
      </c>
      <c r="O733" s="3">
        <v>9129270000</v>
      </c>
      <c r="P733" s="3">
        <v>18578.62</v>
      </c>
      <c r="Q733" s="3">
        <v>156329800000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7247.9539999999997</v>
      </c>
      <c r="Y733" s="3">
        <v>0</v>
      </c>
      <c r="Z733" s="3">
        <v>0</v>
      </c>
      <c r="AA733" s="3">
        <v>1465539</v>
      </c>
      <c r="AB733" s="3">
        <v>0</v>
      </c>
      <c r="AC733" s="3">
        <v>0</v>
      </c>
      <c r="AD733" s="3">
        <v>760.16089999999997</v>
      </c>
      <c r="AE733" s="3">
        <v>712346.8</v>
      </c>
      <c r="AF733" s="3">
        <v>4617.8180000000002</v>
      </c>
      <c r="AG733" s="3">
        <v>0</v>
      </c>
      <c r="AH733" s="3">
        <v>0</v>
      </c>
      <c r="AI733" s="3">
        <v>-26748.11</v>
      </c>
      <c r="AJ733" s="3">
        <v>169294.5</v>
      </c>
      <c r="AK733" s="3">
        <v>80746.45</v>
      </c>
      <c r="AL733" s="3">
        <v>147536.79999999999</v>
      </c>
      <c r="AM733" s="3">
        <v>52525.43</v>
      </c>
      <c r="AN733" s="1" t="s">
        <v>50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10739.27</v>
      </c>
      <c r="E734" s="3">
        <v>78628.649999999994</v>
      </c>
      <c r="F734" s="3">
        <v>16.84141</v>
      </c>
      <c r="G734" s="3">
        <v>-407465.5</v>
      </c>
      <c r="H734" s="3">
        <v>0</v>
      </c>
      <c r="I734" s="3">
        <v>2262370</v>
      </c>
      <c r="J734" s="3">
        <v>0</v>
      </c>
      <c r="K734" s="3">
        <v>0</v>
      </c>
      <c r="L734" s="3">
        <v>82236860</v>
      </c>
      <c r="M734" s="3">
        <v>4320058</v>
      </c>
      <c r="N734" s="3">
        <v>49094170</v>
      </c>
      <c r="O734" s="3">
        <v>9128913000</v>
      </c>
      <c r="P734" s="3">
        <v>17374.43</v>
      </c>
      <c r="Q734" s="3">
        <v>156329100000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7720.58</v>
      </c>
      <c r="Y734" s="3">
        <v>0</v>
      </c>
      <c r="Z734" s="3">
        <v>0</v>
      </c>
      <c r="AA734" s="3">
        <v>1723493</v>
      </c>
      <c r="AB734" s="3">
        <v>0</v>
      </c>
      <c r="AC734" s="3">
        <v>0</v>
      </c>
      <c r="AD734" s="3">
        <v>839.52679999999998</v>
      </c>
      <c r="AE734" s="3">
        <v>1037416</v>
      </c>
      <c r="AF734" s="3">
        <v>3728.7570000000001</v>
      </c>
      <c r="AG734" s="3">
        <v>0</v>
      </c>
      <c r="AH734" s="3">
        <v>0</v>
      </c>
      <c r="AI734" s="3">
        <v>-26862.6</v>
      </c>
      <c r="AJ734" s="3">
        <v>134017.9</v>
      </c>
      <c r="AK734" s="3">
        <v>78614.080000000002</v>
      </c>
      <c r="AL734" s="3">
        <v>155826.4</v>
      </c>
      <c r="AM734" s="3">
        <v>52897.82</v>
      </c>
      <c r="AN734" s="1" t="s">
        <v>54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8861.2649999999994</v>
      </c>
      <c r="E735" s="3">
        <v>64230.8</v>
      </c>
      <c r="F735" s="3">
        <v>14.728199999999999</v>
      </c>
      <c r="G735" s="3">
        <v>-365980.6</v>
      </c>
      <c r="H735" s="3">
        <v>0</v>
      </c>
      <c r="I735" s="3">
        <v>2205314</v>
      </c>
      <c r="J735" s="3">
        <v>0</v>
      </c>
      <c r="K735" s="3">
        <v>0</v>
      </c>
      <c r="L735" s="3">
        <v>81337510</v>
      </c>
      <c r="M735" s="3">
        <v>3482377</v>
      </c>
      <c r="N735" s="3">
        <v>49041700</v>
      </c>
      <c r="O735" s="3">
        <v>9128602000</v>
      </c>
      <c r="P735" s="3">
        <v>16429.59</v>
      </c>
      <c r="Q735" s="3">
        <v>156328400000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7591.1670000000004</v>
      </c>
      <c r="Y735" s="3">
        <v>0</v>
      </c>
      <c r="Z735" s="3">
        <v>0</v>
      </c>
      <c r="AA735" s="3">
        <v>1680729</v>
      </c>
      <c r="AB735" s="3">
        <v>0</v>
      </c>
      <c r="AC735" s="3">
        <v>0</v>
      </c>
      <c r="AD735" s="3">
        <v>825.84159999999997</v>
      </c>
      <c r="AE735" s="3">
        <v>965109.6</v>
      </c>
      <c r="AF735" s="3">
        <v>3003.9760000000001</v>
      </c>
      <c r="AG735" s="3">
        <v>0</v>
      </c>
      <c r="AH735" s="3">
        <v>0</v>
      </c>
      <c r="AI735" s="3">
        <v>-27135</v>
      </c>
      <c r="AJ735" s="3">
        <v>107463.6</v>
      </c>
      <c r="AK735" s="3">
        <v>77341.929999999993</v>
      </c>
      <c r="AL735" s="3">
        <v>160075.79999999999</v>
      </c>
      <c r="AM735" s="3">
        <v>49464.91</v>
      </c>
      <c r="AN735" s="1" t="s">
        <v>59</v>
      </c>
    </row>
    <row r="736" spans="1:40" x14ac:dyDescent="0.3">
      <c r="A736" s="2">
        <v>30229</v>
      </c>
      <c r="B736" s="3">
        <v>181415.3</v>
      </c>
      <c r="C736" s="3">
        <v>5703.6509999999998</v>
      </c>
      <c r="D736" s="3">
        <v>84881.08</v>
      </c>
      <c r="E736" s="3">
        <v>134680.9</v>
      </c>
      <c r="F736" s="3">
        <v>23.274139999999999</v>
      </c>
      <c r="G736" s="3">
        <v>-297147.40000000002</v>
      </c>
      <c r="H736" s="3">
        <v>515106</v>
      </c>
      <c r="I736" s="3">
        <v>2110180</v>
      </c>
      <c r="J736" s="3">
        <v>0</v>
      </c>
      <c r="K736" s="3">
        <v>0</v>
      </c>
      <c r="L736" s="3">
        <v>82150080</v>
      </c>
      <c r="M736" s="3">
        <v>3893832</v>
      </c>
      <c r="N736" s="3">
        <v>49011410</v>
      </c>
      <c r="O736" s="3">
        <v>9128346000</v>
      </c>
      <c r="P736" s="3">
        <v>17749.759999999998</v>
      </c>
      <c r="Q736" s="3">
        <v>156329200000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7605.66</v>
      </c>
      <c r="Y736" s="3">
        <v>0</v>
      </c>
      <c r="Z736" s="3">
        <v>0</v>
      </c>
      <c r="AA736" s="3">
        <v>616793.69999999995</v>
      </c>
      <c r="AB736" s="3">
        <v>0</v>
      </c>
      <c r="AC736" s="3">
        <v>0</v>
      </c>
      <c r="AD736" s="3">
        <v>557.51490000000001</v>
      </c>
      <c r="AE736" s="3">
        <v>368792.4</v>
      </c>
      <c r="AF736" s="3">
        <v>10141.19</v>
      </c>
      <c r="AG736" s="3">
        <v>366.6069</v>
      </c>
      <c r="AH736" s="3">
        <v>0</v>
      </c>
      <c r="AI736" s="3">
        <v>-26825.69</v>
      </c>
      <c r="AJ736" s="3">
        <v>112290</v>
      </c>
      <c r="AK736" s="3">
        <v>75654.399999999994</v>
      </c>
      <c r="AL736" s="3">
        <v>142722.1</v>
      </c>
      <c r="AM736" s="3">
        <v>2106635</v>
      </c>
      <c r="AN736" s="1" t="s">
        <v>50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2626.12</v>
      </c>
      <c r="E737" s="3">
        <v>69021.509999999995</v>
      </c>
      <c r="F737" s="3">
        <v>14.788500000000001</v>
      </c>
      <c r="G737" s="3">
        <v>-291494.59999999998</v>
      </c>
      <c r="H737" s="3">
        <v>97625.85</v>
      </c>
      <c r="I737" s="3">
        <v>2104371</v>
      </c>
      <c r="J737" s="3">
        <v>0</v>
      </c>
      <c r="K737" s="3">
        <v>0</v>
      </c>
      <c r="L737" s="3">
        <v>81493590</v>
      </c>
      <c r="M737" s="3">
        <v>3538931</v>
      </c>
      <c r="N737" s="3">
        <v>48980790</v>
      </c>
      <c r="O737" s="3">
        <v>9128085000</v>
      </c>
      <c r="P737" s="3">
        <v>16522.009999999998</v>
      </c>
      <c r="Q737" s="3">
        <v>156328800000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612.20529999999997</v>
      </c>
      <c r="Y737" s="3">
        <v>0</v>
      </c>
      <c r="Z737" s="3">
        <v>0</v>
      </c>
      <c r="AA737" s="3">
        <v>915246.3</v>
      </c>
      <c r="AB737" s="3">
        <v>0</v>
      </c>
      <c r="AC737" s="3">
        <v>0</v>
      </c>
      <c r="AD737" s="3">
        <v>609.89610000000005</v>
      </c>
      <c r="AE737" s="3">
        <v>686513.1</v>
      </c>
      <c r="AF737" s="3">
        <v>3356.0970000000002</v>
      </c>
      <c r="AG737" s="3">
        <v>0</v>
      </c>
      <c r="AH737" s="3">
        <v>0</v>
      </c>
      <c r="AI737" s="3">
        <v>-26907.39</v>
      </c>
      <c r="AJ737" s="3">
        <v>101413</v>
      </c>
      <c r="AK737" s="3">
        <v>74219.960000000006</v>
      </c>
      <c r="AL737" s="3">
        <v>132171.5</v>
      </c>
      <c r="AM737" s="3">
        <v>5197.6239999999998</v>
      </c>
      <c r="AN737" s="1" t="s">
        <v>56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2413.018</v>
      </c>
      <c r="E738" s="3">
        <v>56568.21</v>
      </c>
      <c r="F738" s="3">
        <v>13.523849999999999</v>
      </c>
      <c r="G738" s="3">
        <v>-285318.09999999998</v>
      </c>
      <c r="H738" s="3">
        <v>17309.09</v>
      </c>
      <c r="I738" s="3">
        <v>2103313</v>
      </c>
      <c r="J738" s="3">
        <v>0</v>
      </c>
      <c r="K738" s="3">
        <v>0</v>
      </c>
      <c r="L738" s="3">
        <v>80818800</v>
      </c>
      <c r="M738" s="3">
        <v>3146533</v>
      </c>
      <c r="N738" s="3">
        <v>48934720</v>
      </c>
      <c r="O738" s="3">
        <v>9127840000</v>
      </c>
      <c r="P738" s="3">
        <v>15898.18</v>
      </c>
      <c r="Q738" s="3">
        <v>156328300000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332.25700000000001</v>
      </c>
      <c r="Y738" s="3">
        <v>0</v>
      </c>
      <c r="Z738" s="3">
        <v>0</v>
      </c>
      <c r="AA738" s="3">
        <v>987084.5</v>
      </c>
      <c r="AB738" s="3">
        <v>0</v>
      </c>
      <c r="AC738" s="3">
        <v>0</v>
      </c>
      <c r="AD738" s="3">
        <v>583.73910000000001</v>
      </c>
      <c r="AE738" s="3">
        <v>770832.7</v>
      </c>
      <c r="AF738" s="3">
        <v>2706.8820000000001</v>
      </c>
      <c r="AG738" s="3">
        <v>0</v>
      </c>
      <c r="AH738" s="3">
        <v>0</v>
      </c>
      <c r="AI738" s="3">
        <v>-26956.080000000002</v>
      </c>
      <c r="AJ738" s="3">
        <v>94693.6</v>
      </c>
      <c r="AK738" s="3">
        <v>74486.899999999994</v>
      </c>
      <c r="AL738" s="3">
        <v>140912.6</v>
      </c>
      <c r="AM738" s="3">
        <v>725.0009</v>
      </c>
      <c r="AN738" s="1" t="s">
        <v>48</v>
      </c>
    </row>
    <row r="739" spans="1:40" x14ac:dyDescent="0.3">
      <c r="A739" s="2">
        <v>30232</v>
      </c>
      <c r="B739" s="3">
        <v>178939</v>
      </c>
      <c r="C739" s="3">
        <v>5711</v>
      </c>
      <c r="D739" s="3">
        <v>90968.69</v>
      </c>
      <c r="E739" s="3">
        <v>132832.4</v>
      </c>
      <c r="F739" s="3">
        <v>23.651140000000002</v>
      </c>
      <c r="G739" s="3">
        <v>-233975.1</v>
      </c>
      <c r="H739" s="3">
        <v>516409.59999999998</v>
      </c>
      <c r="I739" s="3">
        <v>2090708</v>
      </c>
      <c r="J739" s="3">
        <v>0</v>
      </c>
      <c r="K739" s="3">
        <v>0</v>
      </c>
      <c r="L739" s="3">
        <v>81496260</v>
      </c>
      <c r="M739" s="3">
        <v>3825246</v>
      </c>
      <c r="N739" s="3">
        <v>48907250</v>
      </c>
      <c r="O739" s="3">
        <v>9127641000</v>
      </c>
      <c r="P739" s="3">
        <v>17908.419999999998</v>
      </c>
      <c r="Q739" s="3">
        <v>156329200000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415764.4</v>
      </c>
      <c r="AB739" s="3">
        <v>0</v>
      </c>
      <c r="AC739" s="3">
        <v>0</v>
      </c>
      <c r="AD739" s="3">
        <v>371.06569999999999</v>
      </c>
      <c r="AE739" s="3">
        <v>215989.7</v>
      </c>
      <c r="AF739" s="3">
        <v>11039.32</v>
      </c>
      <c r="AG739" s="3">
        <v>366.49439999999998</v>
      </c>
      <c r="AH739" s="3">
        <v>0</v>
      </c>
      <c r="AI739" s="3">
        <v>-27153.54</v>
      </c>
      <c r="AJ739" s="3">
        <v>110143.6</v>
      </c>
      <c r="AK739" s="3">
        <v>74802.539999999994</v>
      </c>
      <c r="AL739" s="3">
        <v>137742.29999999999</v>
      </c>
      <c r="AM739" s="3">
        <v>2041083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3152.2649999999999</v>
      </c>
      <c r="E740" s="3">
        <v>66903.67</v>
      </c>
      <c r="F740" s="3">
        <v>14.16864</v>
      </c>
      <c r="G740" s="3">
        <v>-257618.5</v>
      </c>
      <c r="H740" s="3">
        <v>124729.7</v>
      </c>
      <c r="I740" s="3">
        <v>2088236</v>
      </c>
      <c r="J740" s="3">
        <v>0</v>
      </c>
      <c r="K740" s="3">
        <v>0</v>
      </c>
      <c r="L740" s="3">
        <v>80818920</v>
      </c>
      <c r="M740" s="3">
        <v>3551065</v>
      </c>
      <c r="N740" s="3">
        <v>48846590</v>
      </c>
      <c r="O740" s="3">
        <v>9127445000</v>
      </c>
      <c r="P740" s="3">
        <v>16446.54</v>
      </c>
      <c r="Q740" s="3">
        <v>156328600000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580.01400000000001</v>
      </c>
      <c r="Y740" s="3">
        <v>0</v>
      </c>
      <c r="Z740" s="3">
        <v>0</v>
      </c>
      <c r="AA740" s="3">
        <v>852816.1</v>
      </c>
      <c r="AB740" s="3">
        <v>0</v>
      </c>
      <c r="AC740" s="3">
        <v>0</v>
      </c>
      <c r="AD740" s="3">
        <v>663.2473</v>
      </c>
      <c r="AE740" s="3">
        <v>761791</v>
      </c>
      <c r="AF740" s="3">
        <v>3629.17</v>
      </c>
      <c r="AG740" s="3">
        <v>0</v>
      </c>
      <c r="AH740" s="3">
        <v>0</v>
      </c>
      <c r="AI740" s="3">
        <v>-27300.74</v>
      </c>
      <c r="AJ740" s="3">
        <v>102577.9</v>
      </c>
      <c r="AK740" s="3">
        <v>74525.759999999995</v>
      </c>
      <c r="AL740" s="3">
        <v>163375.5</v>
      </c>
      <c r="AM740" s="3">
        <v>1892.172</v>
      </c>
      <c r="AN740" s="1" t="s">
        <v>74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2065.105</v>
      </c>
      <c r="E741" s="3">
        <v>53460.38</v>
      </c>
      <c r="F741" s="3">
        <v>12.531459999999999</v>
      </c>
      <c r="G741" s="3">
        <v>-247627.8</v>
      </c>
      <c r="H741" s="3">
        <v>17147.36</v>
      </c>
      <c r="I741" s="3">
        <v>2085263</v>
      </c>
      <c r="J741" s="3">
        <v>0</v>
      </c>
      <c r="K741" s="3">
        <v>0</v>
      </c>
      <c r="L741" s="3">
        <v>80052020</v>
      </c>
      <c r="M741" s="3">
        <v>3198746</v>
      </c>
      <c r="N741" s="3">
        <v>48812420</v>
      </c>
      <c r="O741" s="3">
        <v>9127224000</v>
      </c>
      <c r="P741" s="3">
        <v>15830.33</v>
      </c>
      <c r="Q741" s="3">
        <v>156328100000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573.40369999999996</v>
      </c>
      <c r="Y741" s="3">
        <v>0</v>
      </c>
      <c r="Z741" s="3">
        <v>0</v>
      </c>
      <c r="AA741" s="3">
        <v>1045639</v>
      </c>
      <c r="AB741" s="3">
        <v>0</v>
      </c>
      <c r="AC741" s="3">
        <v>0</v>
      </c>
      <c r="AD741" s="3">
        <v>732.92370000000005</v>
      </c>
      <c r="AE741" s="3">
        <v>651828</v>
      </c>
      <c r="AF741" s="3">
        <v>2660.623</v>
      </c>
      <c r="AG741" s="3">
        <v>0</v>
      </c>
      <c r="AH741" s="3">
        <v>0</v>
      </c>
      <c r="AI741" s="3">
        <v>-27528.97</v>
      </c>
      <c r="AJ741" s="3">
        <v>91976.74</v>
      </c>
      <c r="AK741" s="3">
        <v>72957.350000000006</v>
      </c>
      <c r="AL741" s="3">
        <v>126276.1</v>
      </c>
      <c r="AM741" s="3">
        <v>2398.9140000000002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5700.5940000000001</v>
      </c>
      <c r="D742" s="3">
        <v>183716.2</v>
      </c>
      <c r="E742" s="3">
        <v>135905.5</v>
      </c>
      <c r="F742" s="3">
        <v>26.172360000000001</v>
      </c>
      <c r="G742" s="3">
        <v>-185613.6</v>
      </c>
      <c r="H742" s="3">
        <v>516625.3</v>
      </c>
      <c r="I742" s="3">
        <v>1997098</v>
      </c>
      <c r="J742" s="3">
        <v>0</v>
      </c>
      <c r="K742" s="3">
        <v>0</v>
      </c>
      <c r="L742" s="3">
        <v>80534180</v>
      </c>
      <c r="M742" s="3">
        <v>3841448</v>
      </c>
      <c r="N742" s="3">
        <v>48790960</v>
      </c>
      <c r="O742" s="3">
        <v>9127066000</v>
      </c>
      <c r="P742" s="3">
        <v>18755.46</v>
      </c>
      <c r="Q742" s="3">
        <v>156328800000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7004.8419999999996</v>
      </c>
      <c r="Y742" s="3">
        <v>0</v>
      </c>
      <c r="Z742" s="3">
        <v>0</v>
      </c>
      <c r="AA742" s="3">
        <v>621349.19999999995</v>
      </c>
      <c r="AB742" s="3">
        <v>0</v>
      </c>
      <c r="AC742" s="3">
        <v>0</v>
      </c>
      <c r="AD742" s="3">
        <v>579.47230000000002</v>
      </c>
      <c r="AE742" s="3">
        <v>348821.8</v>
      </c>
      <c r="AF742" s="3">
        <v>13725.88</v>
      </c>
      <c r="AG742" s="3">
        <v>366.40190000000001</v>
      </c>
      <c r="AH742" s="3">
        <v>0</v>
      </c>
      <c r="AI742" s="3">
        <v>-26553.37</v>
      </c>
      <c r="AJ742" s="3">
        <v>110369.1</v>
      </c>
      <c r="AK742" s="3">
        <v>72839.710000000006</v>
      </c>
      <c r="AL742" s="3">
        <v>131948</v>
      </c>
      <c r="AM742" s="3">
        <v>2115900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2831.377</v>
      </c>
      <c r="E743" s="3">
        <v>65575.56</v>
      </c>
      <c r="F743" s="3">
        <v>13.602830000000001</v>
      </c>
      <c r="G743" s="3">
        <v>-225985.9</v>
      </c>
      <c r="H743" s="3">
        <v>92495.29</v>
      </c>
      <c r="I743" s="3">
        <v>1991128</v>
      </c>
      <c r="J743" s="3">
        <v>0</v>
      </c>
      <c r="K743" s="3">
        <v>0</v>
      </c>
      <c r="L743" s="3">
        <v>79822330</v>
      </c>
      <c r="M743" s="3">
        <v>3507792</v>
      </c>
      <c r="N743" s="3">
        <v>48718880</v>
      </c>
      <c r="O743" s="3">
        <v>9126915000</v>
      </c>
      <c r="P743" s="3">
        <v>17581.22</v>
      </c>
      <c r="Q743" s="3">
        <v>156328200000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572.04070000000002</v>
      </c>
      <c r="Y743" s="3">
        <v>0</v>
      </c>
      <c r="Z743" s="3">
        <v>0</v>
      </c>
      <c r="AA743" s="3">
        <v>953781.3</v>
      </c>
      <c r="AB743" s="3">
        <v>0</v>
      </c>
      <c r="AC743" s="3">
        <v>0</v>
      </c>
      <c r="AD743" s="3">
        <v>737.56489999999997</v>
      </c>
      <c r="AE743" s="3">
        <v>807154.6</v>
      </c>
      <c r="AF743" s="3">
        <v>3418.4140000000002</v>
      </c>
      <c r="AG743" s="3">
        <v>0</v>
      </c>
      <c r="AH743" s="3">
        <v>0</v>
      </c>
      <c r="AI743" s="3">
        <v>-26986.79</v>
      </c>
      <c r="AJ743" s="3">
        <v>97890.36</v>
      </c>
      <c r="AK743" s="3">
        <v>71362.38</v>
      </c>
      <c r="AL743" s="3">
        <v>170098.2</v>
      </c>
      <c r="AM743" s="3">
        <v>5398.1869999999999</v>
      </c>
      <c r="AN743" s="1" t="s">
        <v>75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2163.7069999999999</v>
      </c>
      <c r="E744" s="3">
        <v>53029.15</v>
      </c>
      <c r="F744" s="3">
        <v>12.107530000000001</v>
      </c>
      <c r="G744" s="3">
        <v>-223888.8</v>
      </c>
      <c r="H744" s="3">
        <v>6118.174</v>
      </c>
      <c r="I744" s="3">
        <v>1978871</v>
      </c>
      <c r="J744" s="3">
        <v>0</v>
      </c>
      <c r="K744" s="3">
        <v>0</v>
      </c>
      <c r="L744" s="3">
        <v>78725040</v>
      </c>
      <c r="M744" s="3">
        <v>3139790</v>
      </c>
      <c r="N744" s="3">
        <v>48685290</v>
      </c>
      <c r="O744" s="3">
        <v>9126716000</v>
      </c>
      <c r="P744" s="3">
        <v>16720.13</v>
      </c>
      <c r="Q744" s="3">
        <v>156327500000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850.85</v>
      </c>
      <c r="Y744" s="3">
        <v>0</v>
      </c>
      <c r="Z744" s="3">
        <v>0</v>
      </c>
      <c r="AA744" s="3">
        <v>1401916</v>
      </c>
      <c r="AB744" s="3">
        <v>0</v>
      </c>
      <c r="AC744" s="3">
        <v>0</v>
      </c>
      <c r="AD744" s="3">
        <v>1286.752</v>
      </c>
      <c r="AE744" s="3">
        <v>842594.6</v>
      </c>
      <c r="AF744" s="3">
        <v>2607.2539999999999</v>
      </c>
      <c r="AG744" s="3">
        <v>0</v>
      </c>
      <c r="AH744" s="3">
        <v>0</v>
      </c>
      <c r="AI744" s="3">
        <v>-27326.16</v>
      </c>
      <c r="AJ744" s="3">
        <v>88597.28</v>
      </c>
      <c r="AK744" s="3">
        <v>70360.570000000007</v>
      </c>
      <c r="AL744" s="3">
        <v>122303.2</v>
      </c>
      <c r="AM744" s="3">
        <v>11406.18</v>
      </c>
      <c r="AN744" s="1" t="s">
        <v>55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1463.8979999999999</v>
      </c>
      <c r="E745" s="3">
        <v>44118.11</v>
      </c>
      <c r="F745" s="3">
        <v>11.031790000000001</v>
      </c>
      <c r="G745" s="3">
        <v>-221504.7</v>
      </c>
      <c r="H745" s="3">
        <v>778.83540000000005</v>
      </c>
      <c r="I745" s="3">
        <v>1959703</v>
      </c>
      <c r="J745" s="3">
        <v>0</v>
      </c>
      <c r="K745" s="3">
        <v>0</v>
      </c>
      <c r="L745" s="3">
        <v>77615920</v>
      </c>
      <c r="M745" s="3">
        <v>2724257</v>
      </c>
      <c r="N745" s="3">
        <v>48644860</v>
      </c>
      <c r="O745" s="3">
        <v>9126514000</v>
      </c>
      <c r="P745" s="3">
        <v>15792.73</v>
      </c>
      <c r="Q745" s="3">
        <v>156326800000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4203.0469999999996</v>
      </c>
      <c r="Y745" s="3">
        <v>0</v>
      </c>
      <c r="Z745" s="3">
        <v>0</v>
      </c>
      <c r="AA745" s="3">
        <v>1484197</v>
      </c>
      <c r="AB745" s="3">
        <v>0</v>
      </c>
      <c r="AC745" s="3">
        <v>0</v>
      </c>
      <c r="AD745" s="3">
        <v>1800.2270000000001</v>
      </c>
      <c r="AE745" s="3">
        <v>820533.2</v>
      </c>
      <c r="AF745" s="3">
        <v>2126.201</v>
      </c>
      <c r="AG745" s="3">
        <v>0</v>
      </c>
      <c r="AH745" s="3">
        <v>0</v>
      </c>
      <c r="AI745" s="3">
        <v>-27855.89</v>
      </c>
      <c r="AJ745" s="3">
        <v>77937.81</v>
      </c>
      <c r="AK745" s="3">
        <v>68951.17</v>
      </c>
      <c r="AL745" s="3">
        <v>118508.3</v>
      </c>
      <c r="AM745" s="3">
        <v>14964.4</v>
      </c>
      <c r="AN745" s="1" t="s">
        <v>57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1108.001</v>
      </c>
      <c r="E746" s="3">
        <v>36648.51</v>
      </c>
      <c r="F746" s="3">
        <v>10.247059999999999</v>
      </c>
      <c r="G746" s="3">
        <v>-219530.9</v>
      </c>
      <c r="H746" s="3">
        <v>277.44189999999998</v>
      </c>
      <c r="I746" s="3">
        <v>1944828</v>
      </c>
      <c r="J746" s="3">
        <v>0</v>
      </c>
      <c r="K746" s="3">
        <v>0</v>
      </c>
      <c r="L746" s="3">
        <v>76547620</v>
      </c>
      <c r="M746" s="3">
        <v>2347317</v>
      </c>
      <c r="N746" s="3">
        <v>48585810</v>
      </c>
      <c r="O746" s="3">
        <v>9126326000</v>
      </c>
      <c r="P746" s="3">
        <v>14956.89</v>
      </c>
      <c r="Q746" s="3">
        <v>156326100000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4493.8850000000002</v>
      </c>
      <c r="Y746" s="3">
        <v>0</v>
      </c>
      <c r="Z746" s="3">
        <v>0</v>
      </c>
      <c r="AA746" s="3">
        <v>1415493</v>
      </c>
      <c r="AB746" s="3">
        <v>0</v>
      </c>
      <c r="AC746" s="3">
        <v>0</v>
      </c>
      <c r="AD746" s="3">
        <v>2558.5050000000001</v>
      </c>
      <c r="AE746" s="3">
        <v>898313.8</v>
      </c>
      <c r="AF746" s="3">
        <v>1786.7190000000001</v>
      </c>
      <c r="AG746" s="3">
        <v>0</v>
      </c>
      <c r="AH746" s="3">
        <v>0</v>
      </c>
      <c r="AI746" s="3">
        <v>-28056.1</v>
      </c>
      <c r="AJ746" s="3">
        <v>69014.509999999995</v>
      </c>
      <c r="AK746" s="3">
        <v>67148.13</v>
      </c>
      <c r="AL746" s="3">
        <v>128197.2</v>
      </c>
      <c r="AM746" s="3">
        <v>10381.719999999999</v>
      </c>
      <c r="AN746" s="1" t="s">
        <v>54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1317.713</v>
      </c>
      <c r="E747" s="3">
        <v>31692.44</v>
      </c>
      <c r="F747" s="3">
        <v>8.5058000000000007</v>
      </c>
      <c r="G747" s="3">
        <v>-214216.2</v>
      </c>
      <c r="H747" s="3">
        <v>119.9819</v>
      </c>
      <c r="I747" s="3">
        <v>1925262</v>
      </c>
      <c r="J747" s="3">
        <v>0</v>
      </c>
      <c r="K747" s="3">
        <v>0</v>
      </c>
      <c r="L747" s="3">
        <v>75432580</v>
      </c>
      <c r="M747" s="3">
        <v>2076137</v>
      </c>
      <c r="N747" s="3">
        <v>48535940</v>
      </c>
      <c r="O747" s="3">
        <v>9126128000</v>
      </c>
      <c r="P747" s="3">
        <v>14289.42</v>
      </c>
      <c r="Q747" s="3">
        <v>156325500000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4958.0119999999997</v>
      </c>
      <c r="Y747" s="3">
        <v>0</v>
      </c>
      <c r="Z747" s="3">
        <v>0</v>
      </c>
      <c r="AA747" s="3">
        <v>1369595</v>
      </c>
      <c r="AB747" s="3">
        <v>0</v>
      </c>
      <c r="AC747" s="3">
        <v>0</v>
      </c>
      <c r="AD747" s="3">
        <v>3046.1869999999999</v>
      </c>
      <c r="AE747" s="3">
        <v>790332.1</v>
      </c>
      <c r="AF747" s="3">
        <v>1533.617</v>
      </c>
      <c r="AG747" s="3">
        <v>0</v>
      </c>
      <c r="AH747" s="3">
        <v>0</v>
      </c>
      <c r="AI747" s="3">
        <v>-28281.26</v>
      </c>
      <c r="AJ747" s="3">
        <v>63609.85</v>
      </c>
      <c r="AK747" s="3">
        <v>65643.31</v>
      </c>
      <c r="AL747" s="3">
        <v>113621.2</v>
      </c>
      <c r="AM747" s="3">
        <v>14607.71</v>
      </c>
      <c r="AN747" s="1" t="s">
        <v>57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1140.9000000000001</v>
      </c>
      <c r="E748" s="3">
        <v>27364</v>
      </c>
      <c r="F748" s="3">
        <v>8.0662900000000004</v>
      </c>
      <c r="G748" s="3">
        <v>-209866.5</v>
      </c>
      <c r="H748" s="3">
        <v>58.530250000000002</v>
      </c>
      <c r="I748" s="3">
        <v>1910991</v>
      </c>
      <c r="J748" s="3">
        <v>0</v>
      </c>
      <c r="K748" s="3">
        <v>0</v>
      </c>
      <c r="L748" s="3">
        <v>74295230</v>
      </c>
      <c r="M748" s="3">
        <v>1853674</v>
      </c>
      <c r="N748" s="3">
        <v>48474550</v>
      </c>
      <c r="O748" s="3">
        <v>9125945000</v>
      </c>
      <c r="P748" s="3">
        <v>13711.83</v>
      </c>
      <c r="Q748" s="3">
        <v>156324800000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4307.107</v>
      </c>
      <c r="Y748" s="3">
        <v>0</v>
      </c>
      <c r="Z748" s="3">
        <v>0</v>
      </c>
      <c r="AA748" s="3">
        <v>1345717</v>
      </c>
      <c r="AB748" s="3">
        <v>0</v>
      </c>
      <c r="AC748" s="3">
        <v>0</v>
      </c>
      <c r="AD748" s="3">
        <v>3182.7910000000002</v>
      </c>
      <c r="AE748" s="3">
        <v>894341.8</v>
      </c>
      <c r="AF748" s="3">
        <v>1348.2</v>
      </c>
      <c r="AG748" s="3">
        <v>0</v>
      </c>
      <c r="AH748" s="3">
        <v>0</v>
      </c>
      <c r="AI748" s="3">
        <v>-28384.560000000001</v>
      </c>
      <c r="AJ748" s="3">
        <v>59480.36</v>
      </c>
      <c r="AK748" s="3">
        <v>64254.45</v>
      </c>
      <c r="AL748" s="3">
        <v>121021.2</v>
      </c>
      <c r="AM748" s="3">
        <v>9963.4789999999994</v>
      </c>
      <c r="AN748" s="1" t="s">
        <v>57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884.74580000000003</v>
      </c>
      <c r="E749" s="3">
        <v>23674.21</v>
      </c>
      <c r="F749" s="3">
        <v>7.6842689999999996</v>
      </c>
      <c r="G749" s="3">
        <v>-206046.4</v>
      </c>
      <c r="H749" s="3">
        <v>46.373860000000001</v>
      </c>
      <c r="I749" s="3">
        <v>1900217</v>
      </c>
      <c r="J749" s="3">
        <v>0</v>
      </c>
      <c r="K749" s="3">
        <v>0</v>
      </c>
      <c r="L749" s="3">
        <v>73319710</v>
      </c>
      <c r="M749" s="3">
        <v>1683279</v>
      </c>
      <c r="N749" s="3">
        <v>48416890</v>
      </c>
      <c r="O749" s="3">
        <v>9125757000</v>
      </c>
      <c r="P749" s="3">
        <v>13181.12</v>
      </c>
      <c r="Q749" s="3">
        <v>156324200000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3739.5450000000001</v>
      </c>
      <c r="Y749" s="3">
        <v>0</v>
      </c>
      <c r="Z749" s="3">
        <v>0</v>
      </c>
      <c r="AA749" s="3">
        <v>1135251</v>
      </c>
      <c r="AB749" s="3">
        <v>0</v>
      </c>
      <c r="AC749" s="3">
        <v>0</v>
      </c>
      <c r="AD749" s="3">
        <v>3110.2539999999999</v>
      </c>
      <c r="AE749" s="3">
        <v>732240.3</v>
      </c>
      <c r="AF749" s="3">
        <v>1162.952</v>
      </c>
      <c r="AG749" s="3">
        <v>0</v>
      </c>
      <c r="AH749" s="3">
        <v>0</v>
      </c>
      <c r="AI749" s="3">
        <v>-28611.83</v>
      </c>
      <c r="AJ749" s="3">
        <v>56175.17</v>
      </c>
      <c r="AK749" s="3">
        <v>62929.54</v>
      </c>
      <c r="AL749" s="3">
        <v>113975.6</v>
      </c>
      <c r="AM749" s="3">
        <v>7034.259</v>
      </c>
      <c r="AN749" s="1" t="s">
        <v>57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1079.83</v>
      </c>
      <c r="E750" s="3">
        <v>20634.16</v>
      </c>
      <c r="F750" s="3">
        <v>7.4599339999999996</v>
      </c>
      <c r="G750" s="3">
        <v>-201937.3</v>
      </c>
      <c r="H750" s="3">
        <v>37.517899999999997</v>
      </c>
      <c r="I750" s="3">
        <v>1894053</v>
      </c>
      <c r="J750" s="3">
        <v>0</v>
      </c>
      <c r="K750" s="3">
        <v>0</v>
      </c>
      <c r="L750" s="3">
        <v>72470790</v>
      </c>
      <c r="M750" s="3">
        <v>1555412</v>
      </c>
      <c r="N750" s="3">
        <v>48363960</v>
      </c>
      <c r="O750" s="3">
        <v>9125568000</v>
      </c>
      <c r="P750" s="3">
        <v>12761.79</v>
      </c>
      <c r="Q750" s="3">
        <v>156323800000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2980.8229999999999</v>
      </c>
      <c r="Y750" s="3">
        <v>0</v>
      </c>
      <c r="Z750" s="3">
        <v>0</v>
      </c>
      <c r="AA750" s="3">
        <v>966877.6</v>
      </c>
      <c r="AB750" s="3">
        <v>0</v>
      </c>
      <c r="AC750" s="3">
        <v>0</v>
      </c>
      <c r="AD750" s="3">
        <v>3140.942</v>
      </c>
      <c r="AE750" s="3">
        <v>644074.19999999995</v>
      </c>
      <c r="AF750" s="3">
        <v>1077.3030000000001</v>
      </c>
      <c r="AG750" s="3">
        <v>0</v>
      </c>
      <c r="AH750" s="3">
        <v>0</v>
      </c>
      <c r="AI750" s="3">
        <v>-28730.04</v>
      </c>
      <c r="AJ750" s="3">
        <v>53043.81</v>
      </c>
      <c r="AK750" s="3">
        <v>61502.32</v>
      </c>
      <c r="AL750" s="3">
        <v>106121.2</v>
      </c>
      <c r="AM750" s="3">
        <v>3183.6019999999999</v>
      </c>
      <c r="AN750" s="1" t="s">
        <v>50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1268.924</v>
      </c>
      <c r="E751" s="3">
        <v>18251.189999999999</v>
      </c>
      <c r="F751" s="3">
        <v>7.2759460000000002</v>
      </c>
      <c r="G751" s="3">
        <v>-197991.2</v>
      </c>
      <c r="H751" s="3">
        <v>35.579639999999998</v>
      </c>
      <c r="I751" s="3">
        <v>1891616</v>
      </c>
      <c r="J751" s="3">
        <v>0</v>
      </c>
      <c r="K751" s="3">
        <v>0</v>
      </c>
      <c r="L751" s="3">
        <v>71796720</v>
      </c>
      <c r="M751" s="3">
        <v>1455118</v>
      </c>
      <c r="N751" s="3">
        <v>48311470</v>
      </c>
      <c r="O751" s="3">
        <v>9125381000</v>
      </c>
      <c r="P751" s="3">
        <v>12341.79</v>
      </c>
      <c r="Q751" s="3">
        <v>156323400000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1814.5889999999999</v>
      </c>
      <c r="Y751" s="3">
        <v>0</v>
      </c>
      <c r="Z751" s="3">
        <v>0</v>
      </c>
      <c r="AA751" s="3">
        <v>764149</v>
      </c>
      <c r="AB751" s="3">
        <v>0</v>
      </c>
      <c r="AC751" s="3">
        <v>0</v>
      </c>
      <c r="AD751" s="3">
        <v>2997.7220000000002</v>
      </c>
      <c r="AE751" s="3">
        <v>572742</v>
      </c>
      <c r="AF751" s="3">
        <v>999.93340000000001</v>
      </c>
      <c r="AG751" s="3">
        <v>0</v>
      </c>
      <c r="AH751" s="3">
        <v>0</v>
      </c>
      <c r="AI751" s="3">
        <v>-28750.79</v>
      </c>
      <c r="AJ751" s="3">
        <v>51454.94</v>
      </c>
      <c r="AK751" s="3">
        <v>59895.91</v>
      </c>
      <c r="AL751" s="3">
        <v>104080.5</v>
      </c>
      <c r="AM751" s="3">
        <v>622.21370000000002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12532.6</v>
      </c>
      <c r="D752" s="3">
        <v>153033.79999999999</v>
      </c>
      <c r="E752" s="3">
        <v>191558.9</v>
      </c>
      <c r="F752" s="3">
        <v>39.768770000000004</v>
      </c>
      <c r="G752" s="3">
        <v>-102138.3</v>
      </c>
      <c r="H752" s="3">
        <v>341291.4</v>
      </c>
      <c r="I752" s="3">
        <v>1830703</v>
      </c>
      <c r="J752" s="3">
        <v>0</v>
      </c>
      <c r="K752" s="3">
        <v>0</v>
      </c>
      <c r="L752" s="3">
        <v>74447530</v>
      </c>
      <c r="M752" s="3">
        <v>2652767</v>
      </c>
      <c r="N752" s="3">
        <v>48260680</v>
      </c>
      <c r="O752" s="3">
        <v>9125306000</v>
      </c>
      <c r="P752" s="3">
        <v>17879.580000000002</v>
      </c>
      <c r="Q752" s="3">
        <v>156325100000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1844.222</v>
      </c>
      <c r="Y752" s="3">
        <v>0</v>
      </c>
      <c r="Z752" s="3">
        <v>0</v>
      </c>
      <c r="AA752" s="3">
        <v>566448.5</v>
      </c>
      <c r="AB752" s="3">
        <v>0</v>
      </c>
      <c r="AC752" s="3">
        <v>0</v>
      </c>
      <c r="AD752" s="3">
        <v>371.75319999999999</v>
      </c>
      <c r="AE752" s="3">
        <v>353690.4</v>
      </c>
      <c r="AF752" s="3">
        <v>20510.25</v>
      </c>
      <c r="AG752" s="3">
        <v>728.05880000000002</v>
      </c>
      <c r="AH752" s="3">
        <v>0</v>
      </c>
      <c r="AI752" s="3">
        <v>-28731.83</v>
      </c>
      <c r="AJ752" s="3">
        <v>68111.66</v>
      </c>
      <c r="AK752" s="3">
        <v>61841.02</v>
      </c>
      <c r="AL752" s="3">
        <v>119034.5</v>
      </c>
      <c r="AM752" s="3">
        <v>4785121</v>
      </c>
      <c r="AN752" s="1" t="s">
        <v>54</v>
      </c>
    </row>
    <row r="753" spans="1:40" x14ac:dyDescent="0.3">
      <c r="A753" s="2">
        <v>30246</v>
      </c>
      <c r="B753" s="3">
        <v>30793.9</v>
      </c>
      <c r="C753" s="3">
        <v>33936.089999999997</v>
      </c>
      <c r="D753" s="3">
        <v>3636532</v>
      </c>
      <c r="E753" s="3">
        <v>433086</v>
      </c>
      <c r="F753" s="3">
        <v>257.35230000000001</v>
      </c>
      <c r="G753" s="3">
        <v>444431.1</v>
      </c>
      <c r="H753" s="3">
        <v>338385.7</v>
      </c>
      <c r="I753" s="3">
        <v>1756829</v>
      </c>
      <c r="J753" s="3">
        <v>0</v>
      </c>
      <c r="K753" s="3">
        <v>0</v>
      </c>
      <c r="L753" s="3">
        <v>79282220</v>
      </c>
      <c r="M753" s="3">
        <v>5671705</v>
      </c>
      <c r="N753" s="3">
        <v>48303220</v>
      </c>
      <c r="O753" s="3">
        <v>9125759000</v>
      </c>
      <c r="P753" s="3">
        <v>30744.07</v>
      </c>
      <c r="Q753" s="3">
        <v>156331900000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1608.9179999999999</v>
      </c>
      <c r="Y753" s="3">
        <v>0</v>
      </c>
      <c r="Z753" s="3">
        <v>0</v>
      </c>
      <c r="AA753" s="3">
        <v>554626.9</v>
      </c>
      <c r="AB753" s="3">
        <v>0</v>
      </c>
      <c r="AC753" s="3">
        <v>0</v>
      </c>
      <c r="AD753" s="3">
        <v>242.16370000000001</v>
      </c>
      <c r="AE753" s="3">
        <v>331613.59999999998</v>
      </c>
      <c r="AF753" s="3">
        <v>154686.9</v>
      </c>
      <c r="AG753" s="3">
        <v>1845.739</v>
      </c>
      <c r="AH753" s="3">
        <v>0</v>
      </c>
      <c r="AI753" s="3">
        <v>-27948.82</v>
      </c>
      <c r="AJ753" s="3">
        <v>175222.8</v>
      </c>
      <c r="AK753" s="3">
        <v>67763.31</v>
      </c>
      <c r="AL753" s="3">
        <v>132790.70000000001</v>
      </c>
      <c r="AM753" s="3">
        <v>12740810</v>
      </c>
      <c r="AN753" s="1" t="s">
        <v>49</v>
      </c>
    </row>
    <row r="754" spans="1:40" x14ac:dyDescent="0.3">
      <c r="A754" s="2">
        <v>30247</v>
      </c>
      <c r="B754" s="3">
        <v>45191.75</v>
      </c>
      <c r="C754" s="3">
        <v>20656.04</v>
      </c>
      <c r="D754" s="3">
        <v>3645148</v>
      </c>
      <c r="E754" s="3">
        <v>405285.5</v>
      </c>
      <c r="F754" s="3">
        <v>283.22050000000002</v>
      </c>
      <c r="G754" s="3">
        <v>515810.7</v>
      </c>
      <c r="H754" s="3">
        <v>338385.7</v>
      </c>
      <c r="I754" s="3">
        <v>1692424</v>
      </c>
      <c r="J754" s="3">
        <v>0</v>
      </c>
      <c r="K754" s="3">
        <v>0</v>
      </c>
      <c r="L754" s="3">
        <v>81033380</v>
      </c>
      <c r="M754" s="3">
        <v>6642011</v>
      </c>
      <c r="N754" s="3">
        <v>48382240</v>
      </c>
      <c r="O754" s="3">
        <v>9126320000</v>
      </c>
      <c r="P754" s="3">
        <v>35176.97</v>
      </c>
      <c r="Q754" s="3">
        <v>156337700000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1514.884</v>
      </c>
      <c r="Y754" s="3">
        <v>0</v>
      </c>
      <c r="Z754" s="3">
        <v>0</v>
      </c>
      <c r="AA754" s="3">
        <v>564625.9</v>
      </c>
      <c r="AB754" s="3">
        <v>0</v>
      </c>
      <c r="AC754" s="3">
        <v>0</v>
      </c>
      <c r="AD754" s="3">
        <v>256.2801</v>
      </c>
      <c r="AE754" s="3">
        <v>346740.2</v>
      </c>
      <c r="AF754" s="3">
        <v>169222.39999999999</v>
      </c>
      <c r="AG754" s="3">
        <v>1108.9369999999999</v>
      </c>
      <c r="AH754" s="3">
        <v>0</v>
      </c>
      <c r="AI754" s="3">
        <v>-27955.13</v>
      </c>
      <c r="AJ754" s="3">
        <v>224180.7</v>
      </c>
      <c r="AK754" s="3">
        <v>72438.100000000006</v>
      </c>
      <c r="AL754" s="3">
        <v>145243.5</v>
      </c>
      <c r="AM754" s="3">
        <v>7661977</v>
      </c>
      <c r="AN754" s="1" t="s">
        <v>49</v>
      </c>
    </row>
    <row r="755" spans="1:40" x14ac:dyDescent="0.3">
      <c r="A755" s="2">
        <v>30248</v>
      </c>
      <c r="B755" s="3">
        <v>77791.210000000006</v>
      </c>
      <c r="C755" s="3">
        <v>35230.15</v>
      </c>
      <c r="D755" s="3">
        <v>7313763</v>
      </c>
      <c r="E755" s="3">
        <v>515177</v>
      </c>
      <c r="F755" s="3">
        <v>449.9683</v>
      </c>
      <c r="G755" s="3">
        <v>779591.6</v>
      </c>
      <c r="H755" s="3">
        <v>338720.2</v>
      </c>
      <c r="I755" s="3">
        <v>1647663</v>
      </c>
      <c r="J755" s="3">
        <v>0</v>
      </c>
      <c r="K755" s="3">
        <v>0</v>
      </c>
      <c r="L755" s="3">
        <v>83664020</v>
      </c>
      <c r="M755" s="3">
        <v>7713149</v>
      </c>
      <c r="N755" s="3">
        <v>48534920</v>
      </c>
      <c r="O755" s="3">
        <v>9127131000</v>
      </c>
      <c r="P755" s="3">
        <v>37008.879999999997</v>
      </c>
      <c r="Q755" s="3">
        <v>156348600000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2053.1210000000001</v>
      </c>
      <c r="Y755" s="3">
        <v>0</v>
      </c>
      <c r="Z755" s="3">
        <v>0</v>
      </c>
      <c r="AA755" s="3">
        <v>489446.5</v>
      </c>
      <c r="AB755" s="3">
        <v>0</v>
      </c>
      <c r="AC755" s="3">
        <v>0</v>
      </c>
      <c r="AD755" s="3">
        <v>312.70859999999999</v>
      </c>
      <c r="AE755" s="3">
        <v>311202.09999999998</v>
      </c>
      <c r="AF755" s="3">
        <v>439567.3</v>
      </c>
      <c r="AG755" s="3">
        <v>1851.201</v>
      </c>
      <c r="AH755" s="3">
        <v>0</v>
      </c>
      <c r="AI755" s="3">
        <v>-27381.65</v>
      </c>
      <c r="AJ755" s="3">
        <v>311156.7</v>
      </c>
      <c r="AK755" s="3">
        <v>78365.95</v>
      </c>
      <c r="AL755" s="3">
        <v>158542.9</v>
      </c>
      <c r="AM755" s="3">
        <v>12706710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526429.4</v>
      </c>
      <c r="D756" s="3">
        <v>39189090</v>
      </c>
      <c r="E756" s="3">
        <v>1065403</v>
      </c>
      <c r="F756" s="3">
        <v>744.29079999999999</v>
      </c>
      <c r="G756" s="3">
        <v>2680113</v>
      </c>
      <c r="H756" s="3">
        <v>338394.9</v>
      </c>
      <c r="I756" s="3">
        <v>1585410</v>
      </c>
      <c r="J756" s="3">
        <v>0</v>
      </c>
      <c r="K756" s="3">
        <v>0</v>
      </c>
      <c r="L756" s="3">
        <v>91735460</v>
      </c>
      <c r="M756" s="3">
        <v>10312800</v>
      </c>
      <c r="N756" s="3">
        <v>49025620</v>
      </c>
      <c r="O756" s="3">
        <v>9129902000</v>
      </c>
      <c r="P756" s="3">
        <v>40846.239999999998</v>
      </c>
      <c r="Q756" s="3">
        <v>156407400000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1420.921</v>
      </c>
      <c r="Y756" s="3">
        <v>0</v>
      </c>
      <c r="Z756" s="3">
        <v>0</v>
      </c>
      <c r="AA756" s="3">
        <v>494374</v>
      </c>
      <c r="AB756" s="3">
        <v>0</v>
      </c>
      <c r="AC756" s="3">
        <v>0</v>
      </c>
      <c r="AD756" s="3">
        <v>238.0043</v>
      </c>
      <c r="AE756" s="3">
        <v>321134.5</v>
      </c>
      <c r="AF756" s="3">
        <v>3328646</v>
      </c>
      <c r="AG756" s="3">
        <v>8252.7260000000006</v>
      </c>
      <c r="AH756" s="3">
        <v>0</v>
      </c>
      <c r="AI756" s="3">
        <v>-46052.37</v>
      </c>
      <c r="AJ756" s="3">
        <v>772603.9</v>
      </c>
      <c r="AK756" s="3">
        <v>147062.1</v>
      </c>
      <c r="AL756" s="3">
        <v>281962.8</v>
      </c>
      <c r="AM756" s="3">
        <v>55412720</v>
      </c>
      <c r="AN756" s="1" t="s">
        <v>63</v>
      </c>
    </row>
    <row r="757" spans="1:40" x14ac:dyDescent="0.3">
      <c r="A757" s="2">
        <v>30250</v>
      </c>
      <c r="B757" s="3">
        <v>152985.29999999999</v>
      </c>
      <c r="C757" s="3">
        <v>7080.9449999999997</v>
      </c>
      <c r="D757" s="3">
        <v>949328.6</v>
      </c>
      <c r="E757" s="3">
        <v>428789.4</v>
      </c>
      <c r="F757" s="3">
        <v>218.34309999999999</v>
      </c>
      <c r="G757" s="3">
        <v>-748272.2</v>
      </c>
      <c r="H757" s="3">
        <v>532732.5</v>
      </c>
      <c r="I757" s="3">
        <v>1632946</v>
      </c>
      <c r="J757" s="3">
        <v>0</v>
      </c>
      <c r="K757" s="3">
        <v>0</v>
      </c>
      <c r="L757" s="3">
        <v>92051360</v>
      </c>
      <c r="M757" s="3">
        <v>10083300</v>
      </c>
      <c r="N757" s="3">
        <v>49313720</v>
      </c>
      <c r="O757" s="3">
        <v>9129204000</v>
      </c>
      <c r="P757" s="3">
        <v>32460.58</v>
      </c>
      <c r="Q757" s="3">
        <v>156410200000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555.08690000000001</v>
      </c>
      <c r="AE757" s="3">
        <v>188752.2</v>
      </c>
      <c r="AF757" s="3">
        <v>88938.73</v>
      </c>
      <c r="AG757" s="3">
        <v>380.18060000000003</v>
      </c>
      <c r="AH757" s="3">
        <v>0</v>
      </c>
      <c r="AI757" s="3">
        <v>-25784.47</v>
      </c>
      <c r="AJ757" s="3">
        <v>453177.4</v>
      </c>
      <c r="AK757" s="3">
        <v>97032.02</v>
      </c>
      <c r="AL757" s="3">
        <v>165105.20000000001</v>
      </c>
      <c r="AM757" s="3">
        <v>2275043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5011.7049999999999</v>
      </c>
      <c r="D758" s="3">
        <v>720630.4</v>
      </c>
      <c r="E758" s="3">
        <v>388833.9</v>
      </c>
      <c r="F758" s="3">
        <v>179.1789</v>
      </c>
      <c r="G758" s="3">
        <v>-645683.6</v>
      </c>
      <c r="H758" s="3">
        <v>536722.30000000005</v>
      </c>
      <c r="I758" s="3">
        <v>2097415</v>
      </c>
      <c r="J758" s="3">
        <v>0</v>
      </c>
      <c r="K758" s="3">
        <v>0</v>
      </c>
      <c r="L758" s="3">
        <v>92435760</v>
      </c>
      <c r="M758" s="3">
        <v>9981319</v>
      </c>
      <c r="N758" s="3">
        <v>49552030</v>
      </c>
      <c r="O758" s="3">
        <v>9128610000</v>
      </c>
      <c r="P758" s="3">
        <v>31678.46</v>
      </c>
      <c r="Q758" s="3">
        <v>156412700000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3344.2150000000001</v>
      </c>
      <c r="AE758" s="3">
        <v>119745.4</v>
      </c>
      <c r="AF758" s="3">
        <v>90339.98</v>
      </c>
      <c r="AG758" s="3">
        <v>368.86880000000002</v>
      </c>
      <c r="AH758" s="3">
        <v>0</v>
      </c>
      <c r="AI758" s="3">
        <v>-27304.880000000001</v>
      </c>
      <c r="AJ758" s="3">
        <v>403093.6</v>
      </c>
      <c r="AK758" s="3">
        <v>99733.04</v>
      </c>
      <c r="AL758" s="3">
        <v>164813.4</v>
      </c>
      <c r="AM758" s="3">
        <v>1968678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8634.3780000000006</v>
      </c>
      <c r="D759" s="3">
        <v>2259840</v>
      </c>
      <c r="E759" s="3">
        <v>464231.8</v>
      </c>
      <c r="F759" s="3">
        <v>411.81979999999999</v>
      </c>
      <c r="G759" s="3">
        <v>-273506</v>
      </c>
      <c r="H759" s="3">
        <v>537819.5</v>
      </c>
      <c r="I759" s="3">
        <v>5094788</v>
      </c>
      <c r="J759" s="3">
        <v>0</v>
      </c>
      <c r="K759" s="3">
        <v>0</v>
      </c>
      <c r="L759" s="3">
        <v>93110250</v>
      </c>
      <c r="M759" s="3">
        <v>10200870</v>
      </c>
      <c r="N759" s="3">
        <v>49868800</v>
      </c>
      <c r="O759" s="3">
        <v>9128362000</v>
      </c>
      <c r="P759" s="3">
        <v>36905.199999999997</v>
      </c>
      <c r="Q759" s="3">
        <v>156417900000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7791.2169999999996</v>
      </c>
      <c r="AE759" s="3">
        <v>151670.70000000001</v>
      </c>
      <c r="AF759" s="3">
        <v>305444.5</v>
      </c>
      <c r="AG759" s="3">
        <v>979.87490000000003</v>
      </c>
      <c r="AH759" s="3">
        <v>0</v>
      </c>
      <c r="AI759" s="3">
        <v>-26143.94</v>
      </c>
      <c r="AJ759" s="3">
        <v>490837.4</v>
      </c>
      <c r="AK759" s="3">
        <v>100665.2</v>
      </c>
      <c r="AL759" s="3">
        <v>174102.1</v>
      </c>
      <c r="AM759" s="3">
        <v>4416735</v>
      </c>
      <c r="AN759" s="1" t="s">
        <v>51</v>
      </c>
    </row>
    <row r="760" spans="1:40" x14ac:dyDescent="0.3">
      <c r="A760" s="2">
        <v>30253</v>
      </c>
      <c r="B760" s="3">
        <v>499302.9</v>
      </c>
      <c r="C760" s="3">
        <v>17928.3</v>
      </c>
      <c r="D760" s="3">
        <v>9045898</v>
      </c>
      <c r="E760" s="3">
        <v>590160.69999999995</v>
      </c>
      <c r="F760" s="3">
        <v>589.97410000000002</v>
      </c>
      <c r="G760" s="3">
        <v>657071.9</v>
      </c>
      <c r="H760" s="3">
        <v>456568.3</v>
      </c>
      <c r="I760" s="3">
        <v>7277798</v>
      </c>
      <c r="J760" s="3">
        <v>0</v>
      </c>
      <c r="K760" s="3">
        <v>0</v>
      </c>
      <c r="L760" s="3">
        <v>94208400</v>
      </c>
      <c r="M760" s="3">
        <v>10809320</v>
      </c>
      <c r="N760" s="3">
        <v>50320240</v>
      </c>
      <c r="O760" s="3">
        <v>9129081000</v>
      </c>
      <c r="P760" s="3">
        <v>37452.050000000003</v>
      </c>
      <c r="Q760" s="3">
        <v>156431800000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168723.8</v>
      </c>
      <c r="AB760" s="3">
        <v>0</v>
      </c>
      <c r="AC760" s="3">
        <v>0</v>
      </c>
      <c r="AD760" s="3">
        <v>7261.7070000000003</v>
      </c>
      <c r="AE760" s="3">
        <v>207843.6</v>
      </c>
      <c r="AF760" s="3">
        <v>823499.8</v>
      </c>
      <c r="AG760" s="3">
        <v>1906.7950000000001</v>
      </c>
      <c r="AH760" s="3">
        <v>0</v>
      </c>
      <c r="AI760" s="3">
        <v>-27464.01</v>
      </c>
      <c r="AJ760" s="3">
        <v>655576.19999999995</v>
      </c>
      <c r="AK760" s="3">
        <v>103455.1</v>
      </c>
      <c r="AL760" s="3">
        <v>204162.4</v>
      </c>
      <c r="AM760" s="3">
        <v>12930190</v>
      </c>
      <c r="AN760" s="1" t="s">
        <v>67</v>
      </c>
    </row>
    <row r="761" spans="1:40" x14ac:dyDescent="0.3">
      <c r="A761" s="2">
        <v>30254</v>
      </c>
      <c r="B761" s="3">
        <v>998402.4</v>
      </c>
      <c r="C761" s="3">
        <v>43130.94</v>
      </c>
      <c r="D761" s="3">
        <v>14853360</v>
      </c>
      <c r="E761" s="3">
        <v>722031.6</v>
      </c>
      <c r="F761" s="3">
        <v>626.63059999999996</v>
      </c>
      <c r="G761" s="3">
        <v>852918.2</v>
      </c>
      <c r="H761" s="3">
        <v>361095.1</v>
      </c>
      <c r="I761" s="3">
        <v>4770940</v>
      </c>
      <c r="J761" s="3">
        <v>0</v>
      </c>
      <c r="K761" s="3">
        <v>0</v>
      </c>
      <c r="L761" s="3">
        <v>95700110</v>
      </c>
      <c r="M761" s="3">
        <v>11541440</v>
      </c>
      <c r="N761" s="3">
        <v>50858710</v>
      </c>
      <c r="O761" s="3">
        <v>9130032000</v>
      </c>
      <c r="P761" s="3">
        <v>38138.949999999997</v>
      </c>
      <c r="Q761" s="3">
        <v>156452100000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94399.88</v>
      </c>
      <c r="Y761" s="3">
        <v>0</v>
      </c>
      <c r="Z761" s="3">
        <v>0</v>
      </c>
      <c r="AA761" s="3">
        <v>323134</v>
      </c>
      <c r="AB761" s="3">
        <v>0</v>
      </c>
      <c r="AC761" s="3">
        <v>0</v>
      </c>
      <c r="AD761" s="3">
        <v>4809.6859999999997</v>
      </c>
      <c r="AE761" s="3">
        <v>274376.09999999998</v>
      </c>
      <c r="AF761" s="3">
        <v>1400777</v>
      </c>
      <c r="AG761" s="3">
        <v>2843.4380000000001</v>
      </c>
      <c r="AH761" s="3">
        <v>0</v>
      </c>
      <c r="AI761" s="3">
        <v>-31402.63</v>
      </c>
      <c r="AJ761" s="3">
        <v>787220.8</v>
      </c>
      <c r="AK761" s="3">
        <v>113148.7</v>
      </c>
      <c r="AL761" s="3">
        <v>248783.4</v>
      </c>
      <c r="AM761" s="3">
        <v>20243950</v>
      </c>
      <c r="AN761" s="1" t="s">
        <v>51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8290.6630000000005</v>
      </c>
      <c r="E762" s="3">
        <v>265572.7</v>
      </c>
      <c r="F762" s="3">
        <v>64.684399999999997</v>
      </c>
      <c r="G762" s="3">
        <v>-938058.6</v>
      </c>
      <c r="H762" s="3">
        <v>246837.9</v>
      </c>
      <c r="I762" s="3">
        <v>4761055</v>
      </c>
      <c r="J762" s="3">
        <v>0</v>
      </c>
      <c r="K762" s="3">
        <v>0</v>
      </c>
      <c r="L762" s="3">
        <v>95775530</v>
      </c>
      <c r="M762" s="3">
        <v>10645080</v>
      </c>
      <c r="N762" s="3">
        <v>51058820</v>
      </c>
      <c r="O762" s="3">
        <v>9129188000</v>
      </c>
      <c r="P762" s="3">
        <v>24621.03</v>
      </c>
      <c r="Q762" s="3">
        <v>156451500000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9835.0390000000007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1647.079</v>
      </c>
      <c r="AE762" s="3">
        <v>147006.29999999999</v>
      </c>
      <c r="AF762" s="3">
        <v>9439.9009999999998</v>
      </c>
      <c r="AG762" s="3">
        <v>0</v>
      </c>
      <c r="AH762" s="3">
        <v>0</v>
      </c>
      <c r="AI762" s="3">
        <v>-26701.39</v>
      </c>
      <c r="AJ762" s="3">
        <v>419227</v>
      </c>
      <c r="AK762" s="3">
        <v>110383.5</v>
      </c>
      <c r="AL762" s="3">
        <v>219391.7</v>
      </c>
      <c r="AM762" s="3">
        <v>49.812339999999999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5.0007520000000003</v>
      </c>
      <c r="D763" s="3">
        <v>51367.6</v>
      </c>
      <c r="E763" s="3">
        <v>231273.4</v>
      </c>
      <c r="F763" s="3">
        <v>47.753540000000001</v>
      </c>
      <c r="G763" s="3">
        <v>-765872.1</v>
      </c>
      <c r="H763" s="3">
        <v>11867.4</v>
      </c>
      <c r="I763" s="3">
        <v>4387169</v>
      </c>
      <c r="J763" s="3">
        <v>0</v>
      </c>
      <c r="K763" s="3">
        <v>0</v>
      </c>
      <c r="L763" s="3">
        <v>94620570</v>
      </c>
      <c r="M763" s="3">
        <v>10165670</v>
      </c>
      <c r="N763" s="3">
        <v>51207770</v>
      </c>
      <c r="O763" s="3">
        <v>9128481000</v>
      </c>
      <c r="P763" s="3">
        <v>22475.71</v>
      </c>
      <c r="Q763" s="3">
        <v>156449400000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111612.7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9258.2610000000004</v>
      </c>
      <c r="AE763" s="3">
        <v>701485.1</v>
      </c>
      <c r="AF763" s="3">
        <v>8253.9650000000001</v>
      </c>
      <c r="AG763" s="3">
        <v>5.2099280000000003E-5</v>
      </c>
      <c r="AH763" s="3">
        <v>0</v>
      </c>
      <c r="AI763" s="3">
        <v>-26852.71</v>
      </c>
      <c r="AJ763" s="3">
        <v>353688.5</v>
      </c>
      <c r="AK763" s="3">
        <v>110298</v>
      </c>
      <c r="AL763" s="3">
        <v>204968.8</v>
      </c>
      <c r="AM763" s="3">
        <v>262268.2</v>
      </c>
      <c r="AN763" s="1" t="s">
        <v>54</v>
      </c>
    </row>
    <row r="764" spans="1:40" x14ac:dyDescent="0.3">
      <c r="A764" s="2">
        <v>30257</v>
      </c>
      <c r="B764" s="3">
        <v>2691702</v>
      </c>
      <c r="C764" s="3">
        <v>21.04842</v>
      </c>
      <c r="D764" s="3">
        <v>10092.08</v>
      </c>
      <c r="E764" s="3">
        <v>165794.1</v>
      </c>
      <c r="F764" s="3">
        <v>34.863570000000003</v>
      </c>
      <c r="G764" s="3">
        <v>-659404.4</v>
      </c>
      <c r="H764" s="3">
        <v>3987.0219999999999</v>
      </c>
      <c r="I764" s="3">
        <v>4118823</v>
      </c>
      <c r="J764" s="3">
        <v>0</v>
      </c>
      <c r="K764" s="3">
        <v>0</v>
      </c>
      <c r="L764" s="3">
        <v>94510340</v>
      </c>
      <c r="M764" s="3">
        <v>8862491</v>
      </c>
      <c r="N764" s="3">
        <v>51238230</v>
      </c>
      <c r="O764" s="3">
        <v>9127934000</v>
      </c>
      <c r="P764" s="3">
        <v>21069.24</v>
      </c>
      <c r="Q764" s="3">
        <v>156446900000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144197.4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7161.1940000000004</v>
      </c>
      <c r="AE764" s="3">
        <v>762745.4</v>
      </c>
      <c r="AF764" s="3">
        <v>5691.6419999999998</v>
      </c>
      <c r="AG764" s="3">
        <v>3.45764</v>
      </c>
      <c r="AH764" s="3">
        <v>0</v>
      </c>
      <c r="AI764" s="3">
        <v>-27204.03</v>
      </c>
      <c r="AJ764" s="3">
        <v>285495.3</v>
      </c>
      <c r="AK764" s="3">
        <v>108889.60000000001</v>
      </c>
      <c r="AL764" s="3">
        <v>255206</v>
      </c>
      <c r="AM764" s="3">
        <v>124124.4</v>
      </c>
      <c r="AN764" s="1" t="s">
        <v>67</v>
      </c>
    </row>
    <row r="765" spans="1:40" x14ac:dyDescent="0.3">
      <c r="A765" s="2">
        <v>30258</v>
      </c>
      <c r="B765" s="3">
        <v>2985194</v>
      </c>
      <c r="C765" s="3">
        <v>20.520810000000001</v>
      </c>
      <c r="D765" s="3">
        <v>11324.24</v>
      </c>
      <c r="E765" s="3">
        <v>135334.20000000001</v>
      </c>
      <c r="F765" s="3">
        <v>28.095089999999999</v>
      </c>
      <c r="G765" s="3">
        <v>-551619</v>
      </c>
      <c r="H765" s="3">
        <v>1659.6030000000001</v>
      </c>
      <c r="I765" s="3">
        <v>3846519</v>
      </c>
      <c r="J765" s="3">
        <v>0</v>
      </c>
      <c r="K765" s="3">
        <v>0</v>
      </c>
      <c r="L765" s="3">
        <v>94093740</v>
      </c>
      <c r="M765" s="3">
        <v>7851783</v>
      </c>
      <c r="N765" s="3">
        <v>51282310</v>
      </c>
      <c r="O765" s="3">
        <v>9127447000</v>
      </c>
      <c r="P765" s="3">
        <v>19627.8</v>
      </c>
      <c r="Q765" s="3">
        <v>156443900000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135598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6517.585</v>
      </c>
      <c r="AE765" s="3">
        <v>701705.1</v>
      </c>
      <c r="AF765" s="3">
        <v>4615.21</v>
      </c>
      <c r="AG765" s="3">
        <v>5.3411840000000002</v>
      </c>
      <c r="AH765" s="3">
        <v>0</v>
      </c>
      <c r="AI765" s="3">
        <v>-27476.48</v>
      </c>
      <c r="AJ765" s="3">
        <v>244403.9</v>
      </c>
      <c r="AK765" s="3">
        <v>105096.6</v>
      </c>
      <c r="AL765" s="3">
        <v>200474.6</v>
      </c>
      <c r="AM765" s="3">
        <v>136680.4</v>
      </c>
      <c r="AN765" s="1" t="s">
        <v>50</v>
      </c>
    </row>
    <row r="766" spans="1:40" x14ac:dyDescent="0.3">
      <c r="A766" s="2">
        <v>30259</v>
      </c>
      <c r="B766" s="3">
        <v>3498927</v>
      </c>
      <c r="C766" s="3">
        <v>55.004750000000001</v>
      </c>
      <c r="D766" s="3">
        <v>15905.03</v>
      </c>
      <c r="E766" s="3">
        <v>117230.7</v>
      </c>
      <c r="F766" s="3">
        <v>24.119450000000001</v>
      </c>
      <c r="G766" s="3">
        <v>-493033.6</v>
      </c>
      <c r="H766" s="3">
        <v>955.85249999999996</v>
      </c>
      <c r="I766" s="3">
        <v>3517379</v>
      </c>
      <c r="J766" s="3">
        <v>0</v>
      </c>
      <c r="K766" s="3">
        <v>0</v>
      </c>
      <c r="L766" s="3">
        <v>93543950</v>
      </c>
      <c r="M766" s="3">
        <v>6949003</v>
      </c>
      <c r="N766" s="3">
        <v>51293930</v>
      </c>
      <c r="O766" s="3">
        <v>9127019000</v>
      </c>
      <c r="P766" s="3">
        <v>18927.37</v>
      </c>
      <c r="Q766" s="3">
        <v>156440300000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130564.5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6292.7619999999997</v>
      </c>
      <c r="AE766" s="3">
        <v>811919.6</v>
      </c>
      <c r="AF766" s="3">
        <v>4626.7539999999999</v>
      </c>
      <c r="AG766" s="3">
        <v>16.626850000000001</v>
      </c>
      <c r="AH766" s="3">
        <v>0</v>
      </c>
      <c r="AI766" s="3">
        <v>-27900.12</v>
      </c>
      <c r="AJ766" s="3">
        <v>213942</v>
      </c>
      <c r="AK766" s="3">
        <v>103434.5</v>
      </c>
      <c r="AL766" s="3">
        <v>202489.4</v>
      </c>
      <c r="AM766" s="3">
        <v>198503.4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25.093610000000002</v>
      </c>
      <c r="D767" s="3">
        <v>10507.51</v>
      </c>
      <c r="E767" s="3">
        <v>98769.77</v>
      </c>
      <c r="F767" s="3">
        <v>16.589939999999999</v>
      </c>
      <c r="G767" s="3">
        <v>-430234.3</v>
      </c>
      <c r="H767" s="3">
        <v>621.05499999999995</v>
      </c>
      <c r="I767" s="3">
        <v>3260895</v>
      </c>
      <c r="J767" s="3">
        <v>0</v>
      </c>
      <c r="K767" s="3">
        <v>0</v>
      </c>
      <c r="L767" s="3">
        <v>92832270</v>
      </c>
      <c r="M767" s="3">
        <v>6115300</v>
      </c>
      <c r="N767" s="3">
        <v>51290720</v>
      </c>
      <c r="O767" s="3">
        <v>9126644000</v>
      </c>
      <c r="P767" s="3">
        <v>18082.240000000002</v>
      </c>
      <c r="Q767" s="3">
        <v>156436000000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108102.9</v>
      </c>
      <c r="Y767" s="3">
        <v>0</v>
      </c>
      <c r="Z767" s="3">
        <v>0</v>
      </c>
      <c r="AA767" s="3">
        <v>1487778</v>
      </c>
      <c r="AB767" s="3">
        <v>0</v>
      </c>
      <c r="AC767" s="3">
        <v>0</v>
      </c>
      <c r="AD767" s="3">
        <v>5137.4870000000001</v>
      </c>
      <c r="AE767" s="3">
        <v>724286.1</v>
      </c>
      <c r="AF767" s="3">
        <v>3589.49</v>
      </c>
      <c r="AG767" s="3">
        <v>6.5009119999999996</v>
      </c>
      <c r="AH767" s="3">
        <v>0</v>
      </c>
      <c r="AI767" s="3">
        <v>-28163.82</v>
      </c>
      <c r="AJ767" s="3">
        <v>186605.9</v>
      </c>
      <c r="AK767" s="3">
        <v>100227</v>
      </c>
      <c r="AL767" s="3">
        <v>190012.6</v>
      </c>
      <c r="AM767" s="3">
        <v>148349.79999999999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56.664279999999998</v>
      </c>
      <c r="D768" s="3">
        <v>13866.37</v>
      </c>
      <c r="E768" s="3">
        <v>88489.62</v>
      </c>
      <c r="F768" s="3">
        <v>14.89729</v>
      </c>
      <c r="G768" s="3">
        <v>-393816.7</v>
      </c>
      <c r="H768" s="3">
        <v>498.9212</v>
      </c>
      <c r="I768" s="3">
        <v>2969725</v>
      </c>
      <c r="J768" s="3">
        <v>0</v>
      </c>
      <c r="K768" s="3">
        <v>0</v>
      </c>
      <c r="L768" s="3">
        <v>91912350</v>
      </c>
      <c r="M768" s="3">
        <v>5447222</v>
      </c>
      <c r="N768" s="3">
        <v>51268630</v>
      </c>
      <c r="O768" s="3">
        <v>9126310000</v>
      </c>
      <c r="P768" s="3">
        <v>17595.150000000001</v>
      </c>
      <c r="Q768" s="3">
        <v>156431300000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98096.7</v>
      </c>
      <c r="Y768" s="3">
        <v>0</v>
      </c>
      <c r="Z768" s="3">
        <v>0</v>
      </c>
      <c r="AA768" s="3">
        <v>1601207</v>
      </c>
      <c r="AB768" s="3">
        <v>0</v>
      </c>
      <c r="AC768" s="3">
        <v>0</v>
      </c>
      <c r="AD768" s="3">
        <v>4919.0609999999997</v>
      </c>
      <c r="AE768" s="3">
        <v>1012552</v>
      </c>
      <c r="AF768" s="3">
        <v>4359.0469999999996</v>
      </c>
      <c r="AG768" s="3">
        <v>11.30405</v>
      </c>
      <c r="AH768" s="3">
        <v>0</v>
      </c>
      <c r="AI768" s="3">
        <v>-27445.85</v>
      </c>
      <c r="AJ768" s="3">
        <v>164565.20000000001</v>
      </c>
      <c r="AK768" s="3">
        <v>96928.54</v>
      </c>
      <c r="AL768" s="3">
        <v>186861.1</v>
      </c>
      <c r="AM768" s="3">
        <v>193005.5</v>
      </c>
      <c r="AN768" s="1" t="s">
        <v>54</v>
      </c>
    </row>
    <row r="769" spans="1:40" x14ac:dyDescent="0.3">
      <c r="A769" s="2">
        <v>30262</v>
      </c>
      <c r="B769" s="3">
        <v>4232758</v>
      </c>
      <c r="C769" s="3">
        <v>23.18768</v>
      </c>
      <c r="D769" s="3">
        <v>2789.6959999999999</v>
      </c>
      <c r="E769" s="3">
        <v>69915.37</v>
      </c>
      <c r="F769" s="3">
        <v>12.878830000000001</v>
      </c>
      <c r="G769" s="3">
        <v>-356753.2</v>
      </c>
      <c r="H769" s="3">
        <v>445.46129999999999</v>
      </c>
      <c r="I769" s="3">
        <v>2842911</v>
      </c>
      <c r="J769" s="3">
        <v>0</v>
      </c>
      <c r="K769" s="3">
        <v>0</v>
      </c>
      <c r="L769" s="3">
        <v>91260230</v>
      </c>
      <c r="M769" s="3">
        <v>4794839</v>
      </c>
      <c r="N769" s="3">
        <v>51242360</v>
      </c>
      <c r="O769" s="3">
        <v>9125996000</v>
      </c>
      <c r="P769" s="3">
        <v>16820.71</v>
      </c>
      <c r="Q769" s="3">
        <v>156426700000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57153.19</v>
      </c>
      <c r="Y769" s="3">
        <v>0</v>
      </c>
      <c r="Z769" s="3">
        <v>0</v>
      </c>
      <c r="AA769" s="3">
        <v>1247066</v>
      </c>
      <c r="AB769" s="3">
        <v>0</v>
      </c>
      <c r="AC769" s="3">
        <v>0</v>
      </c>
      <c r="AD769" s="3">
        <v>3242.04</v>
      </c>
      <c r="AE769" s="3">
        <v>906920.1</v>
      </c>
      <c r="AF769" s="3">
        <v>2997.373</v>
      </c>
      <c r="AG769" s="3">
        <v>3.9557530000000001</v>
      </c>
      <c r="AH769" s="3">
        <v>0</v>
      </c>
      <c r="AI769" s="3">
        <v>-28480.82</v>
      </c>
      <c r="AJ769" s="3">
        <v>141459.9</v>
      </c>
      <c r="AK769" s="3">
        <v>93527.76</v>
      </c>
      <c r="AL769" s="3">
        <v>167950.7</v>
      </c>
      <c r="AM769" s="3">
        <v>69633.320000000007</v>
      </c>
      <c r="AN769" s="1" t="s">
        <v>56</v>
      </c>
    </row>
    <row r="770" spans="1:40" x14ac:dyDescent="0.3">
      <c r="A770" s="2">
        <v>30263</v>
      </c>
      <c r="B770" s="3">
        <v>4208516</v>
      </c>
      <c r="C770" s="3">
        <v>5018.9960000000001</v>
      </c>
      <c r="D770" s="3">
        <v>20937.38</v>
      </c>
      <c r="E770" s="3">
        <v>114614.5</v>
      </c>
      <c r="F770" s="3">
        <v>18.975940000000001</v>
      </c>
      <c r="G770" s="3">
        <v>-317370.8</v>
      </c>
      <c r="H770" s="3">
        <v>508956</v>
      </c>
      <c r="I770" s="3">
        <v>3320149</v>
      </c>
      <c r="J770" s="3">
        <v>0</v>
      </c>
      <c r="K770" s="3">
        <v>0</v>
      </c>
      <c r="L770" s="3">
        <v>91991340</v>
      </c>
      <c r="M770" s="3">
        <v>4906274</v>
      </c>
      <c r="N770" s="3">
        <v>51199320</v>
      </c>
      <c r="O770" s="3">
        <v>9125744000</v>
      </c>
      <c r="P770" s="3">
        <v>17947.669999999998</v>
      </c>
      <c r="Q770" s="3">
        <v>156423500000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284463.90000000002</v>
      </c>
      <c r="AB770" s="3">
        <v>0</v>
      </c>
      <c r="AC770" s="3">
        <v>0</v>
      </c>
      <c r="AD770" s="3">
        <v>4461.2489999999998</v>
      </c>
      <c r="AE770" s="3">
        <v>247542.6</v>
      </c>
      <c r="AF770" s="3">
        <v>8518.9670000000006</v>
      </c>
      <c r="AG770" s="3">
        <v>355.79719999999998</v>
      </c>
      <c r="AH770" s="3">
        <v>0</v>
      </c>
      <c r="AI770" s="3">
        <v>-28613.08</v>
      </c>
      <c r="AJ770" s="3">
        <v>147990.70000000001</v>
      </c>
      <c r="AK770" s="3">
        <v>93187.37</v>
      </c>
      <c r="AL770" s="3">
        <v>191240.4</v>
      </c>
      <c r="AM770" s="3">
        <v>1329504</v>
      </c>
      <c r="AN770" s="1" t="s">
        <v>66</v>
      </c>
    </row>
    <row r="771" spans="1:40" x14ac:dyDescent="0.3">
      <c r="A771" s="2">
        <v>30264</v>
      </c>
      <c r="B771" s="3">
        <v>4232972</v>
      </c>
      <c r="C771" s="3">
        <v>4091.4160000000002</v>
      </c>
      <c r="D771" s="3">
        <v>11620.95</v>
      </c>
      <c r="E771" s="3">
        <v>91229.56</v>
      </c>
      <c r="F771" s="3">
        <v>15.33344</v>
      </c>
      <c r="G771" s="3">
        <v>-297899.2</v>
      </c>
      <c r="H771" s="3">
        <v>534357.69999999995</v>
      </c>
      <c r="I771" s="3">
        <v>7419437</v>
      </c>
      <c r="J771" s="3">
        <v>0</v>
      </c>
      <c r="K771" s="3">
        <v>0</v>
      </c>
      <c r="L771" s="3">
        <v>92390410</v>
      </c>
      <c r="M771" s="3">
        <v>4878315</v>
      </c>
      <c r="N771" s="3">
        <v>51177330</v>
      </c>
      <c r="O771" s="3">
        <v>9125487000</v>
      </c>
      <c r="P771" s="3">
        <v>17431.93</v>
      </c>
      <c r="Q771" s="3">
        <v>156421200000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9072.8709999999992</v>
      </c>
      <c r="AB771" s="3">
        <v>0</v>
      </c>
      <c r="AC771" s="3">
        <v>0</v>
      </c>
      <c r="AD771" s="3">
        <v>8286.1939999999995</v>
      </c>
      <c r="AE771" s="3">
        <v>132532</v>
      </c>
      <c r="AF771" s="3">
        <v>8350.3369999999995</v>
      </c>
      <c r="AG771" s="3">
        <v>488.1746</v>
      </c>
      <c r="AH771" s="3">
        <v>0</v>
      </c>
      <c r="AI771" s="3">
        <v>-28584.58</v>
      </c>
      <c r="AJ771" s="3">
        <v>146901.29999999999</v>
      </c>
      <c r="AK771" s="3">
        <v>91696.23</v>
      </c>
      <c r="AL771" s="3">
        <v>169098.1</v>
      </c>
      <c r="AM771" s="3">
        <v>550870.9</v>
      </c>
      <c r="AN771" s="1" t="s">
        <v>57</v>
      </c>
    </row>
    <row r="772" spans="1:40" x14ac:dyDescent="0.3">
      <c r="A772" s="2">
        <v>30265</v>
      </c>
      <c r="B772" s="3">
        <v>4208298</v>
      </c>
      <c r="C772" s="3">
        <v>2.1338439999999999</v>
      </c>
      <c r="D772" s="3">
        <v>4880.1279999999997</v>
      </c>
      <c r="E772" s="3">
        <v>69521.259999999995</v>
      </c>
      <c r="F772" s="3">
        <v>12.34887</v>
      </c>
      <c r="G772" s="3">
        <v>-284841.90000000002</v>
      </c>
      <c r="H772" s="3">
        <v>534835.19999999995</v>
      </c>
      <c r="I772" s="3">
        <v>9626446</v>
      </c>
      <c r="J772" s="3">
        <v>0</v>
      </c>
      <c r="K772" s="3">
        <v>0</v>
      </c>
      <c r="L772" s="3">
        <v>92425010</v>
      </c>
      <c r="M772" s="3">
        <v>4734532</v>
      </c>
      <c r="N772" s="3">
        <v>51156630</v>
      </c>
      <c r="O772" s="3">
        <v>9125238000</v>
      </c>
      <c r="P772" s="3">
        <v>16666.650000000001</v>
      </c>
      <c r="Q772" s="3">
        <v>156418000000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8664.6730000000007</v>
      </c>
      <c r="AE772" s="3">
        <v>109062.6</v>
      </c>
      <c r="AF772" s="3">
        <v>4186.3119999999999</v>
      </c>
      <c r="AG772" s="3">
        <v>0.35457569999999999</v>
      </c>
      <c r="AH772" s="3">
        <v>0</v>
      </c>
      <c r="AI772" s="3">
        <v>-28668.67</v>
      </c>
      <c r="AJ772" s="3">
        <v>143255.1</v>
      </c>
      <c r="AK772" s="3">
        <v>90602.66</v>
      </c>
      <c r="AL772" s="3">
        <v>164149.70000000001</v>
      </c>
      <c r="AM772" s="3">
        <v>26570.23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44.060139999999997</v>
      </c>
      <c r="D773" s="3">
        <v>4779.0820000000003</v>
      </c>
      <c r="E773" s="3">
        <v>60273.33</v>
      </c>
      <c r="F773" s="3">
        <v>11.47803</v>
      </c>
      <c r="G773" s="3">
        <v>-270825.09999999998</v>
      </c>
      <c r="H773" s="3">
        <v>534735.4</v>
      </c>
      <c r="I773" s="3">
        <v>11820040</v>
      </c>
      <c r="J773" s="3">
        <v>0</v>
      </c>
      <c r="K773" s="3">
        <v>0</v>
      </c>
      <c r="L773" s="3">
        <v>92467570</v>
      </c>
      <c r="M773" s="3">
        <v>4620512</v>
      </c>
      <c r="N773" s="3">
        <v>51135670</v>
      </c>
      <c r="O773" s="3">
        <v>9125001000</v>
      </c>
      <c r="P773" s="3">
        <v>16018.94</v>
      </c>
      <c r="Q773" s="3">
        <v>156414900000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7645.3689999999997</v>
      </c>
      <c r="AE773" s="3">
        <v>102463.4</v>
      </c>
      <c r="AF773" s="3">
        <v>3599.721</v>
      </c>
      <c r="AG773" s="3">
        <v>13.83234</v>
      </c>
      <c r="AH773" s="3">
        <v>0</v>
      </c>
      <c r="AI773" s="3">
        <v>-27848.91</v>
      </c>
      <c r="AJ773" s="3">
        <v>138442</v>
      </c>
      <c r="AK773" s="3">
        <v>89768.94</v>
      </c>
      <c r="AL773" s="3">
        <v>159584.1</v>
      </c>
      <c r="AM773" s="3">
        <v>52381.73</v>
      </c>
      <c r="AN773" s="1" t="s">
        <v>56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4988.2290000000003</v>
      </c>
      <c r="E774" s="3">
        <v>54034.94</v>
      </c>
      <c r="F774" s="3">
        <v>10.60571</v>
      </c>
      <c r="G774" s="3">
        <v>-266010.8</v>
      </c>
      <c r="H774" s="3">
        <v>376094.1</v>
      </c>
      <c r="I774" s="3">
        <v>11631500</v>
      </c>
      <c r="J774" s="3">
        <v>0</v>
      </c>
      <c r="K774" s="3">
        <v>0</v>
      </c>
      <c r="L774" s="3">
        <v>92470610</v>
      </c>
      <c r="M774" s="3">
        <v>4498302</v>
      </c>
      <c r="N774" s="3">
        <v>51092040</v>
      </c>
      <c r="O774" s="3">
        <v>9124796000</v>
      </c>
      <c r="P774" s="3">
        <v>15527.13</v>
      </c>
      <c r="Q774" s="3">
        <v>156411200000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6999.67</v>
      </c>
      <c r="AB774" s="3">
        <v>0</v>
      </c>
      <c r="AC774" s="3">
        <v>0</v>
      </c>
      <c r="AD774" s="3">
        <v>12915.2</v>
      </c>
      <c r="AE774" s="3">
        <v>287127.09999999998</v>
      </c>
      <c r="AF774" s="3">
        <v>3153.2080000000001</v>
      </c>
      <c r="AG774" s="3">
        <v>0</v>
      </c>
      <c r="AH774" s="3">
        <v>0</v>
      </c>
      <c r="AI774" s="3">
        <v>-27508.69</v>
      </c>
      <c r="AJ774" s="3">
        <v>136284.20000000001</v>
      </c>
      <c r="AK774" s="3">
        <v>89260.6</v>
      </c>
      <c r="AL774" s="3">
        <v>180106.5</v>
      </c>
      <c r="AM774" s="3">
        <v>11.229660000000001</v>
      </c>
      <c r="AN774" s="1" t="s">
        <v>66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4526.3810000000003</v>
      </c>
      <c r="E775" s="3">
        <v>47776.2</v>
      </c>
      <c r="F775" s="3">
        <v>9.6603879999999993</v>
      </c>
      <c r="G775" s="3">
        <v>-253090.6</v>
      </c>
      <c r="H775" s="3">
        <v>237204.7</v>
      </c>
      <c r="I775" s="3">
        <v>11408890</v>
      </c>
      <c r="J775" s="3">
        <v>0</v>
      </c>
      <c r="K775" s="3">
        <v>0</v>
      </c>
      <c r="L775" s="3">
        <v>92464450</v>
      </c>
      <c r="M775" s="3">
        <v>4388271</v>
      </c>
      <c r="N775" s="3">
        <v>51059570</v>
      </c>
      <c r="O775" s="3">
        <v>9124577000</v>
      </c>
      <c r="P775" s="3">
        <v>14983.51</v>
      </c>
      <c r="Q775" s="3">
        <v>156407000000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16159.95</v>
      </c>
      <c r="AB775" s="3">
        <v>0</v>
      </c>
      <c r="AC775" s="3">
        <v>0</v>
      </c>
      <c r="AD775" s="3">
        <v>13035.25</v>
      </c>
      <c r="AE775" s="3">
        <v>334283.3</v>
      </c>
      <c r="AF775" s="3">
        <v>2767.7510000000002</v>
      </c>
      <c r="AG775" s="3">
        <v>0</v>
      </c>
      <c r="AH775" s="3">
        <v>0</v>
      </c>
      <c r="AI775" s="3">
        <v>-28990.2</v>
      </c>
      <c r="AJ775" s="3">
        <v>131552.79999999999</v>
      </c>
      <c r="AK775" s="3">
        <v>88385.64</v>
      </c>
      <c r="AL775" s="3">
        <v>164202.70000000001</v>
      </c>
      <c r="AM775" s="3">
        <v>505.54059999999998</v>
      </c>
      <c r="AN775" s="1" t="s">
        <v>50</v>
      </c>
    </row>
    <row r="776" spans="1:40" x14ac:dyDescent="0.3">
      <c r="A776" s="2">
        <v>30269</v>
      </c>
      <c r="B776" s="3">
        <v>4232992</v>
      </c>
      <c r="C776" s="3">
        <v>4650.78</v>
      </c>
      <c r="D776" s="3">
        <v>18036.25</v>
      </c>
      <c r="E776" s="3">
        <v>95627.15</v>
      </c>
      <c r="F776" s="3">
        <v>18.790679999999998</v>
      </c>
      <c r="G776" s="3">
        <v>-227144.5</v>
      </c>
      <c r="H776" s="3">
        <v>529790.1</v>
      </c>
      <c r="I776" s="3">
        <v>11894860</v>
      </c>
      <c r="J776" s="3">
        <v>0</v>
      </c>
      <c r="K776" s="3">
        <v>0</v>
      </c>
      <c r="L776" s="3">
        <v>93141670</v>
      </c>
      <c r="M776" s="3">
        <v>4880206</v>
      </c>
      <c r="N776" s="3">
        <v>51039840</v>
      </c>
      <c r="O776" s="3">
        <v>9124383000</v>
      </c>
      <c r="P776" s="3">
        <v>16367.48</v>
      </c>
      <c r="Q776" s="3">
        <v>156403800000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43189.89</v>
      </c>
      <c r="AB776" s="3">
        <v>0</v>
      </c>
      <c r="AC776" s="3">
        <v>0</v>
      </c>
      <c r="AD776" s="3">
        <v>9556.6910000000007</v>
      </c>
      <c r="AE776" s="3">
        <v>177749</v>
      </c>
      <c r="AF776" s="3">
        <v>10298.14</v>
      </c>
      <c r="AG776" s="3">
        <v>604.98900000000003</v>
      </c>
      <c r="AH776" s="3">
        <v>0</v>
      </c>
      <c r="AI776" s="3">
        <v>-28884.03</v>
      </c>
      <c r="AJ776" s="3">
        <v>147161.5</v>
      </c>
      <c r="AK776" s="3">
        <v>88484.85</v>
      </c>
      <c r="AL776" s="3">
        <v>167073.60000000001</v>
      </c>
      <c r="AM776" s="3">
        <v>1400780</v>
      </c>
      <c r="AN776" s="1" t="s">
        <v>58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6652.8649999999998</v>
      </c>
      <c r="E777" s="3">
        <v>63128.53</v>
      </c>
      <c r="F777" s="3">
        <v>11.956300000000001</v>
      </c>
      <c r="G777" s="3">
        <v>-228733.5</v>
      </c>
      <c r="H777" s="3">
        <v>180896.2</v>
      </c>
      <c r="I777" s="3">
        <v>11498310</v>
      </c>
      <c r="J777" s="3">
        <v>0</v>
      </c>
      <c r="K777" s="3">
        <v>0</v>
      </c>
      <c r="L777" s="3">
        <v>92955040</v>
      </c>
      <c r="M777" s="3">
        <v>4793057</v>
      </c>
      <c r="N777" s="3">
        <v>50999840</v>
      </c>
      <c r="O777" s="3">
        <v>9124200000</v>
      </c>
      <c r="P777" s="3">
        <v>15659.89</v>
      </c>
      <c r="Q777" s="3">
        <v>156399300000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230866.4</v>
      </c>
      <c r="AB777" s="3">
        <v>0</v>
      </c>
      <c r="AC777" s="3">
        <v>0</v>
      </c>
      <c r="AD777" s="3">
        <v>23035.39</v>
      </c>
      <c r="AE777" s="3">
        <v>607520.1</v>
      </c>
      <c r="AF777" s="3">
        <v>3926.1869999999999</v>
      </c>
      <c r="AG777" s="3">
        <v>1.099165E-15</v>
      </c>
      <c r="AH777" s="3">
        <v>0</v>
      </c>
      <c r="AI777" s="3">
        <v>-29115.91</v>
      </c>
      <c r="AJ777" s="3">
        <v>143369</v>
      </c>
      <c r="AK777" s="3">
        <v>86479.88</v>
      </c>
      <c r="AL777" s="3">
        <v>183536.3</v>
      </c>
      <c r="AM777" s="3">
        <v>93115.65</v>
      </c>
      <c r="AN777" s="1" t="s">
        <v>60</v>
      </c>
    </row>
    <row r="778" spans="1:40" x14ac:dyDescent="0.3">
      <c r="A778" s="2">
        <v>30271</v>
      </c>
      <c r="B778" s="3">
        <v>3744076</v>
      </c>
      <c r="C778" s="3">
        <v>6105.7330000000002</v>
      </c>
      <c r="D778" s="3">
        <v>98950.5</v>
      </c>
      <c r="E778" s="3">
        <v>171161.2</v>
      </c>
      <c r="F778" s="3">
        <v>32.039009999999998</v>
      </c>
      <c r="G778" s="3">
        <v>-170947.5</v>
      </c>
      <c r="H778" s="3">
        <v>533908.1</v>
      </c>
      <c r="I778" s="3">
        <v>12968810</v>
      </c>
      <c r="J778" s="3">
        <v>0</v>
      </c>
      <c r="K778" s="3">
        <v>0</v>
      </c>
      <c r="L778" s="3">
        <v>93809690</v>
      </c>
      <c r="M778" s="3">
        <v>6037687</v>
      </c>
      <c r="N778" s="3">
        <v>51017890</v>
      </c>
      <c r="O778" s="3">
        <v>9124065000</v>
      </c>
      <c r="P778" s="3">
        <v>18791.63</v>
      </c>
      <c r="Q778" s="3">
        <v>156397300000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179798.8</v>
      </c>
      <c r="AB778" s="3">
        <v>0</v>
      </c>
      <c r="AC778" s="3">
        <v>0</v>
      </c>
      <c r="AD778" s="3">
        <v>13767.35</v>
      </c>
      <c r="AE778" s="3">
        <v>263151.7</v>
      </c>
      <c r="AF778" s="3">
        <v>26994</v>
      </c>
      <c r="AG778" s="3">
        <v>799.28859999999997</v>
      </c>
      <c r="AH778" s="3">
        <v>0</v>
      </c>
      <c r="AI778" s="3">
        <v>-29122.3</v>
      </c>
      <c r="AJ778" s="3">
        <v>187185.4</v>
      </c>
      <c r="AK778" s="3">
        <v>88343</v>
      </c>
      <c r="AL778" s="3">
        <v>169287.9</v>
      </c>
      <c r="AM778" s="3">
        <v>2688819</v>
      </c>
      <c r="AN778" s="1" t="s">
        <v>50</v>
      </c>
    </row>
    <row r="779" spans="1:40" x14ac:dyDescent="0.3">
      <c r="A779" s="2">
        <v>30272</v>
      </c>
      <c r="B779" s="3">
        <v>2937412</v>
      </c>
      <c r="C779" s="3">
        <v>7673.473</v>
      </c>
      <c r="D779" s="3">
        <v>663989</v>
      </c>
      <c r="E779" s="3">
        <v>278621.40000000002</v>
      </c>
      <c r="F779" s="3">
        <v>90.749830000000003</v>
      </c>
      <c r="G779" s="3">
        <v>8492.2659999999996</v>
      </c>
      <c r="H779" s="3">
        <v>534851.5</v>
      </c>
      <c r="I779" s="3">
        <v>13483660</v>
      </c>
      <c r="J779" s="3">
        <v>0</v>
      </c>
      <c r="K779" s="3">
        <v>0</v>
      </c>
      <c r="L779" s="3">
        <v>94449200</v>
      </c>
      <c r="M779" s="3">
        <v>7842294</v>
      </c>
      <c r="N779" s="3">
        <v>51067260</v>
      </c>
      <c r="O779" s="3">
        <v>9124153000</v>
      </c>
      <c r="P779" s="3">
        <v>24572.41</v>
      </c>
      <c r="Q779" s="3">
        <v>156396400000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350591.6</v>
      </c>
      <c r="AB779" s="3">
        <v>0</v>
      </c>
      <c r="AC779" s="3">
        <v>0</v>
      </c>
      <c r="AD779" s="3">
        <v>13089.11</v>
      </c>
      <c r="AE779" s="3">
        <v>675084.5</v>
      </c>
      <c r="AF779" s="3">
        <v>98786.97</v>
      </c>
      <c r="AG779" s="3">
        <v>802.52829999999994</v>
      </c>
      <c r="AH779" s="3">
        <v>0</v>
      </c>
      <c r="AI779" s="3">
        <v>-29300.82</v>
      </c>
      <c r="AJ779" s="3">
        <v>262184.90000000002</v>
      </c>
      <c r="AK779" s="3">
        <v>91526.99</v>
      </c>
      <c r="AL779" s="3">
        <v>212955.9</v>
      </c>
      <c r="AM779" s="3">
        <v>4028120</v>
      </c>
      <c r="AN779" s="1" t="s">
        <v>67</v>
      </c>
    </row>
    <row r="780" spans="1:40" x14ac:dyDescent="0.3">
      <c r="A780" s="2">
        <v>30273</v>
      </c>
      <c r="B780" s="3">
        <v>1967988</v>
      </c>
      <c r="C780" s="3">
        <v>151717.1</v>
      </c>
      <c r="D780" s="3">
        <v>663734.69999999995</v>
      </c>
      <c r="E780" s="3">
        <v>237009.7</v>
      </c>
      <c r="F780" s="3">
        <v>74.016400000000004</v>
      </c>
      <c r="G780" s="3">
        <v>-75562.91</v>
      </c>
      <c r="H780" s="3">
        <v>533377.19999999995</v>
      </c>
      <c r="I780" s="3">
        <v>59271650</v>
      </c>
      <c r="J780" s="3">
        <v>0</v>
      </c>
      <c r="K780" s="3">
        <v>0</v>
      </c>
      <c r="L780" s="3">
        <v>95221320</v>
      </c>
      <c r="M780" s="3">
        <v>8276940</v>
      </c>
      <c r="N780" s="3">
        <v>51089350</v>
      </c>
      <c r="O780" s="3">
        <v>9124191000</v>
      </c>
      <c r="P780" s="3">
        <v>23987.09</v>
      </c>
      <c r="Q780" s="3">
        <v>156411400000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12982.62</v>
      </c>
      <c r="AE780" s="3">
        <v>219648.8</v>
      </c>
      <c r="AF780" s="3">
        <v>83067.88</v>
      </c>
      <c r="AG780" s="3">
        <v>1502.204</v>
      </c>
      <c r="AH780" s="3">
        <v>0</v>
      </c>
      <c r="AI780" s="3">
        <v>-28616.59</v>
      </c>
      <c r="AJ780" s="3">
        <v>269770.59999999998</v>
      </c>
      <c r="AK780" s="3">
        <v>93564.65</v>
      </c>
      <c r="AL780" s="3">
        <v>247801.60000000001</v>
      </c>
      <c r="AM780" s="3">
        <v>2397202</v>
      </c>
      <c r="AN780" s="1" t="s">
        <v>52</v>
      </c>
    </row>
    <row r="781" spans="1:40" x14ac:dyDescent="0.3">
      <c r="A781" s="2">
        <v>30274</v>
      </c>
      <c r="B781" s="3">
        <v>2185458</v>
      </c>
      <c r="C781" s="3">
        <v>3953.8710000000001</v>
      </c>
      <c r="D781" s="3">
        <v>130582.7</v>
      </c>
      <c r="E781" s="3">
        <v>198391.5</v>
      </c>
      <c r="F781" s="3">
        <v>47.370950000000001</v>
      </c>
      <c r="G781" s="3">
        <v>-181782.7</v>
      </c>
      <c r="H781" s="3">
        <v>534864</v>
      </c>
      <c r="I781" s="3">
        <v>62953430</v>
      </c>
      <c r="J781" s="3">
        <v>0</v>
      </c>
      <c r="K781" s="3">
        <v>0</v>
      </c>
      <c r="L781" s="3">
        <v>95456980</v>
      </c>
      <c r="M781" s="3">
        <v>8391895</v>
      </c>
      <c r="N781" s="3">
        <v>51170960</v>
      </c>
      <c r="O781" s="3">
        <v>9124065000</v>
      </c>
      <c r="P781" s="3">
        <v>22520.98</v>
      </c>
      <c r="Q781" s="3">
        <v>156411200000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10249.51</v>
      </c>
      <c r="AE781" s="3">
        <v>155847.9</v>
      </c>
      <c r="AF781" s="3">
        <v>43933.95</v>
      </c>
      <c r="AG781" s="3">
        <v>449.01850000000002</v>
      </c>
      <c r="AH781" s="3">
        <v>0</v>
      </c>
      <c r="AI781" s="3">
        <v>-28732.41</v>
      </c>
      <c r="AJ781" s="3">
        <v>270838.09999999998</v>
      </c>
      <c r="AK781" s="3">
        <v>95612.45</v>
      </c>
      <c r="AL781" s="3">
        <v>189328.6</v>
      </c>
      <c r="AM781" s="3">
        <v>927599</v>
      </c>
      <c r="AN781" s="1" t="s">
        <v>51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6579.0169999999998</v>
      </c>
      <c r="E782" s="3">
        <v>130988.4</v>
      </c>
      <c r="F782" s="3">
        <v>22.687239999999999</v>
      </c>
      <c r="G782" s="3">
        <v>-232729</v>
      </c>
      <c r="H782" s="3">
        <v>445241.4</v>
      </c>
      <c r="I782" s="3">
        <v>62849180</v>
      </c>
      <c r="J782" s="3">
        <v>0</v>
      </c>
      <c r="K782" s="3">
        <v>0</v>
      </c>
      <c r="L782" s="3">
        <v>95464410</v>
      </c>
      <c r="M782" s="3">
        <v>8059906</v>
      </c>
      <c r="N782" s="3">
        <v>51220790</v>
      </c>
      <c r="O782" s="3">
        <v>9123909000</v>
      </c>
      <c r="P782" s="3">
        <v>20470.66</v>
      </c>
      <c r="Q782" s="3">
        <v>156408200000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8232.1010000000006</v>
      </c>
      <c r="AE782" s="3">
        <v>119022.1</v>
      </c>
      <c r="AF782" s="3">
        <v>7946.9629999999997</v>
      </c>
      <c r="AG782" s="3">
        <v>0</v>
      </c>
      <c r="AH782" s="3">
        <v>0</v>
      </c>
      <c r="AI782" s="3">
        <v>-28441.14</v>
      </c>
      <c r="AJ782" s="3">
        <v>248686.9</v>
      </c>
      <c r="AK782" s="3">
        <v>97118.87</v>
      </c>
      <c r="AL782" s="3">
        <v>198949.3</v>
      </c>
      <c r="AM782" s="3">
        <v>57.895269999999996</v>
      </c>
      <c r="AN782" s="1" t="s">
        <v>52</v>
      </c>
    </row>
    <row r="783" spans="1:40" x14ac:dyDescent="0.3">
      <c r="A783" s="2">
        <v>30276</v>
      </c>
      <c r="B783" s="3">
        <v>4159468</v>
      </c>
      <c r="C783" s="3">
        <v>52.473109999999998</v>
      </c>
      <c r="D783" s="3">
        <v>8696.3629999999994</v>
      </c>
      <c r="E783" s="3">
        <v>107848.1</v>
      </c>
      <c r="F783" s="3">
        <v>27.39143</v>
      </c>
      <c r="G783" s="3">
        <v>-221734.1</v>
      </c>
      <c r="H783" s="3">
        <v>534873.19999999995</v>
      </c>
      <c r="I783" s="3">
        <v>69856200</v>
      </c>
      <c r="J783" s="3">
        <v>0</v>
      </c>
      <c r="K783" s="3">
        <v>0</v>
      </c>
      <c r="L783" s="3">
        <v>95481110</v>
      </c>
      <c r="M783" s="3">
        <v>7793718</v>
      </c>
      <c r="N783" s="3">
        <v>51268870</v>
      </c>
      <c r="O783" s="3">
        <v>9123744000</v>
      </c>
      <c r="P783" s="3">
        <v>19323.75</v>
      </c>
      <c r="Q783" s="3">
        <v>156406700000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7224.2950000000001</v>
      </c>
      <c r="AE783" s="3">
        <v>88112.6</v>
      </c>
      <c r="AF783" s="3">
        <v>6493.2340000000004</v>
      </c>
      <c r="AG783" s="3">
        <v>17.840890000000002</v>
      </c>
      <c r="AH783" s="3">
        <v>0</v>
      </c>
      <c r="AI783" s="3">
        <v>-29381.05</v>
      </c>
      <c r="AJ783" s="3">
        <v>238318.8</v>
      </c>
      <c r="AK783" s="3">
        <v>97944.12</v>
      </c>
      <c r="AL783" s="3">
        <v>190316.5</v>
      </c>
      <c r="AM783" s="3">
        <v>36176.94</v>
      </c>
      <c r="AN783" s="1" t="s">
        <v>49</v>
      </c>
    </row>
    <row r="784" spans="1:40" x14ac:dyDescent="0.3">
      <c r="A784" s="2">
        <v>30277</v>
      </c>
      <c r="B784" s="3">
        <v>4257318</v>
      </c>
      <c r="C784" s="3">
        <v>2093.8249999999998</v>
      </c>
      <c r="D784" s="3">
        <v>11218.06</v>
      </c>
      <c r="E784" s="3">
        <v>94466.21</v>
      </c>
      <c r="F784" s="3">
        <v>20.408760000000001</v>
      </c>
      <c r="G784" s="3">
        <v>-210962.2</v>
      </c>
      <c r="H784" s="3">
        <v>534873.19999999995</v>
      </c>
      <c r="I784" s="3">
        <v>86535870</v>
      </c>
      <c r="J784" s="3">
        <v>0</v>
      </c>
      <c r="K784" s="3">
        <v>0</v>
      </c>
      <c r="L784" s="3">
        <v>95521930</v>
      </c>
      <c r="M784" s="3">
        <v>7598506</v>
      </c>
      <c r="N784" s="3">
        <v>51325750</v>
      </c>
      <c r="O784" s="3">
        <v>9123573000</v>
      </c>
      <c r="P784" s="3">
        <v>18480.82</v>
      </c>
      <c r="Q784" s="3">
        <v>156408200000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9833.5370000000003</v>
      </c>
      <c r="AE784" s="3">
        <v>151619.29999999999</v>
      </c>
      <c r="AF784" s="3">
        <v>8610.7070000000003</v>
      </c>
      <c r="AG784" s="3">
        <v>186.5659</v>
      </c>
      <c r="AH784" s="3">
        <v>0</v>
      </c>
      <c r="AI784" s="3">
        <v>-29201.61</v>
      </c>
      <c r="AJ784" s="3">
        <v>233140.9</v>
      </c>
      <c r="AK784" s="3">
        <v>98004.74</v>
      </c>
      <c r="AL784" s="3">
        <v>176330.1</v>
      </c>
      <c r="AM784" s="3">
        <v>117860.6</v>
      </c>
      <c r="AN784" s="1" t="s">
        <v>59</v>
      </c>
    </row>
    <row r="785" spans="1:40" x14ac:dyDescent="0.3">
      <c r="A785" s="2">
        <v>30278</v>
      </c>
      <c r="B785" s="3">
        <v>4306510</v>
      </c>
      <c r="C785" s="3">
        <v>5719.3190000000004</v>
      </c>
      <c r="D785" s="3">
        <v>90193.72</v>
      </c>
      <c r="E785" s="3">
        <v>117146.6</v>
      </c>
      <c r="F785" s="3">
        <v>23.79738</v>
      </c>
      <c r="G785" s="3">
        <v>-183667.20000000001</v>
      </c>
      <c r="H785" s="3">
        <v>534833.1</v>
      </c>
      <c r="I785" s="3">
        <v>87966310</v>
      </c>
      <c r="J785" s="3">
        <v>0</v>
      </c>
      <c r="K785" s="3">
        <v>0</v>
      </c>
      <c r="L785" s="3">
        <v>95690910</v>
      </c>
      <c r="M785" s="3">
        <v>7748567</v>
      </c>
      <c r="N785" s="3">
        <v>51403220</v>
      </c>
      <c r="O785" s="3">
        <v>9123420000</v>
      </c>
      <c r="P785" s="3">
        <v>18386.82</v>
      </c>
      <c r="Q785" s="3">
        <v>156405000000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10085.299999999999</v>
      </c>
      <c r="AE785" s="3">
        <v>174850.5</v>
      </c>
      <c r="AF785" s="3">
        <v>44237.96</v>
      </c>
      <c r="AG785" s="3">
        <v>682.83019999999999</v>
      </c>
      <c r="AH785" s="3">
        <v>0</v>
      </c>
      <c r="AI785" s="3">
        <v>-29315.71</v>
      </c>
      <c r="AJ785" s="3">
        <v>245682.8</v>
      </c>
      <c r="AK785" s="3">
        <v>97512.1</v>
      </c>
      <c r="AL785" s="3">
        <v>168282.4</v>
      </c>
      <c r="AM785" s="3">
        <v>749946.4</v>
      </c>
      <c r="AN785" s="1" t="s">
        <v>56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6198.6859999999997</v>
      </c>
      <c r="E786" s="3">
        <v>82952.05</v>
      </c>
      <c r="F786" s="3">
        <v>14.20172</v>
      </c>
      <c r="G786" s="3">
        <v>-203634.3</v>
      </c>
      <c r="H786" s="3">
        <v>417368.7</v>
      </c>
      <c r="I786" s="3">
        <v>87824650</v>
      </c>
      <c r="J786" s="3">
        <v>0</v>
      </c>
      <c r="K786" s="3">
        <v>0</v>
      </c>
      <c r="L786" s="3">
        <v>95693350</v>
      </c>
      <c r="M786" s="3">
        <v>7497799</v>
      </c>
      <c r="N786" s="3">
        <v>51455280</v>
      </c>
      <c r="O786" s="3">
        <v>9123249000</v>
      </c>
      <c r="P786" s="3">
        <v>17525.14</v>
      </c>
      <c r="Q786" s="3">
        <v>156400900000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10655.25</v>
      </c>
      <c r="AE786" s="3">
        <v>159307.6</v>
      </c>
      <c r="AF786" s="3">
        <v>5979.8119999999999</v>
      </c>
      <c r="AG786" s="3">
        <v>0</v>
      </c>
      <c r="AH786" s="3">
        <v>0</v>
      </c>
      <c r="AI786" s="3">
        <v>-29562.97</v>
      </c>
      <c r="AJ786" s="3">
        <v>223655.1</v>
      </c>
      <c r="AK786" s="3">
        <v>97679.23</v>
      </c>
      <c r="AL786" s="3">
        <v>171651.1</v>
      </c>
      <c r="AM786" s="3">
        <v>101.066</v>
      </c>
      <c r="AN786" s="1" t="s">
        <v>55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5533.96</v>
      </c>
      <c r="E787" s="3">
        <v>71324.23</v>
      </c>
      <c r="F787" s="3">
        <v>12.48949</v>
      </c>
      <c r="G787" s="3">
        <v>-206096.7</v>
      </c>
      <c r="H787" s="3">
        <v>309325.2</v>
      </c>
      <c r="I787" s="3">
        <v>87678900</v>
      </c>
      <c r="J787" s="3">
        <v>0</v>
      </c>
      <c r="K787" s="3">
        <v>0</v>
      </c>
      <c r="L787" s="3">
        <v>95695520</v>
      </c>
      <c r="M787" s="3">
        <v>7276311</v>
      </c>
      <c r="N787" s="3">
        <v>51471590</v>
      </c>
      <c r="O787" s="3">
        <v>9123099000</v>
      </c>
      <c r="P787" s="3">
        <v>16832.79</v>
      </c>
      <c r="Q787" s="3">
        <v>156396700000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10426.25</v>
      </c>
      <c r="AE787" s="3">
        <v>185405.2</v>
      </c>
      <c r="AF787" s="3">
        <v>5093.9660000000003</v>
      </c>
      <c r="AG787" s="3">
        <v>0</v>
      </c>
      <c r="AH787" s="3">
        <v>0</v>
      </c>
      <c r="AI787" s="3">
        <v>-29683.58</v>
      </c>
      <c r="AJ787" s="3">
        <v>209402.6</v>
      </c>
      <c r="AK787" s="3">
        <v>97173.29</v>
      </c>
      <c r="AL787" s="3">
        <v>193144</v>
      </c>
      <c r="AM787" s="3">
        <v>0</v>
      </c>
      <c r="AN787" s="1" t="s">
        <v>59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5339.5609999999997</v>
      </c>
      <c r="E788" s="3">
        <v>61773.279999999999</v>
      </c>
      <c r="F788" s="3">
        <v>11.560409999999999</v>
      </c>
      <c r="G788" s="3">
        <v>-200382.5</v>
      </c>
      <c r="H788" s="3">
        <v>223476.2</v>
      </c>
      <c r="I788" s="3">
        <v>87514650</v>
      </c>
      <c r="J788" s="3">
        <v>0</v>
      </c>
      <c r="K788" s="3">
        <v>0</v>
      </c>
      <c r="L788" s="3">
        <v>95696570</v>
      </c>
      <c r="M788" s="3">
        <v>7077107</v>
      </c>
      <c r="N788" s="3">
        <v>51506390</v>
      </c>
      <c r="O788" s="3">
        <v>9122926000</v>
      </c>
      <c r="P788" s="3">
        <v>16046.62</v>
      </c>
      <c r="Q788" s="3">
        <v>156392500000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9909.0830000000005</v>
      </c>
      <c r="AE788" s="3">
        <v>220515.8</v>
      </c>
      <c r="AF788" s="3">
        <v>4403.3869999999997</v>
      </c>
      <c r="AG788" s="3">
        <v>0</v>
      </c>
      <c r="AH788" s="3">
        <v>0</v>
      </c>
      <c r="AI788" s="3">
        <v>-29824.84</v>
      </c>
      <c r="AJ788" s="3">
        <v>199321.1</v>
      </c>
      <c r="AK788" s="3">
        <v>96492.59</v>
      </c>
      <c r="AL788" s="3">
        <v>164574.29999999999</v>
      </c>
      <c r="AM788" s="3">
        <v>0</v>
      </c>
      <c r="AN788" s="1" t="s">
        <v>56</v>
      </c>
    </row>
    <row r="789" spans="1:40" x14ac:dyDescent="0.3">
      <c r="A789" s="2">
        <v>30282</v>
      </c>
      <c r="B789" s="3">
        <v>4355430</v>
      </c>
      <c r="C789" s="3">
        <v>6513.92</v>
      </c>
      <c r="D789" s="3">
        <v>119013.6</v>
      </c>
      <c r="E789" s="3">
        <v>115594</v>
      </c>
      <c r="F789" s="3">
        <v>26.055289999999999</v>
      </c>
      <c r="G789" s="3">
        <v>-151771.79999999999</v>
      </c>
      <c r="H789" s="3">
        <v>534866.19999999995</v>
      </c>
      <c r="I789" s="3">
        <v>93149210</v>
      </c>
      <c r="J789" s="3">
        <v>0</v>
      </c>
      <c r="K789" s="3">
        <v>0</v>
      </c>
      <c r="L789" s="3">
        <v>95908660</v>
      </c>
      <c r="M789" s="3">
        <v>7466749</v>
      </c>
      <c r="N789" s="3">
        <v>51556580</v>
      </c>
      <c r="O789" s="3">
        <v>9122827000</v>
      </c>
      <c r="P789" s="3">
        <v>17381.009999999998</v>
      </c>
      <c r="Q789" s="3">
        <v>156390900000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11524.58</v>
      </c>
      <c r="AE789" s="3">
        <v>178959.2</v>
      </c>
      <c r="AF789" s="3">
        <v>54125.43</v>
      </c>
      <c r="AG789" s="3">
        <v>761.02499999999998</v>
      </c>
      <c r="AH789" s="3">
        <v>0</v>
      </c>
      <c r="AI789" s="3">
        <v>-30036.77</v>
      </c>
      <c r="AJ789" s="3">
        <v>240017.3</v>
      </c>
      <c r="AK789" s="3">
        <v>96587.58</v>
      </c>
      <c r="AL789" s="3">
        <v>189881.5</v>
      </c>
      <c r="AM789" s="3">
        <v>1067597</v>
      </c>
      <c r="AN789" s="1" t="s">
        <v>51</v>
      </c>
    </row>
    <row r="790" spans="1:40" x14ac:dyDescent="0.3">
      <c r="A790" s="2">
        <v>30283</v>
      </c>
      <c r="B790" s="3">
        <v>4380139</v>
      </c>
      <c r="C790" s="3">
        <v>7767.2579999999998</v>
      </c>
      <c r="D790" s="3">
        <v>345419.5</v>
      </c>
      <c r="E790" s="3">
        <v>168335.6</v>
      </c>
      <c r="F790" s="3">
        <v>59.300919999999998</v>
      </c>
      <c r="G790" s="3">
        <v>-101436.8</v>
      </c>
      <c r="H790" s="3">
        <v>534873.1</v>
      </c>
      <c r="I790" s="3">
        <v>100919200</v>
      </c>
      <c r="J790" s="3">
        <v>0</v>
      </c>
      <c r="K790" s="3">
        <v>0</v>
      </c>
      <c r="L790" s="3">
        <v>96209930</v>
      </c>
      <c r="M790" s="3">
        <v>7971938</v>
      </c>
      <c r="N790" s="3">
        <v>51669800</v>
      </c>
      <c r="O790" s="3">
        <v>9122757000</v>
      </c>
      <c r="P790" s="3">
        <v>20302.18</v>
      </c>
      <c r="Q790" s="3">
        <v>156390200000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11460.93</v>
      </c>
      <c r="AE790" s="3">
        <v>182289.6</v>
      </c>
      <c r="AF790" s="3">
        <v>132105.9</v>
      </c>
      <c r="AG790" s="3">
        <v>939.70989999999995</v>
      </c>
      <c r="AH790" s="3">
        <v>0</v>
      </c>
      <c r="AI790" s="3">
        <v>-30050.63</v>
      </c>
      <c r="AJ790" s="3">
        <v>284007.59999999998</v>
      </c>
      <c r="AK790" s="3">
        <v>96809.919999999998</v>
      </c>
      <c r="AL790" s="3">
        <v>170830.7</v>
      </c>
      <c r="AM790" s="3">
        <v>1680300</v>
      </c>
      <c r="AN790" s="1" t="s">
        <v>55</v>
      </c>
    </row>
    <row r="791" spans="1:40" x14ac:dyDescent="0.3">
      <c r="A791" s="2">
        <v>30284</v>
      </c>
      <c r="B791" s="3">
        <v>4379826</v>
      </c>
      <c r="C791" s="3">
        <v>4827.6610000000001</v>
      </c>
      <c r="D791" s="3">
        <v>84552.91</v>
      </c>
      <c r="E791" s="3">
        <v>130021.6</v>
      </c>
      <c r="F791" s="3">
        <v>31.489820000000002</v>
      </c>
      <c r="G791" s="3">
        <v>-146972.4</v>
      </c>
      <c r="H791" s="3">
        <v>534873.1</v>
      </c>
      <c r="I791" s="3">
        <v>148804800</v>
      </c>
      <c r="J791" s="3">
        <v>0</v>
      </c>
      <c r="K791" s="3">
        <v>0</v>
      </c>
      <c r="L791" s="3">
        <v>96314380</v>
      </c>
      <c r="M791" s="3">
        <v>7921775</v>
      </c>
      <c r="N791" s="3">
        <v>51759840</v>
      </c>
      <c r="O791" s="3">
        <v>9122644000</v>
      </c>
      <c r="P791" s="3">
        <v>18613.55</v>
      </c>
      <c r="Q791" s="3">
        <v>156402100000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10589.92</v>
      </c>
      <c r="AE791" s="3">
        <v>171461.9</v>
      </c>
      <c r="AF791" s="3">
        <v>55340.29</v>
      </c>
      <c r="AG791" s="3">
        <v>490.90910000000002</v>
      </c>
      <c r="AH791" s="3">
        <v>0</v>
      </c>
      <c r="AI791" s="3">
        <v>-29387.3</v>
      </c>
      <c r="AJ791" s="3">
        <v>259998.5</v>
      </c>
      <c r="AK791" s="3">
        <v>96630.45</v>
      </c>
      <c r="AL791" s="3">
        <v>169996.3</v>
      </c>
      <c r="AM791" s="3">
        <v>524772.30000000005</v>
      </c>
      <c r="AN791" s="1" t="s">
        <v>50</v>
      </c>
    </row>
    <row r="792" spans="1:40" x14ac:dyDescent="0.3">
      <c r="A792" s="2">
        <v>30285</v>
      </c>
      <c r="B792" s="3">
        <v>4477532</v>
      </c>
      <c r="C792" s="3">
        <v>1056.9290000000001</v>
      </c>
      <c r="D792" s="3">
        <v>13697.72</v>
      </c>
      <c r="E792" s="3">
        <v>95219.89</v>
      </c>
      <c r="F792" s="3">
        <v>19.52871</v>
      </c>
      <c r="G792" s="3">
        <v>-172998.2</v>
      </c>
      <c r="H792" s="3">
        <v>534867.6</v>
      </c>
      <c r="I792" s="3">
        <v>160689700</v>
      </c>
      <c r="J792" s="3">
        <v>0</v>
      </c>
      <c r="K792" s="3">
        <v>0</v>
      </c>
      <c r="L792" s="3">
        <v>96330370</v>
      </c>
      <c r="M792" s="3">
        <v>7688207</v>
      </c>
      <c r="N792" s="3">
        <v>51824250</v>
      </c>
      <c r="O792" s="3">
        <v>9122503000</v>
      </c>
      <c r="P792" s="3">
        <v>17444.64</v>
      </c>
      <c r="Q792" s="3">
        <v>156401800000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8984.0810000000001</v>
      </c>
      <c r="AE792" s="3">
        <v>132949.29999999999</v>
      </c>
      <c r="AF792" s="3">
        <v>11612.53</v>
      </c>
      <c r="AG792" s="3">
        <v>103.2824</v>
      </c>
      <c r="AH792" s="3">
        <v>0</v>
      </c>
      <c r="AI792" s="3">
        <v>-29597.759999999998</v>
      </c>
      <c r="AJ792" s="3">
        <v>231968.2</v>
      </c>
      <c r="AK792" s="3">
        <v>96582.52</v>
      </c>
      <c r="AL792" s="3">
        <v>167596.9</v>
      </c>
      <c r="AM792" s="3">
        <v>68806.14</v>
      </c>
      <c r="AN792" s="1" t="s">
        <v>56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6305.7</v>
      </c>
      <c r="E793" s="3">
        <v>79763.17</v>
      </c>
      <c r="F793" s="3">
        <v>17.48725</v>
      </c>
      <c r="G793" s="3">
        <v>-190099.8</v>
      </c>
      <c r="H793" s="3">
        <v>463873.1</v>
      </c>
      <c r="I793" s="3">
        <v>160602800</v>
      </c>
      <c r="J793" s="3">
        <v>0</v>
      </c>
      <c r="K793" s="3">
        <v>0</v>
      </c>
      <c r="L793" s="3">
        <v>96334510</v>
      </c>
      <c r="M793" s="3">
        <v>7447108</v>
      </c>
      <c r="N793" s="3">
        <v>51868820</v>
      </c>
      <c r="O793" s="3">
        <v>9122350000</v>
      </c>
      <c r="P793" s="3">
        <v>16702.79</v>
      </c>
      <c r="Q793" s="3">
        <v>156397600000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6720.0469999999996</v>
      </c>
      <c r="AE793" s="3">
        <v>86254.14</v>
      </c>
      <c r="AF793" s="3">
        <v>6324.8019999999997</v>
      </c>
      <c r="AG793" s="3">
        <v>0</v>
      </c>
      <c r="AH793" s="3">
        <v>0</v>
      </c>
      <c r="AI793" s="3">
        <v>-30057.16</v>
      </c>
      <c r="AJ793" s="3">
        <v>215712.2</v>
      </c>
      <c r="AK793" s="3">
        <v>97469.16</v>
      </c>
      <c r="AL793" s="3">
        <v>171190.9</v>
      </c>
      <c r="AM793" s="3">
        <v>0</v>
      </c>
      <c r="AN793" s="1" t="s">
        <v>49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7571.3010000000004</v>
      </c>
      <c r="E794" s="3">
        <v>68502.44</v>
      </c>
      <c r="F794" s="3">
        <v>19.078119999999998</v>
      </c>
      <c r="G794" s="3">
        <v>-184407.3</v>
      </c>
      <c r="H794" s="3">
        <v>534867.6</v>
      </c>
      <c r="I794" s="3">
        <v>169940600</v>
      </c>
      <c r="J794" s="3">
        <v>0</v>
      </c>
      <c r="K794" s="3">
        <v>0</v>
      </c>
      <c r="L794" s="3">
        <v>96338020</v>
      </c>
      <c r="M794" s="3">
        <v>7237385</v>
      </c>
      <c r="N794" s="3">
        <v>51910210</v>
      </c>
      <c r="O794" s="3">
        <v>9122197000</v>
      </c>
      <c r="P794" s="3">
        <v>16171.3</v>
      </c>
      <c r="Q794" s="3">
        <v>156396600000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5217.527</v>
      </c>
      <c r="AE794" s="3">
        <v>53424.81</v>
      </c>
      <c r="AF794" s="3">
        <v>5385.2650000000003</v>
      </c>
      <c r="AG794" s="3">
        <v>0</v>
      </c>
      <c r="AH794" s="3">
        <v>0</v>
      </c>
      <c r="AI794" s="3">
        <v>-30271.98</v>
      </c>
      <c r="AJ794" s="3">
        <v>206739</v>
      </c>
      <c r="AK794" s="3">
        <v>97314.33</v>
      </c>
      <c r="AL794" s="3">
        <v>165388.29999999999</v>
      </c>
      <c r="AM794" s="3">
        <v>8859.2209999999995</v>
      </c>
      <c r="AN794" s="1" t="s">
        <v>55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5426.2</v>
      </c>
      <c r="E795" s="3">
        <v>60102.48</v>
      </c>
      <c r="F795" s="3">
        <v>14.642720000000001</v>
      </c>
      <c r="G795" s="3">
        <v>-186761.5</v>
      </c>
      <c r="H795" s="3">
        <v>335649.6</v>
      </c>
      <c r="I795" s="3">
        <v>169703000</v>
      </c>
      <c r="J795" s="3">
        <v>0</v>
      </c>
      <c r="K795" s="3">
        <v>0</v>
      </c>
      <c r="L795" s="3">
        <v>96340880</v>
      </c>
      <c r="M795" s="3">
        <v>7040896</v>
      </c>
      <c r="N795" s="3">
        <v>51928400</v>
      </c>
      <c r="O795" s="3">
        <v>9122047000</v>
      </c>
      <c r="P795" s="3">
        <v>15468.47</v>
      </c>
      <c r="Q795" s="3">
        <v>156392100000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17304.68</v>
      </c>
      <c r="AE795" s="3">
        <v>354139.2</v>
      </c>
      <c r="AF795" s="3">
        <v>4649.9319999999998</v>
      </c>
      <c r="AG795" s="3">
        <v>0</v>
      </c>
      <c r="AH795" s="3">
        <v>0</v>
      </c>
      <c r="AI795" s="3">
        <v>-30356.63</v>
      </c>
      <c r="AJ795" s="3">
        <v>195985</v>
      </c>
      <c r="AK795" s="3">
        <v>94588.86</v>
      </c>
      <c r="AL795" s="3">
        <v>177839.3</v>
      </c>
      <c r="AM795" s="3">
        <v>28.799479999999999</v>
      </c>
      <c r="AN795" s="1" t="s">
        <v>52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5196</v>
      </c>
      <c r="E796" s="3">
        <v>53340.2</v>
      </c>
      <c r="F796" s="3">
        <v>13.79852</v>
      </c>
      <c r="G796" s="3">
        <v>-184361</v>
      </c>
      <c r="H796" s="3">
        <v>151281.4</v>
      </c>
      <c r="I796" s="3">
        <v>169324500</v>
      </c>
      <c r="J796" s="3">
        <v>0</v>
      </c>
      <c r="K796" s="3">
        <v>0</v>
      </c>
      <c r="L796" s="3">
        <v>96343280</v>
      </c>
      <c r="M796" s="3">
        <v>6859239</v>
      </c>
      <c r="N796" s="3">
        <v>51951330</v>
      </c>
      <c r="O796" s="3">
        <v>9121884000</v>
      </c>
      <c r="P796" s="3">
        <v>14899.78</v>
      </c>
      <c r="Q796" s="3">
        <v>156387600000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22310.69</v>
      </c>
      <c r="AE796" s="3">
        <v>426617.4</v>
      </c>
      <c r="AF796" s="3">
        <v>4071.9270000000001</v>
      </c>
      <c r="AG796" s="3">
        <v>0</v>
      </c>
      <c r="AH796" s="3">
        <v>0</v>
      </c>
      <c r="AI796" s="3">
        <v>-30476.13</v>
      </c>
      <c r="AJ796" s="3">
        <v>189100.9</v>
      </c>
      <c r="AK796" s="3">
        <v>91980.71</v>
      </c>
      <c r="AL796" s="3">
        <v>166211.1</v>
      </c>
      <c r="AM796" s="3">
        <v>798.7183</v>
      </c>
      <c r="AN796" s="1" t="s">
        <v>50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5036.1350000000002</v>
      </c>
      <c r="E797" s="3">
        <v>47672.160000000003</v>
      </c>
      <c r="F797" s="3">
        <v>13.09501</v>
      </c>
      <c r="G797" s="3">
        <v>-182780.6</v>
      </c>
      <c r="H797" s="3">
        <v>87414.19</v>
      </c>
      <c r="I797" s="3">
        <v>168849100</v>
      </c>
      <c r="J797" s="3">
        <v>0</v>
      </c>
      <c r="K797" s="3">
        <v>0</v>
      </c>
      <c r="L797" s="3">
        <v>96345430</v>
      </c>
      <c r="M797" s="3">
        <v>6695925</v>
      </c>
      <c r="N797" s="3">
        <v>51969100</v>
      </c>
      <c r="O797" s="3">
        <v>9121722000</v>
      </c>
      <c r="P797" s="3">
        <v>14450.34</v>
      </c>
      <c r="Q797" s="3">
        <v>156382900000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127.10509999999999</v>
      </c>
      <c r="AB797" s="3">
        <v>0</v>
      </c>
      <c r="AC797" s="3">
        <v>0</v>
      </c>
      <c r="AD797" s="3">
        <v>19350.88</v>
      </c>
      <c r="AE797" s="3">
        <v>515093.8</v>
      </c>
      <c r="AF797" s="3">
        <v>3787.97</v>
      </c>
      <c r="AG797" s="3">
        <v>2.1077530000000002</v>
      </c>
      <c r="AH797" s="3">
        <v>0</v>
      </c>
      <c r="AI797" s="3">
        <v>-30435.34</v>
      </c>
      <c r="AJ797" s="3">
        <v>179998</v>
      </c>
      <c r="AK797" s="3">
        <v>91011.97</v>
      </c>
      <c r="AL797" s="3">
        <v>162268.6</v>
      </c>
      <c r="AM797" s="3">
        <v>3694.4319999999998</v>
      </c>
      <c r="AN797" s="1" t="s">
        <v>56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5376.5320000000002</v>
      </c>
      <c r="E798" s="3">
        <v>45116.22</v>
      </c>
      <c r="F798" s="3">
        <v>12.98232</v>
      </c>
      <c r="G798" s="3">
        <v>-182048.3</v>
      </c>
      <c r="H798" s="3">
        <v>50535.74</v>
      </c>
      <c r="I798" s="3">
        <v>168360900</v>
      </c>
      <c r="J798" s="3">
        <v>0</v>
      </c>
      <c r="K798" s="3">
        <v>0</v>
      </c>
      <c r="L798" s="3">
        <v>96347160</v>
      </c>
      <c r="M798" s="3">
        <v>6544886</v>
      </c>
      <c r="N798" s="3">
        <v>51972140</v>
      </c>
      <c r="O798" s="3">
        <v>9121571000</v>
      </c>
      <c r="P798" s="3">
        <v>14143.1</v>
      </c>
      <c r="Q798" s="3">
        <v>156378400000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19993.560000000001</v>
      </c>
      <c r="AE798" s="3">
        <v>384062.8</v>
      </c>
      <c r="AF798" s="3">
        <v>3497.9270000000001</v>
      </c>
      <c r="AG798" s="3">
        <v>3.7321520000000001</v>
      </c>
      <c r="AH798" s="3">
        <v>0</v>
      </c>
      <c r="AI798" s="3">
        <v>-30690.41</v>
      </c>
      <c r="AJ798" s="3">
        <v>175143</v>
      </c>
      <c r="AK798" s="3">
        <v>90069.93</v>
      </c>
      <c r="AL798" s="3">
        <v>172139.6</v>
      </c>
      <c r="AM798" s="3">
        <v>7916.2870000000003</v>
      </c>
      <c r="AN798" s="1" t="s">
        <v>57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5585.1319999999996</v>
      </c>
      <c r="E799" s="3">
        <v>42099.5</v>
      </c>
      <c r="F799" s="3">
        <v>12.422549999999999</v>
      </c>
      <c r="G799" s="3">
        <v>-180302.5</v>
      </c>
      <c r="H799" s="3">
        <v>30589.45</v>
      </c>
      <c r="I799" s="3">
        <v>167815300</v>
      </c>
      <c r="J799" s="3">
        <v>0</v>
      </c>
      <c r="K799" s="3">
        <v>0</v>
      </c>
      <c r="L799" s="3">
        <v>96349180</v>
      </c>
      <c r="M799" s="3">
        <v>6413873</v>
      </c>
      <c r="N799" s="3">
        <v>51961080</v>
      </c>
      <c r="O799" s="3">
        <v>9121432000</v>
      </c>
      <c r="P799" s="3">
        <v>13769.56</v>
      </c>
      <c r="Q799" s="3">
        <v>156373900000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20762.919999999998</v>
      </c>
      <c r="AE799" s="3">
        <v>406773.4</v>
      </c>
      <c r="AF799" s="3">
        <v>3640.1529999999998</v>
      </c>
      <c r="AG799" s="3">
        <v>43.933410000000002</v>
      </c>
      <c r="AH799" s="3">
        <v>0</v>
      </c>
      <c r="AI799" s="3">
        <v>-30745.279999999999</v>
      </c>
      <c r="AJ799" s="3">
        <v>169538.9</v>
      </c>
      <c r="AK799" s="3">
        <v>88885.1</v>
      </c>
      <c r="AL799" s="3">
        <v>180632</v>
      </c>
      <c r="AM799" s="3">
        <v>20430.740000000002</v>
      </c>
      <c r="AN799" s="1" t="s">
        <v>75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4986.4849999999997</v>
      </c>
      <c r="E800" s="3">
        <v>38492.32</v>
      </c>
      <c r="F800" s="3">
        <v>12.03993</v>
      </c>
      <c r="G800" s="3">
        <v>-177843.4</v>
      </c>
      <c r="H800" s="3">
        <v>26323.26</v>
      </c>
      <c r="I800" s="3">
        <v>167652400</v>
      </c>
      <c r="J800" s="3">
        <v>0</v>
      </c>
      <c r="K800" s="3">
        <v>0</v>
      </c>
      <c r="L800" s="3">
        <v>96350570</v>
      </c>
      <c r="M800" s="3">
        <v>6280448</v>
      </c>
      <c r="N800" s="3">
        <v>51963180</v>
      </c>
      <c r="O800" s="3">
        <v>9121285000</v>
      </c>
      <c r="P800" s="3">
        <v>13462.38</v>
      </c>
      <c r="Q800" s="3">
        <v>156369600000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7348.1639999999998</v>
      </c>
      <c r="AE800" s="3">
        <v>95621.52</v>
      </c>
      <c r="AF800" s="3">
        <v>2782.893</v>
      </c>
      <c r="AG800" s="3">
        <v>0</v>
      </c>
      <c r="AH800" s="3">
        <v>0</v>
      </c>
      <c r="AI800" s="3">
        <v>-31076.07</v>
      </c>
      <c r="AJ800" s="3">
        <v>162960.5</v>
      </c>
      <c r="AK800" s="3">
        <v>90551.61</v>
      </c>
      <c r="AL800" s="3">
        <v>160897.4</v>
      </c>
      <c r="AM800" s="3">
        <v>2194.7869999999998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5042.8379999999997</v>
      </c>
      <c r="E801" s="3">
        <v>36336.97</v>
      </c>
      <c r="F801" s="3">
        <v>11.738519999999999</v>
      </c>
      <c r="G801" s="3">
        <v>-176370.6</v>
      </c>
      <c r="H801" s="3">
        <v>23561.71</v>
      </c>
      <c r="I801" s="3">
        <v>167450200</v>
      </c>
      <c r="J801" s="3">
        <v>0</v>
      </c>
      <c r="K801" s="3">
        <v>0</v>
      </c>
      <c r="L801" s="3">
        <v>96351600</v>
      </c>
      <c r="M801" s="3">
        <v>6157003</v>
      </c>
      <c r="N801" s="3">
        <v>51953630</v>
      </c>
      <c r="O801" s="3">
        <v>9121144000</v>
      </c>
      <c r="P801" s="3">
        <v>13159.45</v>
      </c>
      <c r="Q801" s="3">
        <v>156365400000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8419.5059999999994</v>
      </c>
      <c r="AE801" s="3">
        <v>145314.29999999999</v>
      </c>
      <c r="AF801" s="3">
        <v>2595.5990000000002</v>
      </c>
      <c r="AG801" s="3">
        <v>0</v>
      </c>
      <c r="AH801" s="3">
        <v>0</v>
      </c>
      <c r="AI801" s="3">
        <v>-31117.24</v>
      </c>
      <c r="AJ801" s="3">
        <v>155830.20000000001</v>
      </c>
      <c r="AK801" s="3">
        <v>91219.65</v>
      </c>
      <c r="AL801" s="3">
        <v>165425.79999999999</v>
      </c>
      <c r="AM801" s="3">
        <v>914.02739999999994</v>
      </c>
      <c r="AN801" s="1" t="s">
        <v>59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4974.0870000000004</v>
      </c>
      <c r="E802" s="3">
        <v>34394.089999999997</v>
      </c>
      <c r="F802" s="3">
        <v>11.53961</v>
      </c>
      <c r="G802" s="3">
        <v>-174685.8</v>
      </c>
      <c r="H802" s="3">
        <v>18038.27</v>
      </c>
      <c r="I802" s="3">
        <v>166976300</v>
      </c>
      <c r="J802" s="3">
        <v>0</v>
      </c>
      <c r="K802" s="3">
        <v>0</v>
      </c>
      <c r="L802" s="3">
        <v>96351620</v>
      </c>
      <c r="M802" s="3">
        <v>6041344</v>
      </c>
      <c r="N802" s="3">
        <v>51931590</v>
      </c>
      <c r="O802" s="3">
        <v>9121005000</v>
      </c>
      <c r="P802" s="3">
        <v>12906.48</v>
      </c>
      <c r="Q802" s="3">
        <v>156360800000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18630.400000000001</v>
      </c>
      <c r="AE802" s="3">
        <v>378337.6</v>
      </c>
      <c r="AF802" s="3">
        <v>2575.471</v>
      </c>
      <c r="AG802" s="3">
        <v>6.3191810000000004</v>
      </c>
      <c r="AH802" s="3">
        <v>0</v>
      </c>
      <c r="AI802" s="3">
        <v>-30143.97</v>
      </c>
      <c r="AJ802" s="3">
        <v>151886.79999999999</v>
      </c>
      <c r="AK802" s="3">
        <v>89519.88</v>
      </c>
      <c r="AL802" s="3">
        <v>173956.4</v>
      </c>
      <c r="AM802" s="3">
        <v>3691.1410000000001</v>
      </c>
      <c r="AN802" s="1" t="s">
        <v>70</v>
      </c>
    </row>
    <row r="803" spans="1:40" x14ac:dyDescent="0.3">
      <c r="A803" s="2">
        <v>30296</v>
      </c>
      <c r="B803" s="3">
        <v>4355014</v>
      </c>
      <c r="C803" s="3">
        <v>6134.47</v>
      </c>
      <c r="D803" s="3">
        <v>35634.81</v>
      </c>
      <c r="E803" s="3">
        <v>50670.9</v>
      </c>
      <c r="F803" s="3">
        <v>27.366209999999999</v>
      </c>
      <c r="G803" s="3">
        <v>-160514.20000000001</v>
      </c>
      <c r="H803" s="3">
        <v>533211.9</v>
      </c>
      <c r="I803" s="3">
        <v>170259700</v>
      </c>
      <c r="J803" s="3">
        <v>0</v>
      </c>
      <c r="K803" s="3">
        <v>0</v>
      </c>
      <c r="L803" s="3">
        <v>96452760</v>
      </c>
      <c r="M803" s="3">
        <v>6130534</v>
      </c>
      <c r="N803" s="3">
        <v>51932020</v>
      </c>
      <c r="O803" s="3">
        <v>9120876000</v>
      </c>
      <c r="P803" s="3">
        <v>13164.89</v>
      </c>
      <c r="Q803" s="3">
        <v>156358000000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19730.45</v>
      </c>
      <c r="AE803" s="3">
        <v>500443.2</v>
      </c>
      <c r="AF803" s="3">
        <v>26397.47</v>
      </c>
      <c r="AG803" s="3">
        <v>793.89649999999995</v>
      </c>
      <c r="AH803" s="3">
        <v>0</v>
      </c>
      <c r="AI803" s="3">
        <v>-30902.33</v>
      </c>
      <c r="AJ803" s="3">
        <v>170168.3</v>
      </c>
      <c r="AK803" s="3">
        <v>88519.89</v>
      </c>
      <c r="AL803" s="3">
        <v>169782.9</v>
      </c>
      <c r="AM803" s="3">
        <v>414080.8</v>
      </c>
      <c r="AN803" s="1" t="s">
        <v>54</v>
      </c>
    </row>
    <row r="804" spans="1:40" x14ac:dyDescent="0.3">
      <c r="A804" s="2">
        <v>30297</v>
      </c>
      <c r="B804" s="3">
        <v>4355332</v>
      </c>
      <c r="C804" s="3">
        <v>7938.15</v>
      </c>
      <c r="D804" s="3">
        <v>123088.6</v>
      </c>
      <c r="E804" s="3">
        <v>77407.91</v>
      </c>
      <c r="F804" s="3">
        <v>33.11298</v>
      </c>
      <c r="G804" s="3">
        <v>-134592.20000000001</v>
      </c>
      <c r="H804" s="3">
        <v>534867.6</v>
      </c>
      <c r="I804" s="3">
        <v>178476400</v>
      </c>
      <c r="J804" s="3">
        <v>0</v>
      </c>
      <c r="K804" s="3">
        <v>0</v>
      </c>
      <c r="L804" s="3">
        <v>96604530</v>
      </c>
      <c r="M804" s="3">
        <v>6402208</v>
      </c>
      <c r="N804" s="3">
        <v>51976150</v>
      </c>
      <c r="O804" s="3">
        <v>9120764000</v>
      </c>
      <c r="P804" s="3">
        <v>13788.45</v>
      </c>
      <c r="Q804" s="3">
        <v>156356900000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16863.419999999998</v>
      </c>
      <c r="AE804" s="3">
        <v>375350.1</v>
      </c>
      <c r="AF804" s="3">
        <v>82701.740000000005</v>
      </c>
      <c r="AG804" s="3">
        <v>998.149</v>
      </c>
      <c r="AH804" s="3">
        <v>0</v>
      </c>
      <c r="AI804" s="3">
        <v>-30959.52</v>
      </c>
      <c r="AJ804" s="3">
        <v>203443</v>
      </c>
      <c r="AK804" s="3">
        <v>88526.36</v>
      </c>
      <c r="AL804" s="3">
        <v>159342.1</v>
      </c>
      <c r="AM804" s="3">
        <v>859304.2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6560.7560000000003</v>
      </c>
      <c r="D805" s="3">
        <v>160076.6</v>
      </c>
      <c r="E805" s="3">
        <v>89878.09</v>
      </c>
      <c r="F805" s="3">
        <v>32.517850000000003</v>
      </c>
      <c r="G805" s="3">
        <v>-125440.3</v>
      </c>
      <c r="H805" s="3">
        <v>534863.4</v>
      </c>
      <c r="I805" s="3">
        <v>182030100</v>
      </c>
      <c r="J805" s="3">
        <v>0</v>
      </c>
      <c r="K805" s="3">
        <v>0</v>
      </c>
      <c r="L805" s="3">
        <v>96738440</v>
      </c>
      <c r="M805" s="3">
        <v>6605737</v>
      </c>
      <c r="N805" s="3">
        <v>52028780</v>
      </c>
      <c r="O805" s="3">
        <v>9120664000</v>
      </c>
      <c r="P805" s="3">
        <v>14818.04</v>
      </c>
      <c r="Q805" s="3">
        <v>156354300000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13516.54</v>
      </c>
      <c r="AE805" s="3">
        <v>339132.3</v>
      </c>
      <c r="AF805" s="3">
        <v>90453.6</v>
      </c>
      <c r="AG805" s="3">
        <v>852.30799999999999</v>
      </c>
      <c r="AH805" s="3">
        <v>0</v>
      </c>
      <c r="AI805" s="3">
        <v>-31095.06</v>
      </c>
      <c r="AJ805" s="3">
        <v>212012.5</v>
      </c>
      <c r="AK805" s="3">
        <v>89197.6</v>
      </c>
      <c r="AL805" s="3">
        <v>159420</v>
      </c>
      <c r="AM805" s="3">
        <v>841883.6</v>
      </c>
      <c r="AN805" s="1" t="s">
        <v>55</v>
      </c>
    </row>
    <row r="806" spans="1:40" x14ac:dyDescent="0.3">
      <c r="A806" s="2">
        <v>30299</v>
      </c>
      <c r="B806" s="3">
        <v>4379590</v>
      </c>
      <c r="C806" s="3">
        <v>879.13890000000004</v>
      </c>
      <c r="D806" s="3">
        <v>10859.6</v>
      </c>
      <c r="E806" s="3">
        <v>64433.42</v>
      </c>
      <c r="F806" s="3">
        <v>15.063829999999999</v>
      </c>
      <c r="G806" s="3">
        <v>-166215.6</v>
      </c>
      <c r="H806" s="3">
        <v>534867.6</v>
      </c>
      <c r="I806" s="3">
        <v>184185500</v>
      </c>
      <c r="J806" s="3">
        <v>0</v>
      </c>
      <c r="K806" s="3">
        <v>0</v>
      </c>
      <c r="L806" s="3">
        <v>96756180</v>
      </c>
      <c r="M806" s="3">
        <v>6482726</v>
      </c>
      <c r="N806" s="3">
        <v>52045550</v>
      </c>
      <c r="O806" s="3">
        <v>9120531000</v>
      </c>
      <c r="P806" s="3">
        <v>14432.26</v>
      </c>
      <c r="Q806" s="3">
        <v>156350900000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5412.3850000000002</v>
      </c>
      <c r="AE806" s="3">
        <v>96528.9</v>
      </c>
      <c r="AF806" s="3">
        <v>9843.8629999999994</v>
      </c>
      <c r="AG806" s="3">
        <v>106.56</v>
      </c>
      <c r="AH806" s="3">
        <v>0</v>
      </c>
      <c r="AI806" s="3">
        <v>-31454.09</v>
      </c>
      <c r="AJ806" s="3">
        <v>176789.4</v>
      </c>
      <c r="AK806" s="3">
        <v>90754.25</v>
      </c>
      <c r="AL806" s="3">
        <v>160044.4</v>
      </c>
      <c r="AM806" s="3">
        <v>93988.31</v>
      </c>
      <c r="AN806" s="1" t="s">
        <v>57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5325.77</v>
      </c>
      <c r="E807" s="3">
        <v>52747.41</v>
      </c>
      <c r="F807" s="3">
        <v>13.984349999999999</v>
      </c>
      <c r="G807" s="3">
        <v>-169969.1</v>
      </c>
      <c r="H807" s="3">
        <v>309605.59999999998</v>
      </c>
      <c r="I807" s="3">
        <v>183916600</v>
      </c>
      <c r="J807" s="3">
        <v>0</v>
      </c>
      <c r="K807" s="3">
        <v>0</v>
      </c>
      <c r="L807" s="3">
        <v>96750540</v>
      </c>
      <c r="M807" s="3">
        <v>6318698</v>
      </c>
      <c r="N807" s="3">
        <v>52013330</v>
      </c>
      <c r="O807" s="3">
        <v>9120417000</v>
      </c>
      <c r="P807" s="3">
        <v>13855.97</v>
      </c>
      <c r="Q807" s="3">
        <v>156346500000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20207.7</v>
      </c>
      <c r="AE807" s="3">
        <v>273757.09999999998</v>
      </c>
      <c r="AF807" s="3">
        <v>5464.9570000000003</v>
      </c>
      <c r="AG807" s="3">
        <v>0</v>
      </c>
      <c r="AH807" s="3">
        <v>0</v>
      </c>
      <c r="AI807" s="3">
        <v>-31400.32</v>
      </c>
      <c r="AJ807" s="3">
        <v>163239.1</v>
      </c>
      <c r="AK807" s="3">
        <v>88087.87</v>
      </c>
      <c r="AL807" s="3">
        <v>195499.1</v>
      </c>
      <c r="AM807" s="3">
        <v>519.59630000000004</v>
      </c>
      <c r="AN807" s="1" t="s">
        <v>49</v>
      </c>
    </row>
    <row r="808" spans="1:40" x14ac:dyDescent="0.3">
      <c r="A808" s="2">
        <v>30301</v>
      </c>
      <c r="B808" s="3">
        <v>4358285</v>
      </c>
      <c r="C808" s="3">
        <v>26106.31</v>
      </c>
      <c r="D808" s="3">
        <v>1578678</v>
      </c>
      <c r="E808" s="3">
        <v>224786.4</v>
      </c>
      <c r="F808" s="3">
        <v>138.5395</v>
      </c>
      <c r="G808" s="3">
        <v>120922.9</v>
      </c>
      <c r="H808" s="3">
        <v>507623.5</v>
      </c>
      <c r="I808" s="3">
        <v>183166300</v>
      </c>
      <c r="J808" s="3">
        <v>0</v>
      </c>
      <c r="K808" s="3">
        <v>0</v>
      </c>
      <c r="L808" s="3">
        <v>97316530</v>
      </c>
      <c r="M808" s="3">
        <v>7466050</v>
      </c>
      <c r="N808" s="3">
        <v>52209470</v>
      </c>
      <c r="O808" s="3">
        <v>9120564000</v>
      </c>
      <c r="P808" s="3">
        <v>21465.77</v>
      </c>
      <c r="Q808" s="3">
        <v>156345400000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30959.33</v>
      </c>
      <c r="AE808" s="3">
        <v>632176.69999999995</v>
      </c>
      <c r="AF808" s="3">
        <v>571666.4</v>
      </c>
      <c r="AG808" s="3">
        <v>3185.4940000000001</v>
      </c>
      <c r="AH808" s="3">
        <v>0</v>
      </c>
      <c r="AI808" s="3">
        <v>-30962.94</v>
      </c>
      <c r="AJ808" s="3">
        <v>370070.2</v>
      </c>
      <c r="AK808" s="3">
        <v>85605.83</v>
      </c>
      <c r="AL808" s="3">
        <v>173966.1</v>
      </c>
      <c r="AM808" s="3">
        <v>4451068</v>
      </c>
      <c r="AN808" s="1" t="s">
        <v>49</v>
      </c>
    </row>
    <row r="809" spans="1:40" x14ac:dyDescent="0.3">
      <c r="A809" s="2">
        <v>30302</v>
      </c>
      <c r="B809" s="3">
        <v>4407587</v>
      </c>
      <c r="C809" s="3">
        <v>19050.009999999998</v>
      </c>
      <c r="D809" s="3">
        <v>1743104</v>
      </c>
      <c r="E809" s="3">
        <v>288947.40000000002</v>
      </c>
      <c r="F809" s="3">
        <v>236.66</v>
      </c>
      <c r="G809" s="3">
        <v>92259.08</v>
      </c>
      <c r="H809" s="3">
        <v>534873.1</v>
      </c>
      <c r="I809" s="3">
        <v>185132900</v>
      </c>
      <c r="J809" s="3">
        <v>0</v>
      </c>
      <c r="K809" s="3">
        <v>0</v>
      </c>
      <c r="L809" s="3">
        <v>97858650</v>
      </c>
      <c r="M809" s="3">
        <v>8231724</v>
      </c>
      <c r="N809" s="3">
        <v>52499050</v>
      </c>
      <c r="O809" s="3">
        <v>9120681000</v>
      </c>
      <c r="P809" s="3">
        <v>26339.46</v>
      </c>
      <c r="Q809" s="3">
        <v>156345300000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26447.77</v>
      </c>
      <c r="AE809" s="3">
        <v>647613.9</v>
      </c>
      <c r="AF809" s="3">
        <v>588511.69999999995</v>
      </c>
      <c r="AG809" s="3">
        <v>2495.828</v>
      </c>
      <c r="AH809" s="3">
        <v>0</v>
      </c>
      <c r="AI809" s="3">
        <v>-30372.15</v>
      </c>
      <c r="AJ809" s="3">
        <v>460133.8</v>
      </c>
      <c r="AK809" s="3">
        <v>87325.86</v>
      </c>
      <c r="AL809" s="3">
        <v>170584.8</v>
      </c>
      <c r="AM809" s="3">
        <v>4386860</v>
      </c>
      <c r="AN809" s="1" t="s">
        <v>56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6138.915</v>
      </c>
      <c r="E810" s="3">
        <v>133566.9</v>
      </c>
      <c r="F810" s="3">
        <v>35.276690000000002</v>
      </c>
      <c r="G810" s="3">
        <v>-230106.9</v>
      </c>
      <c r="H810" s="3">
        <v>341079.5</v>
      </c>
      <c r="I810" s="3">
        <v>184926500</v>
      </c>
      <c r="J810" s="3">
        <v>0</v>
      </c>
      <c r="K810" s="3">
        <v>0</v>
      </c>
      <c r="L810" s="3">
        <v>97842890</v>
      </c>
      <c r="M810" s="3">
        <v>7839849</v>
      </c>
      <c r="N810" s="3">
        <v>52591790</v>
      </c>
      <c r="O810" s="3">
        <v>9120500000</v>
      </c>
      <c r="P810" s="3">
        <v>19750.7</v>
      </c>
      <c r="Q810" s="3">
        <v>156341000000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15513.84</v>
      </c>
      <c r="AE810" s="3">
        <v>325757.3</v>
      </c>
      <c r="AF810" s="3">
        <v>9052.2950000000001</v>
      </c>
      <c r="AG810" s="3">
        <v>0</v>
      </c>
      <c r="AH810" s="3">
        <v>0</v>
      </c>
      <c r="AI810" s="3">
        <v>-31286.49</v>
      </c>
      <c r="AJ810" s="3">
        <v>278103.40000000002</v>
      </c>
      <c r="AK810" s="3">
        <v>89855.78</v>
      </c>
      <c r="AL810" s="3">
        <v>185439.2</v>
      </c>
      <c r="AM810" s="3">
        <v>10.417669999999999</v>
      </c>
      <c r="AN810" s="1" t="s">
        <v>74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5431.1790000000001</v>
      </c>
      <c r="E811" s="3">
        <v>105382.8</v>
      </c>
      <c r="F811" s="3">
        <v>24.949000000000002</v>
      </c>
      <c r="G811" s="3">
        <v>-218689.5</v>
      </c>
      <c r="H811" s="3">
        <v>138813.4</v>
      </c>
      <c r="I811" s="3">
        <v>184554300</v>
      </c>
      <c r="J811" s="3">
        <v>0</v>
      </c>
      <c r="K811" s="3">
        <v>0</v>
      </c>
      <c r="L811" s="3">
        <v>97827870</v>
      </c>
      <c r="M811" s="3">
        <v>7521630</v>
      </c>
      <c r="N811" s="3">
        <v>52643700</v>
      </c>
      <c r="O811" s="3">
        <v>9120320000</v>
      </c>
      <c r="P811" s="3">
        <v>18370.95</v>
      </c>
      <c r="Q811" s="3">
        <v>156336600000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22903</v>
      </c>
      <c r="AE811" s="3">
        <v>415167.1</v>
      </c>
      <c r="AF811" s="3">
        <v>7084.67</v>
      </c>
      <c r="AG811" s="3">
        <v>0</v>
      </c>
      <c r="AH811" s="3">
        <v>0</v>
      </c>
      <c r="AI811" s="3">
        <v>-31381.63</v>
      </c>
      <c r="AJ811" s="3">
        <v>233876.8</v>
      </c>
      <c r="AK811" s="3">
        <v>88805.92</v>
      </c>
      <c r="AL811" s="3">
        <v>182030.4</v>
      </c>
      <c r="AM811" s="3">
        <v>2710.0010000000002</v>
      </c>
      <c r="AN811" s="1" t="s">
        <v>59</v>
      </c>
    </row>
    <row r="812" spans="1:40" x14ac:dyDescent="0.3">
      <c r="A812" s="2">
        <v>30305</v>
      </c>
      <c r="B812" s="3">
        <v>4405146</v>
      </c>
      <c r="C812" s="3">
        <v>11560.53</v>
      </c>
      <c r="D812" s="3">
        <v>654523.9</v>
      </c>
      <c r="E812" s="3">
        <v>236100.7</v>
      </c>
      <c r="F812" s="3">
        <v>127.75109999999999</v>
      </c>
      <c r="G812" s="3">
        <v>-27493.439999999999</v>
      </c>
      <c r="H812" s="3">
        <v>534867.6</v>
      </c>
      <c r="I812" s="3">
        <v>216833800</v>
      </c>
      <c r="J812" s="3">
        <v>0</v>
      </c>
      <c r="K812" s="3">
        <v>0</v>
      </c>
      <c r="L812" s="3">
        <v>98111420</v>
      </c>
      <c r="M812" s="3">
        <v>8237479</v>
      </c>
      <c r="N812" s="3">
        <v>52799410</v>
      </c>
      <c r="O812" s="3">
        <v>9120332000</v>
      </c>
      <c r="P812" s="3">
        <v>22182.07</v>
      </c>
      <c r="Q812" s="3">
        <v>156345100000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26187</v>
      </c>
      <c r="AE812" s="3">
        <v>448451.3</v>
      </c>
      <c r="AF812" s="3">
        <v>178846.4</v>
      </c>
      <c r="AG812" s="3">
        <v>1341.8130000000001</v>
      </c>
      <c r="AH812" s="3">
        <v>0</v>
      </c>
      <c r="AI812" s="3">
        <v>-30681.62</v>
      </c>
      <c r="AJ812" s="3">
        <v>340317.5</v>
      </c>
      <c r="AK812" s="3">
        <v>88388.65</v>
      </c>
      <c r="AL812" s="3">
        <v>184661.3</v>
      </c>
      <c r="AM812" s="3">
        <v>2374837</v>
      </c>
      <c r="AN812" s="1" t="s">
        <v>54</v>
      </c>
    </row>
    <row r="813" spans="1:40" x14ac:dyDescent="0.3">
      <c r="A813" s="2">
        <v>30306</v>
      </c>
      <c r="B813" s="3">
        <v>4551710</v>
      </c>
      <c r="C813" s="3">
        <v>6732.2049999999999</v>
      </c>
      <c r="D813" s="3">
        <v>489535.7</v>
      </c>
      <c r="E813" s="3">
        <v>222663.3</v>
      </c>
      <c r="F813" s="3">
        <v>91.921229999999994</v>
      </c>
      <c r="G813" s="3">
        <v>-75861.62</v>
      </c>
      <c r="H813" s="3">
        <v>534867.6</v>
      </c>
      <c r="I813" s="3">
        <v>231820500</v>
      </c>
      <c r="J813" s="3">
        <v>0</v>
      </c>
      <c r="K813" s="3">
        <v>0</v>
      </c>
      <c r="L813" s="3">
        <v>98262530</v>
      </c>
      <c r="M813" s="3">
        <v>8389457</v>
      </c>
      <c r="N813" s="3">
        <v>52950010</v>
      </c>
      <c r="O813" s="3">
        <v>9120303000</v>
      </c>
      <c r="P813" s="3">
        <v>22698.36</v>
      </c>
      <c r="Q813" s="3">
        <v>156347000000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9797.6669999999995</v>
      </c>
      <c r="AE813" s="3">
        <v>149333.6</v>
      </c>
      <c r="AF813" s="3">
        <v>150573.20000000001</v>
      </c>
      <c r="AG813" s="3">
        <v>817.04110000000003</v>
      </c>
      <c r="AH813" s="3">
        <v>0</v>
      </c>
      <c r="AI813" s="3">
        <v>-30830.880000000001</v>
      </c>
      <c r="AJ813" s="3">
        <v>329282.59999999998</v>
      </c>
      <c r="AK813" s="3">
        <v>91564.73</v>
      </c>
      <c r="AL813" s="3">
        <v>178707.20000000001</v>
      </c>
      <c r="AM813" s="3">
        <v>1455164</v>
      </c>
      <c r="AN813" s="1" t="s">
        <v>73</v>
      </c>
    </row>
    <row r="814" spans="1:40" x14ac:dyDescent="0.3">
      <c r="A814" s="2">
        <v>30307</v>
      </c>
      <c r="B814" s="3">
        <v>4697964</v>
      </c>
      <c r="C814" s="3">
        <v>1223.346</v>
      </c>
      <c r="D814" s="3">
        <v>137265.79999999999</v>
      </c>
      <c r="E814" s="3">
        <v>161959</v>
      </c>
      <c r="F814" s="3">
        <v>73.694119999999998</v>
      </c>
      <c r="G814" s="3">
        <v>-133878.20000000001</v>
      </c>
      <c r="H814" s="3">
        <v>534867.6</v>
      </c>
      <c r="I814" s="3">
        <v>290783200</v>
      </c>
      <c r="J814" s="3">
        <v>0</v>
      </c>
      <c r="K814" s="3">
        <v>0</v>
      </c>
      <c r="L814" s="3">
        <v>98295790</v>
      </c>
      <c r="M814" s="3">
        <v>8222364</v>
      </c>
      <c r="N814" s="3">
        <v>53056770</v>
      </c>
      <c r="O814" s="3">
        <v>9120209000</v>
      </c>
      <c r="P814" s="3">
        <v>20064.34</v>
      </c>
      <c r="Q814" s="3">
        <v>156363100000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9319.2999999999993</v>
      </c>
      <c r="AE814" s="3">
        <v>118045.1</v>
      </c>
      <c r="AF814" s="3">
        <v>18322.509999999998</v>
      </c>
      <c r="AG814" s="3">
        <v>109.0401</v>
      </c>
      <c r="AH814" s="3">
        <v>0</v>
      </c>
      <c r="AI814" s="3">
        <v>-30311.16</v>
      </c>
      <c r="AJ814" s="3">
        <v>279814</v>
      </c>
      <c r="AK814" s="3">
        <v>92306.35</v>
      </c>
      <c r="AL814" s="3">
        <v>173100.79999999999</v>
      </c>
      <c r="AM814" s="3">
        <v>409377.9</v>
      </c>
      <c r="AN814" s="1" t="s">
        <v>55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10629.68</v>
      </c>
      <c r="E815" s="3">
        <v>113332.6</v>
      </c>
      <c r="F815" s="3">
        <v>32.059489999999997</v>
      </c>
      <c r="G815" s="3">
        <v>-187769</v>
      </c>
      <c r="H815" s="3">
        <v>534867.6</v>
      </c>
      <c r="I815" s="3">
        <v>307283400</v>
      </c>
      <c r="J815" s="3">
        <v>0</v>
      </c>
      <c r="K815" s="3">
        <v>0</v>
      </c>
      <c r="L815" s="3">
        <v>98300010</v>
      </c>
      <c r="M815" s="3">
        <v>7915332</v>
      </c>
      <c r="N815" s="3">
        <v>53133630</v>
      </c>
      <c r="O815" s="3">
        <v>9120063000</v>
      </c>
      <c r="P815" s="3">
        <v>18466.62</v>
      </c>
      <c r="Q815" s="3">
        <v>156364300000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7335.9409999999998</v>
      </c>
      <c r="AE815" s="3">
        <v>96614</v>
      </c>
      <c r="AF815" s="3">
        <v>8158.4</v>
      </c>
      <c r="AG815" s="3">
        <v>22.953589999999998</v>
      </c>
      <c r="AH815" s="3">
        <v>0</v>
      </c>
      <c r="AI815" s="3">
        <v>-30534.67</v>
      </c>
      <c r="AJ815" s="3">
        <v>247945.60000000001</v>
      </c>
      <c r="AK815" s="3">
        <v>93078.16</v>
      </c>
      <c r="AL815" s="3">
        <v>171145.4</v>
      </c>
      <c r="AM815" s="3">
        <v>17644.599999999999</v>
      </c>
      <c r="AN815" s="1" t="s">
        <v>49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6124.9660000000003</v>
      </c>
      <c r="E816" s="3">
        <v>92332.31</v>
      </c>
      <c r="F816" s="3">
        <v>21.295269999999999</v>
      </c>
      <c r="G816" s="3">
        <v>-199500.2</v>
      </c>
      <c r="H816" s="3">
        <v>497128.2</v>
      </c>
      <c r="I816" s="3">
        <v>307237500</v>
      </c>
      <c r="J816" s="3">
        <v>0</v>
      </c>
      <c r="K816" s="3">
        <v>0</v>
      </c>
      <c r="L816" s="3">
        <v>98303170</v>
      </c>
      <c r="M816" s="3">
        <v>7643095</v>
      </c>
      <c r="N816" s="3">
        <v>53180710</v>
      </c>
      <c r="O816" s="3">
        <v>9119915000</v>
      </c>
      <c r="P816" s="3">
        <v>17216.080000000002</v>
      </c>
      <c r="Q816" s="3">
        <v>156359900000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3906.9009999999998</v>
      </c>
      <c r="AE816" s="3">
        <v>41262.400000000001</v>
      </c>
      <c r="AF816" s="3">
        <v>6541.3990000000003</v>
      </c>
      <c r="AG816" s="3">
        <v>0</v>
      </c>
      <c r="AH816" s="3">
        <v>0</v>
      </c>
      <c r="AI816" s="3">
        <v>-31324.03</v>
      </c>
      <c r="AJ816" s="3">
        <v>229814.7</v>
      </c>
      <c r="AK816" s="3">
        <v>96585.79</v>
      </c>
      <c r="AL816" s="3">
        <v>182799.2</v>
      </c>
      <c r="AM816" s="3">
        <v>0</v>
      </c>
      <c r="AN816" s="1" t="s">
        <v>54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5890.1130000000003</v>
      </c>
      <c r="E817" s="3">
        <v>77538.64</v>
      </c>
      <c r="F817" s="3">
        <v>19.493200000000002</v>
      </c>
      <c r="G817" s="3">
        <v>-198598.9</v>
      </c>
      <c r="H817" s="3">
        <v>534867.6</v>
      </c>
      <c r="I817" s="3">
        <v>309564200</v>
      </c>
      <c r="J817" s="3">
        <v>0</v>
      </c>
      <c r="K817" s="3">
        <v>0</v>
      </c>
      <c r="L817" s="3">
        <v>98305720</v>
      </c>
      <c r="M817" s="3">
        <v>7404481</v>
      </c>
      <c r="N817" s="3">
        <v>53229080</v>
      </c>
      <c r="O817" s="3">
        <v>9119756000</v>
      </c>
      <c r="P817" s="3">
        <v>16525.900000000001</v>
      </c>
      <c r="Q817" s="3">
        <v>156356300000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1045.73</v>
      </c>
      <c r="AE817" s="3">
        <v>10.926539999999999</v>
      </c>
      <c r="AF817" s="3">
        <v>5585.9610000000002</v>
      </c>
      <c r="AG817" s="3">
        <v>0</v>
      </c>
      <c r="AH817" s="3">
        <v>0</v>
      </c>
      <c r="AI817" s="3">
        <v>-31635.78</v>
      </c>
      <c r="AJ817" s="3">
        <v>215317</v>
      </c>
      <c r="AK817" s="3">
        <v>96080.25</v>
      </c>
      <c r="AL817" s="3">
        <v>167003.4</v>
      </c>
      <c r="AM817" s="3">
        <v>903.34159999999997</v>
      </c>
      <c r="AN817" s="1" t="s">
        <v>60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5606.3310000000001</v>
      </c>
      <c r="E818" s="3">
        <v>66423.89</v>
      </c>
      <c r="F818" s="3">
        <v>18.16883</v>
      </c>
      <c r="G818" s="3">
        <v>-193369.8</v>
      </c>
      <c r="H818" s="3">
        <v>377092.4</v>
      </c>
      <c r="I818" s="3">
        <v>309377600</v>
      </c>
      <c r="J818" s="3">
        <v>0</v>
      </c>
      <c r="K818" s="3">
        <v>0</v>
      </c>
      <c r="L818" s="3">
        <v>98307740</v>
      </c>
      <c r="M818" s="3">
        <v>7187892</v>
      </c>
      <c r="N818" s="3">
        <v>53268550</v>
      </c>
      <c r="O818" s="3">
        <v>9119588000</v>
      </c>
      <c r="P818" s="3">
        <v>15830.94</v>
      </c>
      <c r="Q818" s="3">
        <v>156351600000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14666.77</v>
      </c>
      <c r="AE818" s="3">
        <v>280433.7</v>
      </c>
      <c r="AF818" s="3">
        <v>4816.91</v>
      </c>
      <c r="AG818" s="3">
        <v>0</v>
      </c>
      <c r="AH818" s="3">
        <v>0</v>
      </c>
      <c r="AI818" s="3">
        <v>-31597.279999999999</v>
      </c>
      <c r="AJ818" s="3">
        <v>204432.8</v>
      </c>
      <c r="AK818" s="3">
        <v>93545.48</v>
      </c>
      <c r="AL818" s="3">
        <v>165013.20000000001</v>
      </c>
      <c r="AM818" s="3">
        <v>0</v>
      </c>
      <c r="AN818" s="1" t="s">
        <v>50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5505.125</v>
      </c>
      <c r="E819" s="3">
        <v>58253.1</v>
      </c>
      <c r="F819" s="3">
        <v>17.781929999999999</v>
      </c>
      <c r="G819" s="3">
        <v>-192111</v>
      </c>
      <c r="H819" s="3">
        <v>264570.2</v>
      </c>
      <c r="I819" s="3">
        <v>309210700</v>
      </c>
      <c r="J819" s="3">
        <v>0</v>
      </c>
      <c r="K819" s="3">
        <v>0</v>
      </c>
      <c r="L819" s="3">
        <v>98309450</v>
      </c>
      <c r="M819" s="3">
        <v>6992607</v>
      </c>
      <c r="N819" s="3">
        <v>53269120</v>
      </c>
      <c r="O819" s="3">
        <v>9119453000</v>
      </c>
      <c r="P819" s="3">
        <v>15334.38</v>
      </c>
      <c r="Q819" s="3">
        <v>156347100000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12228.19</v>
      </c>
      <c r="AE819" s="3">
        <v>172154.6</v>
      </c>
      <c r="AF819" s="3">
        <v>4234.0630000000001</v>
      </c>
      <c r="AG819" s="3">
        <v>0</v>
      </c>
      <c r="AH819" s="3">
        <v>0</v>
      </c>
      <c r="AI819" s="3">
        <v>-31837.52</v>
      </c>
      <c r="AJ819" s="3">
        <v>194160</v>
      </c>
      <c r="AK819" s="3">
        <v>92820.42</v>
      </c>
      <c r="AL819" s="3">
        <v>193637.7</v>
      </c>
      <c r="AM819" s="3">
        <v>441.90769999999998</v>
      </c>
      <c r="AN819" s="1" t="s">
        <v>66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5509.6549999999997</v>
      </c>
      <c r="E820" s="3">
        <v>51796.49</v>
      </c>
      <c r="F820" s="3">
        <v>16.966650000000001</v>
      </c>
      <c r="G820" s="3">
        <v>-187617</v>
      </c>
      <c r="H820" s="3">
        <v>237159.5</v>
      </c>
      <c r="I820" s="3">
        <v>309161100</v>
      </c>
      <c r="J820" s="3">
        <v>0</v>
      </c>
      <c r="K820" s="3">
        <v>0</v>
      </c>
      <c r="L820" s="3">
        <v>98310980</v>
      </c>
      <c r="M820" s="3">
        <v>6816037</v>
      </c>
      <c r="N820" s="3">
        <v>53287050</v>
      </c>
      <c r="O820" s="3">
        <v>9119303000</v>
      </c>
      <c r="P820" s="3">
        <v>14848.19</v>
      </c>
      <c r="Q820" s="3">
        <v>156342600000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3908.837</v>
      </c>
      <c r="AE820" s="3">
        <v>20319.599999999999</v>
      </c>
      <c r="AF820" s="3">
        <v>3793.19</v>
      </c>
      <c r="AG820" s="3">
        <v>0</v>
      </c>
      <c r="AH820" s="3">
        <v>0</v>
      </c>
      <c r="AI820" s="3">
        <v>-32238.83</v>
      </c>
      <c r="AJ820" s="3">
        <v>185599.7</v>
      </c>
      <c r="AK820" s="3">
        <v>93968.48</v>
      </c>
      <c r="AL820" s="3">
        <v>167713.79999999999</v>
      </c>
      <c r="AM820" s="3">
        <v>160.79589999999999</v>
      </c>
      <c r="AN820" s="1" t="s">
        <v>50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5514.4870000000001</v>
      </c>
      <c r="E821" s="3">
        <v>46787.93</v>
      </c>
      <c r="F821" s="3">
        <v>12.88528</v>
      </c>
      <c r="G821" s="3">
        <v>-184666.7</v>
      </c>
      <c r="H821" s="3">
        <v>210428.6</v>
      </c>
      <c r="I821" s="3">
        <v>309103600</v>
      </c>
      <c r="J821" s="3">
        <v>0</v>
      </c>
      <c r="K821" s="3">
        <v>0</v>
      </c>
      <c r="L821" s="3">
        <v>98312340</v>
      </c>
      <c r="M821" s="3">
        <v>6653383</v>
      </c>
      <c r="N821" s="3">
        <v>53300640</v>
      </c>
      <c r="O821" s="3">
        <v>9119152000</v>
      </c>
      <c r="P821" s="3">
        <v>14455.9</v>
      </c>
      <c r="Q821" s="3">
        <v>156338300000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4127.8919999999998</v>
      </c>
      <c r="AE821" s="3">
        <v>33097.25</v>
      </c>
      <c r="AF821" s="3">
        <v>3436.4259999999999</v>
      </c>
      <c r="AG821" s="3">
        <v>0</v>
      </c>
      <c r="AH821" s="3">
        <v>0</v>
      </c>
      <c r="AI821" s="3">
        <v>-32452.47</v>
      </c>
      <c r="AJ821" s="3">
        <v>178968.8</v>
      </c>
      <c r="AK821" s="3">
        <v>94351.33</v>
      </c>
      <c r="AL821" s="3">
        <v>165426.79999999999</v>
      </c>
      <c r="AM821" s="3">
        <v>263.5009</v>
      </c>
      <c r="AN821" s="1" t="s">
        <v>55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5493.47</v>
      </c>
      <c r="E822" s="3">
        <v>42243.97</v>
      </c>
      <c r="F822" s="3">
        <v>12.358610000000001</v>
      </c>
      <c r="G822" s="3">
        <v>-182099.4</v>
      </c>
      <c r="H822" s="3">
        <v>190583.6</v>
      </c>
      <c r="I822" s="3">
        <v>309050900</v>
      </c>
      <c r="J822" s="3">
        <v>0</v>
      </c>
      <c r="K822" s="3">
        <v>0</v>
      </c>
      <c r="L822" s="3">
        <v>98313570</v>
      </c>
      <c r="M822" s="3">
        <v>6505619</v>
      </c>
      <c r="N822" s="3">
        <v>53306690</v>
      </c>
      <c r="O822" s="3">
        <v>9119003000</v>
      </c>
      <c r="P822" s="3">
        <v>14069.03</v>
      </c>
      <c r="Q822" s="3">
        <v>156333800000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3479.9250000000002</v>
      </c>
      <c r="AE822" s="3">
        <v>37352.06</v>
      </c>
      <c r="AF822" s="3">
        <v>3133.9140000000002</v>
      </c>
      <c r="AG822" s="3">
        <v>0</v>
      </c>
      <c r="AH822" s="3">
        <v>0</v>
      </c>
      <c r="AI822" s="3">
        <v>-32486.53</v>
      </c>
      <c r="AJ822" s="3">
        <v>170481.1</v>
      </c>
      <c r="AK822" s="3">
        <v>94350.21</v>
      </c>
      <c r="AL822" s="3">
        <v>164475.20000000001</v>
      </c>
      <c r="AM822" s="3">
        <v>198.80109999999999</v>
      </c>
      <c r="AN822" s="1" t="s">
        <v>56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5468.6360000000004</v>
      </c>
      <c r="E823" s="3">
        <v>39414.67</v>
      </c>
      <c r="F823" s="3">
        <v>11.96414</v>
      </c>
      <c r="G823" s="3">
        <v>-179797.6</v>
      </c>
      <c r="H823" s="3">
        <v>159008.29999999999</v>
      </c>
      <c r="I823" s="3">
        <v>308925300</v>
      </c>
      <c r="J823" s="3">
        <v>0</v>
      </c>
      <c r="K823" s="3">
        <v>0</v>
      </c>
      <c r="L823" s="3">
        <v>98314690</v>
      </c>
      <c r="M823" s="3">
        <v>6369575</v>
      </c>
      <c r="N823" s="3">
        <v>53304880</v>
      </c>
      <c r="O823" s="3">
        <v>9118854000</v>
      </c>
      <c r="P823" s="3">
        <v>13740.12</v>
      </c>
      <c r="Q823" s="3">
        <v>156329300000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6756.6</v>
      </c>
      <c r="AE823" s="3">
        <v>133550.9</v>
      </c>
      <c r="AF823" s="3">
        <v>2891.8319999999999</v>
      </c>
      <c r="AG823" s="3">
        <v>0</v>
      </c>
      <c r="AH823" s="3">
        <v>0</v>
      </c>
      <c r="AI823" s="3">
        <v>-32531.09</v>
      </c>
      <c r="AJ823" s="3">
        <v>162974.6</v>
      </c>
      <c r="AK823" s="3">
        <v>93918.15</v>
      </c>
      <c r="AL823" s="3">
        <v>164835.1</v>
      </c>
      <c r="AM823" s="3">
        <v>11.29974</v>
      </c>
      <c r="AN823" s="1" t="s">
        <v>56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5593.4650000000001</v>
      </c>
      <c r="E824" s="3">
        <v>37690.5</v>
      </c>
      <c r="F824" s="3">
        <v>11.80392</v>
      </c>
      <c r="G824" s="3">
        <v>-177869</v>
      </c>
      <c r="H824" s="3">
        <v>126647.3</v>
      </c>
      <c r="I824" s="3">
        <v>308742300</v>
      </c>
      <c r="J824" s="3">
        <v>0</v>
      </c>
      <c r="K824" s="3">
        <v>0</v>
      </c>
      <c r="L824" s="3">
        <v>98315680</v>
      </c>
      <c r="M824" s="3">
        <v>6241412</v>
      </c>
      <c r="N824" s="3">
        <v>53287590</v>
      </c>
      <c r="O824" s="3">
        <v>9118717000</v>
      </c>
      <c r="P824" s="3">
        <v>13540.89</v>
      </c>
      <c r="Q824" s="3">
        <v>156324800000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9135.4429999999993</v>
      </c>
      <c r="AE824" s="3">
        <v>174859.7</v>
      </c>
      <c r="AF824" s="3">
        <v>2696.15</v>
      </c>
      <c r="AG824" s="3">
        <v>0</v>
      </c>
      <c r="AH824" s="3">
        <v>0</v>
      </c>
      <c r="AI824" s="3">
        <v>-32608.28</v>
      </c>
      <c r="AJ824" s="3">
        <v>157811.9</v>
      </c>
      <c r="AK824" s="3">
        <v>93213.58</v>
      </c>
      <c r="AL824" s="3">
        <v>175137.1</v>
      </c>
      <c r="AM824" s="3">
        <v>100.67740000000001</v>
      </c>
      <c r="AN824" s="1" t="s">
        <v>54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5289.4009999999998</v>
      </c>
      <c r="E825" s="3">
        <v>34747.96</v>
      </c>
      <c r="F825" s="3">
        <v>11.25648</v>
      </c>
      <c r="G825" s="3">
        <v>-175865.9</v>
      </c>
      <c r="H825" s="3">
        <v>95925.23</v>
      </c>
      <c r="I825" s="3">
        <v>308488000</v>
      </c>
      <c r="J825" s="3">
        <v>0</v>
      </c>
      <c r="K825" s="3">
        <v>0</v>
      </c>
      <c r="L825" s="3">
        <v>98316570</v>
      </c>
      <c r="M825" s="3">
        <v>6121408</v>
      </c>
      <c r="N825" s="3">
        <v>53266700</v>
      </c>
      <c r="O825" s="3">
        <v>9118579000</v>
      </c>
      <c r="P825" s="3">
        <v>13261.78</v>
      </c>
      <c r="Q825" s="3">
        <v>156320200000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11961.73</v>
      </c>
      <c r="AE825" s="3">
        <v>228734.1</v>
      </c>
      <c r="AF825" s="3">
        <v>2489.6950000000002</v>
      </c>
      <c r="AG825" s="3">
        <v>0</v>
      </c>
      <c r="AH825" s="3">
        <v>0</v>
      </c>
      <c r="AI825" s="3">
        <v>-32605.86</v>
      </c>
      <c r="AJ825" s="3">
        <v>153273.5</v>
      </c>
      <c r="AK825" s="3">
        <v>92014.78</v>
      </c>
      <c r="AL825" s="3">
        <v>174208.3</v>
      </c>
      <c r="AM825" s="3">
        <v>158.59829999999999</v>
      </c>
      <c r="AN825" s="1" t="s">
        <v>59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5157.1959999999999</v>
      </c>
      <c r="E826" s="3">
        <v>32777.760000000002</v>
      </c>
      <c r="F826" s="3">
        <v>12.15198</v>
      </c>
      <c r="G826" s="3">
        <v>-174209.8</v>
      </c>
      <c r="H826" s="3">
        <v>58410.18</v>
      </c>
      <c r="I826" s="3">
        <v>308080800</v>
      </c>
      <c r="J826" s="3">
        <v>0</v>
      </c>
      <c r="K826" s="3">
        <v>0</v>
      </c>
      <c r="L826" s="3">
        <v>98317290</v>
      </c>
      <c r="M826" s="3">
        <v>6007724</v>
      </c>
      <c r="N826" s="3">
        <v>53239340</v>
      </c>
      <c r="O826" s="3">
        <v>9118440000</v>
      </c>
      <c r="P826" s="3">
        <v>13042.74</v>
      </c>
      <c r="Q826" s="3">
        <v>156315800000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19017.68</v>
      </c>
      <c r="AE826" s="3">
        <v>297396.7</v>
      </c>
      <c r="AF826" s="3">
        <v>2318.576</v>
      </c>
      <c r="AG826" s="3">
        <v>0</v>
      </c>
      <c r="AH826" s="3">
        <v>0</v>
      </c>
      <c r="AI826" s="3">
        <v>-32640.49</v>
      </c>
      <c r="AJ826" s="3">
        <v>149081.1</v>
      </c>
      <c r="AK826" s="3">
        <v>89222.95</v>
      </c>
      <c r="AL826" s="3">
        <v>176485.7</v>
      </c>
      <c r="AM826" s="3">
        <v>1742.385</v>
      </c>
      <c r="AN826" s="1" t="s">
        <v>61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5213.4170000000004</v>
      </c>
      <c r="E827" s="3">
        <v>31242.45</v>
      </c>
      <c r="F827" s="3">
        <v>12.81602</v>
      </c>
      <c r="G827" s="3">
        <v>-172470.2</v>
      </c>
      <c r="H827" s="3">
        <v>27725.31</v>
      </c>
      <c r="I827" s="3">
        <v>307407300</v>
      </c>
      <c r="J827" s="3">
        <v>0</v>
      </c>
      <c r="K827" s="3">
        <v>0</v>
      </c>
      <c r="L827" s="3">
        <v>98318000</v>
      </c>
      <c r="M827" s="3">
        <v>5898884</v>
      </c>
      <c r="N827" s="3">
        <v>53217920</v>
      </c>
      <c r="O827" s="3">
        <v>9118289000</v>
      </c>
      <c r="P827" s="3">
        <v>12844.21</v>
      </c>
      <c r="Q827" s="3">
        <v>156312600000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29517.19</v>
      </c>
      <c r="AE827" s="3">
        <v>420539.7</v>
      </c>
      <c r="AF827" s="3">
        <v>2649.6680000000001</v>
      </c>
      <c r="AG827" s="3">
        <v>2.9661940000000002</v>
      </c>
      <c r="AH827" s="3">
        <v>0</v>
      </c>
      <c r="AI827" s="3">
        <v>-32495.98</v>
      </c>
      <c r="AJ827" s="3">
        <v>147738.4</v>
      </c>
      <c r="AK827" s="3">
        <v>85137.88</v>
      </c>
      <c r="AL827" s="3">
        <v>169201.2</v>
      </c>
      <c r="AM827" s="3">
        <v>7197.4570000000003</v>
      </c>
      <c r="AN827" s="1" t="s">
        <v>55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6785.9120000000003</v>
      </c>
      <c r="E828" s="3">
        <v>30446.87</v>
      </c>
      <c r="F828" s="3">
        <v>15.1555</v>
      </c>
      <c r="G828" s="3">
        <v>-170895.7</v>
      </c>
      <c r="H828" s="3">
        <v>16049.68</v>
      </c>
      <c r="I828" s="3">
        <v>306606400</v>
      </c>
      <c r="J828" s="3">
        <v>0</v>
      </c>
      <c r="K828" s="3">
        <v>0</v>
      </c>
      <c r="L828" s="3">
        <v>98321160</v>
      </c>
      <c r="M828" s="3">
        <v>5803953</v>
      </c>
      <c r="N828" s="3">
        <v>53181440</v>
      </c>
      <c r="O828" s="3">
        <v>9118153000</v>
      </c>
      <c r="P828" s="3">
        <v>12707.44</v>
      </c>
      <c r="Q828" s="3">
        <v>156310200000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31129.5</v>
      </c>
      <c r="AE828" s="3">
        <v>578422.6</v>
      </c>
      <c r="AF828" s="3">
        <v>3628.4189999999999</v>
      </c>
      <c r="AG828" s="3">
        <v>67.864599999999996</v>
      </c>
      <c r="AH828" s="3">
        <v>0</v>
      </c>
      <c r="AI828" s="3">
        <v>-32329.35</v>
      </c>
      <c r="AJ828" s="3">
        <v>144844.5</v>
      </c>
      <c r="AK828" s="3">
        <v>83042.33</v>
      </c>
      <c r="AL828" s="3">
        <v>181361.7</v>
      </c>
      <c r="AM828" s="3">
        <v>25115.09</v>
      </c>
      <c r="AN828" s="1" t="s">
        <v>59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6664.4560000000001</v>
      </c>
      <c r="E829" s="3">
        <v>29307.31</v>
      </c>
      <c r="F829" s="3">
        <v>14.84111</v>
      </c>
      <c r="G829" s="3">
        <v>-171951.1</v>
      </c>
      <c r="H829" s="3">
        <v>11148.01</v>
      </c>
      <c r="I829" s="3">
        <v>305952900</v>
      </c>
      <c r="J829" s="3">
        <v>0</v>
      </c>
      <c r="K829" s="3">
        <v>0</v>
      </c>
      <c r="L829" s="3">
        <v>98321420</v>
      </c>
      <c r="M829" s="3">
        <v>5712393</v>
      </c>
      <c r="N829" s="3">
        <v>53105080</v>
      </c>
      <c r="O829" s="3">
        <v>9118076000</v>
      </c>
      <c r="P829" s="3">
        <v>12568.86</v>
      </c>
      <c r="Q829" s="3">
        <v>156308900000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25577.89</v>
      </c>
      <c r="AE829" s="3">
        <v>373202</v>
      </c>
      <c r="AF829" s="3">
        <v>3005.5230000000001</v>
      </c>
      <c r="AG829" s="3">
        <v>33.886539999999997</v>
      </c>
      <c r="AH829" s="3">
        <v>0</v>
      </c>
      <c r="AI829" s="3">
        <v>-31164.26</v>
      </c>
      <c r="AJ829" s="3">
        <v>142371.6</v>
      </c>
      <c r="AK829" s="3">
        <v>82239.179999999993</v>
      </c>
      <c r="AL829" s="3">
        <v>218779.6</v>
      </c>
      <c r="AM829" s="3">
        <v>21354.89</v>
      </c>
      <c r="AN829" s="1" t="s">
        <v>66</v>
      </c>
    </row>
    <row r="830" spans="1:40" x14ac:dyDescent="0.3">
      <c r="A830" s="2">
        <v>30323</v>
      </c>
      <c r="B830" s="3">
        <v>1607453</v>
      </c>
      <c r="C830" s="3">
        <v>1369.1669999999999</v>
      </c>
      <c r="D830" s="3">
        <v>13116.3</v>
      </c>
      <c r="E830" s="3">
        <v>31324.75</v>
      </c>
      <c r="F830" s="3">
        <v>18.139250000000001</v>
      </c>
      <c r="G830" s="3">
        <v>-168428.1</v>
      </c>
      <c r="H830" s="3">
        <v>7579.0280000000002</v>
      </c>
      <c r="I830" s="3">
        <v>305025800</v>
      </c>
      <c r="J830" s="3">
        <v>0</v>
      </c>
      <c r="K830" s="3">
        <v>0</v>
      </c>
      <c r="L830" s="3">
        <v>98328520</v>
      </c>
      <c r="M830" s="3">
        <v>5660301</v>
      </c>
      <c r="N830" s="3">
        <v>53082430</v>
      </c>
      <c r="O830" s="3">
        <v>9117929000</v>
      </c>
      <c r="P830" s="3">
        <v>12641.31</v>
      </c>
      <c r="Q830" s="3">
        <v>156306900000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32562.71</v>
      </c>
      <c r="AE830" s="3">
        <v>608714.5</v>
      </c>
      <c r="AF830" s="3">
        <v>9689.2620000000006</v>
      </c>
      <c r="AG830" s="3">
        <v>294.40039999999999</v>
      </c>
      <c r="AH830" s="3">
        <v>0</v>
      </c>
      <c r="AI830" s="3">
        <v>-32068.66</v>
      </c>
      <c r="AJ830" s="3">
        <v>145020.29999999999</v>
      </c>
      <c r="AK830" s="3">
        <v>80454.77</v>
      </c>
      <c r="AL830" s="3">
        <v>167705.70000000001</v>
      </c>
      <c r="AM830" s="3">
        <v>90291.47</v>
      </c>
      <c r="AN830" s="1" t="s">
        <v>55</v>
      </c>
    </row>
    <row r="831" spans="1:40" x14ac:dyDescent="0.3">
      <c r="A831" s="2">
        <v>30324</v>
      </c>
      <c r="B831" s="3">
        <v>1607450</v>
      </c>
      <c r="C831" s="3">
        <v>2726.3649999999998</v>
      </c>
      <c r="D831" s="3">
        <v>27824.04</v>
      </c>
      <c r="E831" s="3">
        <v>39413.64</v>
      </c>
      <c r="F831" s="3">
        <v>33.639710000000001</v>
      </c>
      <c r="G831" s="3">
        <v>-158977.60000000001</v>
      </c>
      <c r="H831" s="3">
        <v>5190.37</v>
      </c>
      <c r="I831" s="3">
        <v>303877700</v>
      </c>
      <c r="J831" s="3">
        <v>0</v>
      </c>
      <c r="K831" s="3">
        <v>0</v>
      </c>
      <c r="L831" s="3">
        <v>98347930</v>
      </c>
      <c r="M831" s="3">
        <v>5667399</v>
      </c>
      <c r="N831" s="3">
        <v>53068340</v>
      </c>
      <c r="O831" s="3">
        <v>9117793000</v>
      </c>
      <c r="P831" s="3">
        <v>12842.8</v>
      </c>
      <c r="Q831" s="3">
        <v>156304900000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35567</v>
      </c>
      <c r="AE831" s="3">
        <v>612783.1</v>
      </c>
      <c r="AF831" s="3">
        <v>19820.2</v>
      </c>
      <c r="AG831" s="3">
        <v>400.3091</v>
      </c>
      <c r="AH831" s="3">
        <v>0</v>
      </c>
      <c r="AI831" s="3">
        <v>-32094.01</v>
      </c>
      <c r="AJ831" s="3">
        <v>155696.4</v>
      </c>
      <c r="AK831" s="3">
        <v>78684.179999999993</v>
      </c>
      <c r="AL831" s="3">
        <v>169823.7</v>
      </c>
      <c r="AM831" s="3">
        <v>213820.4</v>
      </c>
      <c r="AN831" s="1" t="s">
        <v>59</v>
      </c>
    </row>
    <row r="832" spans="1:40" x14ac:dyDescent="0.3">
      <c r="A832" s="2">
        <v>30325</v>
      </c>
      <c r="B832" s="3">
        <v>1607473</v>
      </c>
      <c r="C832" s="3">
        <v>4956.1409999999996</v>
      </c>
      <c r="D832" s="3">
        <v>65050.58</v>
      </c>
      <c r="E832" s="3">
        <v>51589.91</v>
      </c>
      <c r="F832" s="3">
        <v>43.672649999999997</v>
      </c>
      <c r="G832" s="3">
        <v>-147421.29999999999</v>
      </c>
      <c r="H832" s="3">
        <v>3975.0010000000002</v>
      </c>
      <c r="I832" s="3">
        <v>302524300</v>
      </c>
      <c r="J832" s="3">
        <v>0</v>
      </c>
      <c r="K832" s="3">
        <v>0</v>
      </c>
      <c r="L832" s="3">
        <v>98386250</v>
      </c>
      <c r="M832" s="3">
        <v>5746909</v>
      </c>
      <c r="N832" s="3">
        <v>53072410</v>
      </c>
      <c r="O832" s="3">
        <v>9117668000</v>
      </c>
      <c r="P832" s="3">
        <v>12896.99</v>
      </c>
      <c r="Q832" s="3">
        <v>156303000000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35887.1</v>
      </c>
      <c r="AE832" s="3">
        <v>682303.5</v>
      </c>
      <c r="AF832" s="3">
        <v>39587.1</v>
      </c>
      <c r="AG832" s="3">
        <v>597.81880000000001</v>
      </c>
      <c r="AH832" s="3">
        <v>0</v>
      </c>
      <c r="AI832" s="3">
        <v>-32016.799999999999</v>
      </c>
      <c r="AJ832" s="3">
        <v>172326</v>
      </c>
      <c r="AK832" s="3">
        <v>77368.53</v>
      </c>
      <c r="AL832" s="3">
        <v>168297</v>
      </c>
      <c r="AM832" s="3">
        <v>403207.1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4003.752</v>
      </c>
      <c r="D833" s="3">
        <v>63486.82</v>
      </c>
      <c r="E833" s="3">
        <v>54723.71</v>
      </c>
      <c r="F833" s="3">
        <v>32.877749999999999</v>
      </c>
      <c r="G833" s="3">
        <v>-148876.5</v>
      </c>
      <c r="H833" s="3">
        <v>3400.31</v>
      </c>
      <c r="I833" s="3">
        <v>301442700</v>
      </c>
      <c r="J833" s="3">
        <v>0</v>
      </c>
      <c r="K833" s="3">
        <v>0</v>
      </c>
      <c r="L833" s="3">
        <v>98411200</v>
      </c>
      <c r="M833" s="3">
        <v>5776200</v>
      </c>
      <c r="N833" s="3">
        <v>53068010</v>
      </c>
      <c r="O833" s="3">
        <v>9117552000</v>
      </c>
      <c r="P833" s="3">
        <v>12702.24</v>
      </c>
      <c r="Q833" s="3">
        <v>156301100000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28783.15</v>
      </c>
      <c r="AE833" s="3">
        <v>581920.1</v>
      </c>
      <c r="AF833" s="3">
        <v>35289.629999999997</v>
      </c>
      <c r="AG833" s="3">
        <v>499.89780000000002</v>
      </c>
      <c r="AH833" s="3">
        <v>0</v>
      </c>
      <c r="AI833" s="3">
        <v>-32368.66</v>
      </c>
      <c r="AJ833" s="3">
        <v>166031.5</v>
      </c>
      <c r="AK833" s="3">
        <v>77907.38</v>
      </c>
      <c r="AL833" s="3">
        <v>170472.1</v>
      </c>
      <c r="AM833" s="3">
        <v>333186.3</v>
      </c>
      <c r="AN833" s="1" t="s">
        <v>50</v>
      </c>
    </row>
    <row r="834" spans="1:40" x14ac:dyDescent="0.3">
      <c r="A834" s="2">
        <v>30327</v>
      </c>
      <c r="B834" s="3">
        <v>1401990</v>
      </c>
      <c r="C834" s="3">
        <v>1751.01</v>
      </c>
      <c r="D834" s="3">
        <v>39075.910000000003</v>
      </c>
      <c r="E834" s="3">
        <v>48927.28</v>
      </c>
      <c r="F834" s="3">
        <v>23.83437</v>
      </c>
      <c r="G834" s="3">
        <v>-155313.1</v>
      </c>
      <c r="H834" s="3">
        <v>3039.1570000000002</v>
      </c>
      <c r="I834" s="3">
        <v>300676400</v>
      </c>
      <c r="J834" s="3">
        <v>0</v>
      </c>
      <c r="K834" s="3">
        <v>0</v>
      </c>
      <c r="L834" s="3">
        <v>98415430</v>
      </c>
      <c r="M834" s="3">
        <v>5722473</v>
      </c>
      <c r="N834" s="3">
        <v>53055330</v>
      </c>
      <c r="O834" s="3">
        <v>9117425000</v>
      </c>
      <c r="P834" s="3">
        <v>12500.59</v>
      </c>
      <c r="Q834" s="3">
        <v>156299600000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23958.09</v>
      </c>
      <c r="AE834" s="3">
        <v>455536.5</v>
      </c>
      <c r="AF834" s="3">
        <v>15442.39</v>
      </c>
      <c r="AG834" s="3">
        <v>232.99709999999999</v>
      </c>
      <c r="AH834" s="3">
        <v>0</v>
      </c>
      <c r="AI834" s="3">
        <v>-32736.12</v>
      </c>
      <c r="AJ834" s="3">
        <v>151449.4</v>
      </c>
      <c r="AK834" s="3">
        <v>78712.240000000005</v>
      </c>
      <c r="AL834" s="3">
        <v>164173.9</v>
      </c>
      <c r="AM834" s="3">
        <v>159401.5</v>
      </c>
      <c r="AN834" s="1" t="s">
        <v>50</v>
      </c>
    </row>
    <row r="835" spans="1:40" x14ac:dyDescent="0.3">
      <c r="A835" s="2">
        <v>30328</v>
      </c>
      <c r="B835" s="3">
        <v>743823.4</v>
      </c>
      <c r="C835" s="3">
        <v>611.55219999999997</v>
      </c>
      <c r="D835" s="3">
        <v>33536.31</v>
      </c>
      <c r="E835" s="3">
        <v>45756.32</v>
      </c>
      <c r="F835" s="3">
        <v>28.946169999999999</v>
      </c>
      <c r="G835" s="3">
        <v>-154659.29999999999</v>
      </c>
      <c r="H835" s="3">
        <v>2755.31</v>
      </c>
      <c r="I835" s="3">
        <v>299982900</v>
      </c>
      <c r="J835" s="3">
        <v>0</v>
      </c>
      <c r="K835" s="3">
        <v>0</v>
      </c>
      <c r="L835" s="3">
        <v>98416300</v>
      </c>
      <c r="M835" s="3">
        <v>5659671</v>
      </c>
      <c r="N835" s="3">
        <v>53038580</v>
      </c>
      <c r="O835" s="3">
        <v>9117298000</v>
      </c>
      <c r="P835" s="3">
        <v>12453.58</v>
      </c>
      <c r="Q835" s="3">
        <v>156298700000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23503.81</v>
      </c>
      <c r="AE835" s="3">
        <v>369546.2</v>
      </c>
      <c r="AF835" s="3">
        <v>8466.3979999999992</v>
      </c>
      <c r="AG835" s="3">
        <v>114.16889999999999</v>
      </c>
      <c r="AH835" s="3">
        <v>0</v>
      </c>
      <c r="AI835" s="3">
        <v>-32922.43</v>
      </c>
      <c r="AJ835" s="3">
        <v>146171.70000000001</v>
      </c>
      <c r="AK835" s="3">
        <v>78814.44</v>
      </c>
      <c r="AL835" s="3">
        <v>162974.79999999999</v>
      </c>
      <c r="AM835" s="3">
        <v>122853.5</v>
      </c>
      <c r="AN835" s="1" t="s">
        <v>50</v>
      </c>
    </row>
    <row r="836" spans="1:40" x14ac:dyDescent="0.3">
      <c r="A836" s="2">
        <v>30329</v>
      </c>
      <c r="B836" s="3">
        <v>734135.8</v>
      </c>
      <c r="C836" s="3">
        <v>3468.5189999999998</v>
      </c>
      <c r="D836" s="3">
        <v>85060.73</v>
      </c>
      <c r="E836" s="3">
        <v>55936.7</v>
      </c>
      <c r="F836" s="3">
        <v>41.824350000000003</v>
      </c>
      <c r="G836" s="3">
        <v>-140426.70000000001</v>
      </c>
      <c r="H836" s="3">
        <v>2494.2179999999998</v>
      </c>
      <c r="I836" s="3">
        <v>298981100</v>
      </c>
      <c r="J836" s="3">
        <v>0</v>
      </c>
      <c r="K836" s="3">
        <v>0</v>
      </c>
      <c r="L836" s="3">
        <v>98429010</v>
      </c>
      <c r="M836" s="3">
        <v>5684212</v>
      </c>
      <c r="N836" s="3">
        <v>53016450</v>
      </c>
      <c r="O836" s="3">
        <v>9117197000</v>
      </c>
      <c r="P836" s="3">
        <v>12686.12</v>
      </c>
      <c r="Q836" s="3">
        <v>156297800000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26405.34</v>
      </c>
      <c r="AE836" s="3">
        <v>511461.3</v>
      </c>
      <c r="AF836" s="3">
        <v>27185.13</v>
      </c>
      <c r="AG836" s="3">
        <v>386.35539999999997</v>
      </c>
      <c r="AH836" s="3">
        <v>0</v>
      </c>
      <c r="AI836" s="3">
        <v>-32699.98</v>
      </c>
      <c r="AJ836" s="3">
        <v>154740.79999999999</v>
      </c>
      <c r="AK836" s="3">
        <v>78269.37</v>
      </c>
      <c r="AL836" s="3">
        <v>176912.6</v>
      </c>
      <c r="AM836" s="3">
        <v>319712.8</v>
      </c>
      <c r="AN836" s="1" t="s">
        <v>60</v>
      </c>
    </row>
    <row r="837" spans="1:40" x14ac:dyDescent="0.3">
      <c r="A837" s="2">
        <v>30330</v>
      </c>
      <c r="B837" s="3">
        <v>731698</v>
      </c>
      <c r="C837" s="3">
        <v>2810.1819999999998</v>
      </c>
      <c r="D837" s="3">
        <v>75214.070000000007</v>
      </c>
      <c r="E837" s="3">
        <v>55394.37</v>
      </c>
      <c r="F837" s="3">
        <v>27.831389999999999</v>
      </c>
      <c r="G837" s="3">
        <v>-143808.29999999999</v>
      </c>
      <c r="H837" s="3">
        <v>2300.6439999999998</v>
      </c>
      <c r="I837" s="3">
        <v>298114700</v>
      </c>
      <c r="J837" s="3">
        <v>0</v>
      </c>
      <c r="K837" s="3">
        <v>0</v>
      </c>
      <c r="L837" s="3">
        <v>98437560</v>
      </c>
      <c r="M837" s="3">
        <v>5676120</v>
      </c>
      <c r="N837" s="3">
        <v>53005080</v>
      </c>
      <c r="O837" s="3">
        <v>9117082000</v>
      </c>
      <c r="P837" s="3">
        <v>12871.64</v>
      </c>
      <c r="Q837" s="3">
        <v>156297000000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23133.98</v>
      </c>
      <c r="AE837" s="3">
        <v>449547.9</v>
      </c>
      <c r="AF837" s="3">
        <v>22952.720000000001</v>
      </c>
      <c r="AG837" s="3">
        <v>326.94400000000002</v>
      </c>
      <c r="AH837" s="3">
        <v>0</v>
      </c>
      <c r="AI837" s="3">
        <v>-32780.61</v>
      </c>
      <c r="AJ837" s="3">
        <v>152600.70000000001</v>
      </c>
      <c r="AK837" s="3">
        <v>78401.75</v>
      </c>
      <c r="AL837" s="3">
        <v>164020.20000000001</v>
      </c>
      <c r="AM837" s="3">
        <v>267101.59999999998</v>
      </c>
      <c r="AN837" s="1" t="s">
        <v>50</v>
      </c>
    </row>
    <row r="838" spans="1:40" x14ac:dyDescent="0.3">
      <c r="A838" s="2">
        <v>30331</v>
      </c>
      <c r="B838" s="3">
        <v>729253.2</v>
      </c>
      <c r="C838" s="3">
        <v>2930.6370000000002</v>
      </c>
      <c r="D838" s="3">
        <v>37671.18</v>
      </c>
      <c r="E838" s="3">
        <v>52259.63</v>
      </c>
      <c r="F838" s="3">
        <v>22.377890000000001</v>
      </c>
      <c r="G838" s="3">
        <v>-151736.29999999999</v>
      </c>
      <c r="H838" s="3">
        <v>532369.19999999995</v>
      </c>
      <c r="I838" s="3">
        <v>301443600</v>
      </c>
      <c r="J838" s="3">
        <v>0</v>
      </c>
      <c r="K838" s="3">
        <v>0</v>
      </c>
      <c r="L838" s="3">
        <v>98474130</v>
      </c>
      <c r="M838" s="3">
        <v>5667721</v>
      </c>
      <c r="N838" s="3">
        <v>52986320</v>
      </c>
      <c r="O838" s="3">
        <v>9116976000</v>
      </c>
      <c r="P838" s="3">
        <v>12951.9</v>
      </c>
      <c r="Q838" s="3">
        <v>156297900000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15303.14</v>
      </c>
      <c r="AE838" s="3">
        <v>192181.6</v>
      </c>
      <c r="AF838" s="3">
        <v>17592.009999999998</v>
      </c>
      <c r="AG838" s="3">
        <v>284.35610000000003</v>
      </c>
      <c r="AH838" s="3">
        <v>0</v>
      </c>
      <c r="AI838" s="3">
        <v>-33075.769999999997</v>
      </c>
      <c r="AJ838" s="3">
        <v>153868.29999999999</v>
      </c>
      <c r="AK838" s="3">
        <v>79962.28</v>
      </c>
      <c r="AL838" s="3">
        <v>172668.4</v>
      </c>
      <c r="AM838" s="3">
        <v>232003.1</v>
      </c>
      <c r="AN838" s="1" t="s">
        <v>69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5346.8590000000004</v>
      </c>
      <c r="E839" s="3">
        <v>37570.14</v>
      </c>
      <c r="F839" s="3">
        <v>14.598940000000001</v>
      </c>
      <c r="G839" s="3">
        <v>-164014.5</v>
      </c>
      <c r="H839" s="3">
        <v>197688.7</v>
      </c>
      <c r="I839" s="3">
        <v>301022300</v>
      </c>
      <c r="J839" s="3">
        <v>0</v>
      </c>
      <c r="K839" s="3">
        <v>0</v>
      </c>
      <c r="L839" s="3">
        <v>98453220</v>
      </c>
      <c r="M839" s="3">
        <v>5551432</v>
      </c>
      <c r="N839" s="3">
        <v>52964330</v>
      </c>
      <c r="O839" s="3">
        <v>9116831000</v>
      </c>
      <c r="P839" s="3">
        <v>12318.33</v>
      </c>
      <c r="Q839" s="3">
        <v>156297000000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30037.81</v>
      </c>
      <c r="AE839" s="3">
        <v>454656.8</v>
      </c>
      <c r="AF839" s="3">
        <v>3458.7260000000001</v>
      </c>
      <c r="AG839" s="3">
        <v>0</v>
      </c>
      <c r="AH839" s="3">
        <v>0</v>
      </c>
      <c r="AI839" s="3">
        <v>-32723.41</v>
      </c>
      <c r="AJ839" s="3">
        <v>138416.9</v>
      </c>
      <c r="AK839" s="3">
        <v>77213.759999999995</v>
      </c>
      <c r="AL839" s="3">
        <v>160457.20000000001</v>
      </c>
      <c r="AM839" s="3">
        <v>7092.915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7396.9579999999996</v>
      </c>
      <c r="D840" s="3">
        <v>124076.6</v>
      </c>
      <c r="E840" s="3">
        <v>69473.820000000007</v>
      </c>
      <c r="F840" s="3">
        <v>38.42595</v>
      </c>
      <c r="G840" s="3">
        <v>-129174.39999999999</v>
      </c>
      <c r="H840" s="3">
        <v>533405.4</v>
      </c>
      <c r="I840" s="3">
        <v>303963600</v>
      </c>
      <c r="J840" s="3">
        <v>0</v>
      </c>
      <c r="K840" s="3">
        <v>0</v>
      </c>
      <c r="L840" s="3">
        <v>98524620</v>
      </c>
      <c r="M840" s="3">
        <v>5717857</v>
      </c>
      <c r="N840" s="3">
        <v>52965200</v>
      </c>
      <c r="O840" s="3">
        <v>9116740000</v>
      </c>
      <c r="P840" s="3">
        <v>13139.87</v>
      </c>
      <c r="Q840" s="3">
        <v>156298000000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21226.48</v>
      </c>
      <c r="AE840" s="3">
        <v>256799</v>
      </c>
      <c r="AF840" s="3">
        <v>60989.25</v>
      </c>
      <c r="AG840" s="3">
        <v>737.59040000000005</v>
      </c>
      <c r="AH840" s="3">
        <v>0</v>
      </c>
      <c r="AI840" s="3">
        <v>-32668.98</v>
      </c>
      <c r="AJ840" s="3">
        <v>171334.7</v>
      </c>
      <c r="AK840" s="3">
        <v>78192.429999999993</v>
      </c>
      <c r="AL840" s="3">
        <v>170517.7</v>
      </c>
      <c r="AM840" s="3">
        <v>621538.6</v>
      </c>
      <c r="AN840" s="1" t="s">
        <v>53</v>
      </c>
    </row>
    <row r="841" spans="1:40" x14ac:dyDescent="0.3">
      <c r="A841" s="2">
        <v>30334</v>
      </c>
      <c r="B841" s="3">
        <v>734692.8</v>
      </c>
      <c r="C841" s="3">
        <v>10924.02</v>
      </c>
      <c r="D841" s="3">
        <v>334703.2</v>
      </c>
      <c r="E841" s="3">
        <v>101349.2</v>
      </c>
      <c r="F841" s="3">
        <v>76.176069999999996</v>
      </c>
      <c r="G841" s="3">
        <v>-92253.48</v>
      </c>
      <c r="H841" s="3">
        <v>534867.6</v>
      </c>
      <c r="I841" s="3">
        <v>315528400</v>
      </c>
      <c r="J841" s="3">
        <v>0</v>
      </c>
      <c r="K841" s="3">
        <v>0</v>
      </c>
      <c r="L841" s="3">
        <v>98645570</v>
      </c>
      <c r="M841" s="3">
        <v>6043646</v>
      </c>
      <c r="N841" s="3">
        <v>53022130</v>
      </c>
      <c r="O841" s="3">
        <v>9116677000</v>
      </c>
      <c r="P841" s="3">
        <v>14369.3</v>
      </c>
      <c r="Q841" s="3">
        <v>156302300000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20437.46</v>
      </c>
      <c r="AE841" s="3">
        <v>289407.2</v>
      </c>
      <c r="AF841" s="3">
        <v>139927.79999999999</v>
      </c>
      <c r="AG841" s="3">
        <v>1192.9380000000001</v>
      </c>
      <c r="AH841" s="3">
        <v>0</v>
      </c>
      <c r="AI841" s="3">
        <v>-32324.41</v>
      </c>
      <c r="AJ841" s="3">
        <v>218662.7</v>
      </c>
      <c r="AK841" s="3">
        <v>78576.62</v>
      </c>
      <c r="AL841" s="3">
        <v>161784.79999999999</v>
      </c>
      <c r="AM841" s="3">
        <v>1213670</v>
      </c>
      <c r="AN841" s="1" t="s">
        <v>56</v>
      </c>
    </row>
    <row r="842" spans="1:40" x14ac:dyDescent="0.3">
      <c r="A842" s="2">
        <v>30335</v>
      </c>
      <c r="B842" s="3">
        <v>746896.8</v>
      </c>
      <c r="C842" s="3">
        <v>8046.6970000000001</v>
      </c>
      <c r="D842" s="3">
        <v>227622.1</v>
      </c>
      <c r="E842" s="3">
        <v>97143.17</v>
      </c>
      <c r="F842" s="3">
        <v>43.261989999999997</v>
      </c>
      <c r="G842" s="3">
        <v>-111447.9</v>
      </c>
      <c r="H842" s="3">
        <v>534867.6</v>
      </c>
      <c r="I842" s="3">
        <v>329840700</v>
      </c>
      <c r="J842" s="3">
        <v>0</v>
      </c>
      <c r="K842" s="3">
        <v>0</v>
      </c>
      <c r="L842" s="3">
        <v>98728580</v>
      </c>
      <c r="M842" s="3">
        <v>6173321</v>
      </c>
      <c r="N842" s="3">
        <v>53060090</v>
      </c>
      <c r="O842" s="3">
        <v>9116612000</v>
      </c>
      <c r="P842" s="3">
        <v>14010.65</v>
      </c>
      <c r="Q842" s="3">
        <v>156307400000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15039.64</v>
      </c>
      <c r="AE842" s="3">
        <v>244603.2</v>
      </c>
      <c r="AF842" s="3">
        <v>110350.1</v>
      </c>
      <c r="AG842" s="3">
        <v>939.11469999999997</v>
      </c>
      <c r="AH842" s="3">
        <v>0</v>
      </c>
      <c r="AI842" s="3">
        <v>-32297.57</v>
      </c>
      <c r="AJ842" s="3">
        <v>210763.8</v>
      </c>
      <c r="AK842" s="3">
        <v>80251.87</v>
      </c>
      <c r="AL842" s="3">
        <v>172841.5</v>
      </c>
      <c r="AM842" s="3">
        <v>823182</v>
      </c>
      <c r="AN842" s="1" t="s">
        <v>67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5173.0010000000002</v>
      </c>
      <c r="E843" s="3">
        <v>58528.58</v>
      </c>
      <c r="F843" s="3">
        <v>15.93866</v>
      </c>
      <c r="G843" s="3">
        <v>-170850</v>
      </c>
      <c r="H843" s="3">
        <v>352695.6</v>
      </c>
      <c r="I843" s="3">
        <v>329623700</v>
      </c>
      <c r="J843" s="3">
        <v>0</v>
      </c>
      <c r="K843" s="3">
        <v>0</v>
      </c>
      <c r="L843" s="3">
        <v>98721100</v>
      </c>
      <c r="M843" s="3">
        <v>5995398</v>
      </c>
      <c r="N843" s="3">
        <v>53034820</v>
      </c>
      <c r="O843" s="3">
        <v>9116498000</v>
      </c>
      <c r="P843" s="3">
        <v>12935.25</v>
      </c>
      <c r="Q843" s="3">
        <v>156306800000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17615.07</v>
      </c>
      <c r="AE843" s="3">
        <v>186690.7</v>
      </c>
      <c r="AF843" s="3">
        <v>5803.1149999999998</v>
      </c>
      <c r="AG843" s="3">
        <v>0</v>
      </c>
      <c r="AH843" s="3">
        <v>0</v>
      </c>
      <c r="AI843" s="3">
        <v>-32980.1</v>
      </c>
      <c r="AJ843" s="3">
        <v>160766.9</v>
      </c>
      <c r="AK843" s="3">
        <v>79637.56</v>
      </c>
      <c r="AL843" s="3">
        <v>186103.5</v>
      </c>
      <c r="AM843" s="3">
        <v>1643.0029999999999</v>
      </c>
      <c r="AN843" s="1" t="s">
        <v>66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5096.1880000000001</v>
      </c>
      <c r="E844" s="3">
        <v>48583.24</v>
      </c>
      <c r="F844" s="3">
        <v>14.478160000000001</v>
      </c>
      <c r="G844" s="3">
        <v>-170839.8</v>
      </c>
      <c r="H844" s="3">
        <v>210405.5</v>
      </c>
      <c r="I844" s="3">
        <v>329430300</v>
      </c>
      <c r="J844" s="3">
        <v>0</v>
      </c>
      <c r="K844" s="3">
        <v>0</v>
      </c>
      <c r="L844" s="3">
        <v>98718640</v>
      </c>
      <c r="M844" s="3">
        <v>5842188</v>
      </c>
      <c r="N844" s="3">
        <v>53025010</v>
      </c>
      <c r="O844" s="3">
        <v>9116354000</v>
      </c>
      <c r="P844" s="3">
        <v>12554.77</v>
      </c>
      <c r="Q844" s="3">
        <v>156305900000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14638.48</v>
      </c>
      <c r="AE844" s="3">
        <v>197240.6</v>
      </c>
      <c r="AF844" s="3">
        <v>4798.0940000000001</v>
      </c>
      <c r="AG844" s="3">
        <v>0</v>
      </c>
      <c r="AH844" s="3">
        <v>0</v>
      </c>
      <c r="AI844" s="3">
        <v>-33044.94</v>
      </c>
      <c r="AJ844" s="3">
        <v>145253</v>
      </c>
      <c r="AK844" s="3">
        <v>79959.87</v>
      </c>
      <c r="AL844" s="3">
        <v>155133.70000000001</v>
      </c>
      <c r="AM844" s="3">
        <v>523.85670000000005</v>
      </c>
      <c r="AN844" s="1" t="s">
        <v>55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6812.4449999999997</v>
      </c>
      <c r="E845" s="3">
        <v>42951.57</v>
      </c>
      <c r="F845" s="3">
        <v>17.634</v>
      </c>
      <c r="G845" s="3">
        <v>-162721.79999999999</v>
      </c>
      <c r="H845" s="3">
        <v>534867.6</v>
      </c>
      <c r="I845" s="3">
        <v>350999000</v>
      </c>
      <c r="J845" s="3">
        <v>0</v>
      </c>
      <c r="K845" s="3">
        <v>0</v>
      </c>
      <c r="L845" s="3">
        <v>98731420</v>
      </c>
      <c r="M845" s="3">
        <v>5720052</v>
      </c>
      <c r="N845" s="3">
        <v>52997240</v>
      </c>
      <c r="O845" s="3">
        <v>9116232000</v>
      </c>
      <c r="P845" s="3">
        <v>12483.26</v>
      </c>
      <c r="Q845" s="3">
        <v>156312600000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11193.87</v>
      </c>
      <c r="AE845" s="3">
        <v>149397.70000000001</v>
      </c>
      <c r="AF845" s="3">
        <v>4244.5469999999996</v>
      </c>
      <c r="AG845" s="3">
        <v>47.913220000000003</v>
      </c>
      <c r="AH845" s="3">
        <v>0</v>
      </c>
      <c r="AI845" s="3">
        <v>-32759.19</v>
      </c>
      <c r="AJ845" s="3">
        <v>139408</v>
      </c>
      <c r="AK845" s="3">
        <v>81075.59</v>
      </c>
      <c r="AL845" s="3">
        <v>167256.9</v>
      </c>
      <c r="AM845" s="3">
        <v>21975.52</v>
      </c>
      <c r="AN845" s="1" t="s">
        <v>52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10656.85</v>
      </c>
      <c r="E846" s="3">
        <v>39270.82</v>
      </c>
      <c r="F846" s="3">
        <v>29.05575</v>
      </c>
      <c r="G846" s="3">
        <v>-149705.4</v>
      </c>
      <c r="H846" s="3">
        <v>534867.6</v>
      </c>
      <c r="I846" s="3">
        <v>379545200</v>
      </c>
      <c r="J846" s="3">
        <v>0</v>
      </c>
      <c r="K846" s="3">
        <v>0</v>
      </c>
      <c r="L846" s="3">
        <v>98735160</v>
      </c>
      <c r="M846" s="3">
        <v>5624745</v>
      </c>
      <c r="N846" s="3">
        <v>52963580</v>
      </c>
      <c r="O846" s="3">
        <v>9116130000</v>
      </c>
      <c r="P846" s="3">
        <v>12357.52</v>
      </c>
      <c r="Q846" s="3">
        <v>156321700000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11005.44</v>
      </c>
      <c r="AE846" s="3">
        <v>138955.6</v>
      </c>
      <c r="AF846" s="3">
        <v>4405.7719999999999</v>
      </c>
      <c r="AG846" s="3">
        <v>53.756100000000004</v>
      </c>
      <c r="AH846" s="3">
        <v>0</v>
      </c>
      <c r="AI846" s="3">
        <v>-32318.45</v>
      </c>
      <c r="AJ846" s="3">
        <v>137044.29999999999</v>
      </c>
      <c r="AK846" s="3">
        <v>81334.67</v>
      </c>
      <c r="AL846" s="3">
        <v>170775.5</v>
      </c>
      <c r="AM846" s="3">
        <v>36969.800000000003</v>
      </c>
      <c r="AN846" s="1" t="s">
        <v>68</v>
      </c>
    </row>
    <row r="847" spans="1:40" x14ac:dyDescent="0.3">
      <c r="A847" s="2">
        <v>30340</v>
      </c>
      <c r="B847" s="3">
        <v>1196964</v>
      </c>
      <c r="C847" s="3">
        <v>11754.94</v>
      </c>
      <c r="D847" s="3">
        <v>198981.6</v>
      </c>
      <c r="E847" s="3">
        <v>75618.2</v>
      </c>
      <c r="F847" s="3">
        <v>50.412640000000003</v>
      </c>
      <c r="G847" s="3">
        <v>-110498.3</v>
      </c>
      <c r="H847" s="3">
        <v>534873.1</v>
      </c>
      <c r="I847" s="3">
        <v>400305300</v>
      </c>
      <c r="J847" s="3">
        <v>0</v>
      </c>
      <c r="K847" s="3">
        <v>0</v>
      </c>
      <c r="L847" s="3">
        <v>98801120</v>
      </c>
      <c r="M847" s="3">
        <v>5869851</v>
      </c>
      <c r="N847" s="3">
        <v>52982490</v>
      </c>
      <c r="O847" s="3">
        <v>9116042000</v>
      </c>
      <c r="P847" s="3">
        <v>12881.7</v>
      </c>
      <c r="Q847" s="3">
        <v>156328100000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23584.12</v>
      </c>
      <c r="AE847" s="3">
        <v>665022.5</v>
      </c>
      <c r="AF847" s="3">
        <v>92915.31</v>
      </c>
      <c r="AG847" s="3">
        <v>1182.5219999999999</v>
      </c>
      <c r="AH847" s="3">
        <v>0</v>
      </c>
      <c r="AI847" s="3">
        <v>-31358.41</v>
      </c>
      <c r="AJ847" s="3">
        <v>175234.2</v>
      </c>
      <c r="AK847" s="3">
        <v>79645.679999999993</v>
      </c>
      <c r="AL847" s="3">
        <v>156396.6</v>
      </c>
      <c r="AM847" s="3">
        <v>813105.3</v>
      </c>
      <c r="AN847" s="1" t="s">
        <v>50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5083.6989999999996</v>
      </c>
      <c r="E848" s="3">
        <v>44756.39</v>
      </c>
      <c r="F848" s="3">
        <v>15.06832</v>
      </c>
      <c r="G848" s="3">
        <v>-166882.1</v>
      </c>
      <c r="H848" s="3">
        <v>328396.2</v>
      </c>
      <c r="I848" s="3">
        <v>400059800</v>
      </c>
      <c r="J848" s="3">
        <v>0</v>
      </c>
      <c r="K848" s="3">
        <v>0</v>
      </c>
      <c r="L848" s="3">
        <v>98799700</v>
      </c>
      <c r="M848" s="3">
        <v>5724424</v>
      </c>
      <c r="N848" s="3">
        <v>52954280</v>
      </c>
      <c r="O848" s="3">
        <v>9115919000</v>
      </c>
      <c r="P848" s="3">
        <v>12204.92</v>
      </c>
      <c r="Q848" s="3">
        <v>156326300000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18281.09</v>
      </c>
      <c r="AE848" s="3">
        <v>347571</v>
      </c>
      <c r="AF848" s="3">
        <v>4562.5439999999999</v>
      </c>
      <c r="AG848" s="3">
        <v>0</v>
      </c>
      <c r="AH848" s="3">
        <v>0</v>
      </c>
      <c r="AI848" s="3">
        <v>-32236.85</v>
      </c>
      <c r="AJ848" s="3">
        <v>145757.79999999999</v>
      </c>
      <c r="AK848" s="3">
        <v>79105.38</v>
      </c>
      <c r="AL848" s="3">
        <v>174023.6</v>
      </c>
      <c r="AM848" s="3">
        <v>99.83081</v>
      </c>
      <c r="AN848" s="1" t="s">
        <v>67</v>
      </c>
    </row>
    <row r="849" spans="1:40" x14ac:dyDescent="0.3">
      <c r="A849" s="2">
        <v>30342</v>
      </c>
      <c r="B849" s="3">
        <v>2789919</v>
      </c>
      <c r="C849" s="3">
        <v>11437.74</v>
      </c>
      <c r="D849" s="3">
        <v>397318.1</v>
      </c>
      <c r="E849" s="3">
        <v>110945.1</v>
      </c>
      <c r="F849" s="3">
        <v>105.502</v>
      </c>
      <c r="G849" s="3">
        <v>-62998.76</v>
      </c>
      <c r="H849" s="3">
        <v>534867.6</v>
      </c>
      <c r="I849" s="3">
        <v>410927300</v>
      </c>
      <c r="J849" s="3">
        <v>0</v>
      </c>
      <c r="K849" s="3">
        <v>0</v>
      </c>
      <c r="L849" s="3">
        <v>98927190</v>
      </c>
      <c r="M849" s="3">
        <v>6136658</v>
      </c>
      <c r="N849" s="3">
        <v>52988860</v>
      </c>
      <c r="O849" s="3">
        <v>9115906000</v>
      </c>
      <c r="P849" s="3">
        <v>14920.96</v>
      </c>
      <c r="Q849" s="3">
        <v>156328300000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32555.19</v>
      </c>
      <c r="AE849" s="3">
        <v>637320.19999999995</v>
      </c>
      <c r="AF849" s="3">
        <v>143094.20000000001</v>
      </c>
      <c r="AG849" s="3">
        <v>1308.479</v>
      </c>
      <c r="AH849" s="3">
        <v>0</v>
      </c>
      <c r="AI849" s="3">
        <v>-31889.05</v>
      </c>
      <c r="AJ849" s="3">
        <v>223737.7</v>
      </c>
      <c r="AK849" s="3">
        <v>76005.919999999998</v>
      </c>
      <c r="AL849" s="3">
        <v>189211.2</v>
      </c>
      <c r="AM849" s="3">
        <v>1386394</v>
      </c>
      <c r="AN849" s="1" t="s">
        <v>52</v>
      </c>
    </row>
    <row r="850" spans="1:40" x14ac:dyDescent="0.3">
      <c r="A850" s="2">
        <v>30343</v>
      </c>
      <c r="B850" s="3">
        <v>3623564</v>
      </c>
      <c r="C850" s="3">
        <v>16933.759999999998</v>
      </c>
      <c r="D850" s="3">
        <v>1081185</v>
      </c>
      <c r="E850" s="3">
        <v>179759</v>
      </c>
      <c r="F850" s="3">
        <v>153.54179999999999</v>
      </c>
      <c r="G850" s="3">
        <v>16429.169999999998</v>
      </c>
      <c r="H850" s="3">
        <v>534867.6</v>
      </c>
      <c r="I850" s="3">
        <v>420462800</v>
      </c>
      <c r="J850" s="3">
        <v>0</v>
      </c>
      <c r="K850" s="3">
        <v>0</v>
      </c>
      <c r="L850" s="3">
        <v>99211000</v>
      </c>
      <c r="M850" s="3">
        <v>6793848</v>
      </c>
      <c r="N850" s="3">
        <v>53160710</v>
      </c>
      <c r="O850" s="3">
        <v>9115950000</v>
      </c>
      <c r="P850" s="3">
        <v>18318.47</v>
      </c>
      <c r="Q850" s="3">
        <v>156330100000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32129.85</v>
      </c>
      <c r="AE850" s="3">
        <v>753723.3</v>
      </c>
      <c r="AF850" s="3">
        <v>346186.9</v>
      </c>
      <c r="AG850" s="3">
        <v>2210.63</v>
      </c>
      <c r="AH850" s="3">
        <v>0</v>
      </c>
      <c r="AI850" s="3">
        <v>-31764.36</v>
      </c>
      <c r="AJ850" s="3">
        <v>339232</v>
      </c>
      <c r="AK850" s="3">
        <v>75256.679999999993</v>
      </c>
      <c r="AL850" s="3">
        <v>167437.29999999999</v>
      </c>
      <c r="AM850" s="3">
        <v>2883834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737.64279999999997</v>
      </c>
      <c r="D851" s="3">
        <v>27271.32</v>
      </c>
      <c r="E851" s="3">
        <v>104994.7</v>
      </c>
      <c r="F851" s="3">
        <v>27.328970000000002</v>
      </c>
      <c r="G851" s="3">
        <v>-151858</v>
      </c>
      <c r="H851" s="3">
        <v>534867.6</v>
      </c>
      <c r="I851" s="3">
        <v>431135100</v>
      </c>
      <c r="J851" s="3">
        <v>0</v>
      </c>
      <c r="K851" s="3">
        <v>0</v>
      </c>
      <c r="L851" s="3">
        <v>99236110</v>
      </c>
      <c r="M851" s="3">
        <v>6667250</v>
      </c>
      <c r="N851" s="3">
        <v>53218020</v>
      </c>
      <c r="O851" s="3">
        <v>9115841000</v>
      </c>
      <c r="P851" s="3">
        <v>15547.49</v>
      </c>
      <c r="Q851" s="3">
        <v>156329800000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8133.7039999999997</v>
      </c>
      <c r="AE851" s="3">
        <v>118746.7</v>
      </c>
      <c r="AF851" s="3">
        <v>14026.55</v>
      </c>
      <c r="AG851" s="3">
        <v>98.2864</v>
      </c>
      <c r="AH851" s="3">
        <v>0</v>
      </c>
      <c r="AI851" s="3">
        <v>-32962.89</v>
      </c>
      <c r="AJ851" s="3">
        <v>216487.1</v>
      </c>
      <c r="AK851" s="3">
        <v>78872.41</v>
      </c>
      <c r="AL851" s="3">
        <v>159224.4</v>
      </c>
      <c r="AM851" s="3">
        <v>222144.8</v>
      </c>
      <c r="AN851" s="1" t="s">
        <v>55</v>
      </c>
    </row>
    <row r="852" spans="1:40" x14ac:dyDescent="0.3">
      <c r="A852" s="2">
        <v>30345</v>
      </c>
      <c r="B852" s="3">
        <v>4795688</v>
      </c>
      <c r="C852" s="3">
        <v>688.62959999999998</v>
      </c>
      <c r="D852" s="3">
        <v>9502.6020000000008</v>
      </c>
      <c r="E852" s="3">
        <v>75852.34</v>
      </c>
      <c r="F852" s="3">
        <v>19.420549999999999</v>
      </c>
      <c r="G852" s="3">
        <v>-184600.7</v>
      </c>
      <c r="H852" s="3">
        <v>534867.6</v>
      </c>
      <c r="I852" s="3">
        <v>439744500</v>
      </c>
      <c r="J852" s="3">
        <v>0</v>
      </c>
      <c r="K852" s="3">
        <v>0</v>
      </c>
      <c r="L852" s="3">
        <v>99240040</v>
      </c>
      <c r="M852" s="3">
        <v>6460250</v>
      </c>
      <c r="N852" s="3">
        <v>53241910</v>
      </c>
      <c r="O852" s="3">
        <v>9115690000</v>
      </c>
      <c r="P852" s="3">
        <v>14633.57</v>
      </c>
      <c r="Q852" s="3">
        <v>156328300000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9894.4480000000003</v>
      </c>
      <c r="AE852" s="3">
        <v>153075.6</v>
      </c>
      <c r="AF852" s="3">
        <v>9377.0339999999997</v>
      </c>
      <c r="AG852" s="3">
        <v>91.666219999999996</v>
      </c>
      <c r="AH852" s="3">
        <v>0</v>
      </c>
      <c r="AI852" s="3">
        <v>-33037.269999999997</v>
      </c>
      <c r="AJ852" s="3">
        <v>180668.3</v>
      </c>
      <c r="AK852" s="3">
        <v>79714.33</v>
      </c>
      <c r="AL852" s="3">
        <v>156850.9</v>
      </c>
      <c r="AM852" s="3">
        <v>24253.360000000001</v>
      </c>
      <c r="AN852" s="1" t="s">
        <v>56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5643.2870000000003</v>
      </c>
      <c r="E853" s="3">
        <v>63065.29</v>
      </c>
      <c r="F853" s="3">
        <v>15.45265</v>
      </c>
      <c r="G853" s="3">
        <v>-191019.6</v>
      </c>
      <c r="H853" s="3">
        <v>350818.4</v>
      </c>
      <c r="I853" s="3">
        <v>439521800</v>
      </c>
      <c r="J853" s="3">
        <v>0</v>
      </c>
      <c r="K853" s="3">
        <v>0</v>
      </c>
      <c r="L853" s="3">
        <v>99238270</v>
      </c>
      <c r="M853" s="3">
        <v>6268306</v>
      </c>
      <c r="N853" s="3">
        <v>53250800</v>
      </c>
      <c r="O853" s="3">
        <v>9115526000</v>
      </c>
      <c r="P853" s="3">
        <v>14091.27</v>
      </c>
      <c r="Q853" s="3">
        <v>156323600000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17662.45</v>
      </c>
      <c r="AE853" s="3">
        <v>214981.1</v>
      </c>
      <c r="AF853" s="3">
        <v>5805.8829999999998</v>
      </c>
      <c r="AG853" s="3">
        <v>0</v>
      </c>
      <c r="AH853" s="3">
        <v>0</v>
      </c>
      <c r="AI853" s="3">
        <v>-33155.629999999997</v>
      </c>
      <c r="AJ853" s="3">
        <v>166728.6</v>
      </c>
      <c r="AK853" s="3">
        <v>78896.73</v>
      </c>
      <c r="AL853" s="3">
        <v>157909</v>
      </c>
      <c r="AM853" s="3">
        <v>808.39800000000002</v>
      </c>
      <c r="AN853" s="1" t="s">
        <v>57</v>
      </c>
    </row>
    <row r="854" spans="1:40" x14ac:dyDescent="0.3">
      <c r="A854" s="2">
        <v>30347</v>
      </c>
      <c r="B854" s="3">
        <v>4771110</v>
      </c>
      <c r="C854" s="3">
        <v>1794.4860000000001</v>
      </c>
      <c r="D854" s="3">
        <v>12531.16</v>
      </c>
      <c r="E854" s="3">
        <v>55164.14</v>
      </c>
      <c r="F854" s="3">
        <v>16.154669999999999</v>
      </c>
      <c r="G854" s="3">
        <v>-184842.2</v>
      </c>
      <c r="H854" s="3">
        <v>534167.5</v>
      </c>
      <c r="I854" s="3">
        <v>441234300</v>
      </c>
      <c r="J854" s="3">
        <v>0</v>
      </c>
      <c r="K854" s="3">
        <v>0</v>
      </c>
      <c r="L854" s="3">
        <v>99246210</v>
      </c>
      <c r="M854" s="3">
        <v>6123507</v>
      </c>
      <c r="N854" s="3">
        <v>53253520</v>
      </c>
      <c r="O854" s="3">
        <v>9115375000</v>
      </c>
      <c r="P854" s="3">
        <v>13651.75</v>
      </c>
      <c r="Q854" s="3">
        <v>156319700000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11011.15</v>
      </c>
      <c r="AE854" s="3">
        <v>185796</v>
      </c>
      <c r="AF854" s="3">
        <v>11721.51</v>
      </c>
      <c r="AG854" s="3">
        <v>222.56649999999999</v>
      </c>
      <c r="AH854" s="3">
        <v>0</v>
      </c>
      <c r="AI854" s="3">
        <v>-33271.08</v>
      </c>
      <c r="AJ854" s="3">
        <v>160101.6</v>
      </c>
      <c r="AK854" s="3">
        <v>79966.58</v>
      </c>
      <c r="AL854" s="3">
        <v>157447.79999999999</v>
      </c>
      <c r="AM854" s="3">
        <v>52363.59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5104.9440000000004</v>
      </c>
      <c r="E855" s="3">
        <v>46819.53</v>
      </c>
      <c r="F855" s="3">
        <v>14.789020000000001</v>
      </c>
      <c r="G855" s="3">
        <v>-184244.2</v>
      </c>
      <c r="H855" s="3">
        <v>345279.5</v>
      </c>
      <c r="I855" s="3">
        <v>441014000</v>
      </c>
      <c r="J855" s="3">
        <v>0</v>
      </c>
      <c r="K855" s="3">
        <v>0</v>
      </c>
      <c r="L855" s="3">
        <v>99241480</v>
      </c>
      <c r="M855" s="3">
        <v>5968804</v>
      </c>
      <c r="N855" s="3">
        <v>53243020</v>
      </c>
      <c r="O855" s="3">
        <v>9115223000</v>
      </c>
      <c r="P855" s="3">
        <v>13311.09</v>
      </c>
      <c r="Q855" s="3">
        <v>156314900000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16739.669999999998</v>
      </c>
      <c r="AE855" s="3">
        <v>358226.9</v>
      </c>
      <c r="AF855" s="3">
        <v>4535.7690000000002</v>
      </c>
      <c r="AG855" s="3">
        <v>0</v>
      </c>
      <c r="AH855" s="3">
        <v>0</v>
      </c>
      <c r="AI855" s="3">
        <v>-33218.720000000001</v>
      </c>
      <c r="AJ855" s="3">
        <v>150884.5</v>
      </c>
      <c r="AK855" s="3">
        <v>79479.81</v>
      </c>
      <c r="AL855" s="3">
        <v>161454.20000000001</v>
      </c>
      <c r="AM855" s="3">
        <v>0</v>
      </c>
      <c r="AN855" s="1" t="s">
        <v>59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5002.991</v>
      </c>
      <c r="E856" s="3">
        <v>41045.089999999997</v>
      </c>
      <c r="F856" s="3">
        <v>14.00928</v>
      </c>
      <c r="G856" s="3">
        <v>-180206.8</v>
      </c>
      <c r="H856" s="3">
        <v>198678.2</v>
      </c>
      <c r="I856" s="3">
        <v>440747300</v>
      </c>
      <c r="J856" s="3">
        <v>0</v>
      </c>
      <c r="K856" s="3">
        <v>0</v>
      </c>
      <c r="L856" s="3">
        <v>99239230</v>
      </c>
      <c r="M856" s="3">
        <v>5826545</v>
      </c>
      <c r="N856" s="3">
        <v>53228650</v>
      </c>
      <c r="O856" s="3">
        <v>9115071000</v>
      </c>
      <c r="P856" s="3">
        <v>13003.84</v>
      </c>
      <c r="Q856" s="3">
        <v>156310100000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16677.93</v>
      </c>
      <c r="AE856" s="3">
        <v>357400.5</v>
      </c>
      <c r="AF856" s="3">
        <v>3971.056</v>
      </c>
      <c r="AG856" s="3">
        <v>0</v>
      </c>
      <c r="AH856" s="3">
        <v>0</v>
      </c>
      <c r="AI856" s="3">
        <v>-33326.07</v>
      </c>
      <c r="AJ856" s="3">
        <v>143785.79999999999</v>
      </c>
      <c r="AK856" s="3">
        <v>78752.63</v>
      </c>
      <c r="AL856" s="3">
        <v>158221.5</v>
      </c>
      <c r="AM856" s="3">
        <v>0</v>
      </c>
      <c r="AN856" s="1" t="s">
        <v>55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4960.7020000000002</v>
      </c>
      <c r="E857" s="3">
        <v>36790.75</v>
      </c>
      <c r="F857" s="3">
        <v>13.55381</v>
      </c>
      <c r="G857" s="3">
        <v>-177764.5</v>
      </c>
      <c r="H857" s="3">
        <v>118660.9</v>
      </c>
      <c r="I857" s="3">
        <v>440421400</v>
      </c>
      <c r="J857" s="3">
        <v>0</v>
      </c>
      <c r="K857" s="3">
        <v>0</v>
      </c>
      <c r="L857" s="3">
        <v>99236990</v>
      </c>
      <c r="M857" s="3">
        <v>5696756</v>
      </c>
      <c r="N857" s="3">
        <v>53209890</v>
      </c>
      <c r="O857" s="3">
        <v>9114920000</v>
      </c>
      <c r="P857" s="3">
        <v>12745.07</v>
      </c>
      <c r="Q857" s="3">
        <v>156305300000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17196.13</v>
      </c>
      <c r="AE857" s="3">
        <v>298244.7</v>
      </c>
      <c r="AF857" s="3">
        <v>3536.2860000000001</v>
      </c>
      <c r="AG857" s="3">
        <v>0</v>
      </c>
      <c r="AH857" s="3">
        <v>0</v>
      </c>
      <c r="AI857" s="3">
        <v>-33484.379999999997</v>
      </c>
      <c r="AJ857" s="3">
        <v>137586.4</v>
      </c>
      <c r="AK857" s="3">
        <v>77757.279999999999</v>
      </c>
      <c r="AL857" s="3">
        <v>156416.4</v>
      </c>
      <c r="AM857" s="3">
        <v>283.81950000000001</v>
      </c>
      <c r="AN857" s="1" t="s">
        <v>55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5014.7070000000003</v>
      </c>
      <c r="E858" s="3">
        <v>33603.29</v>
      </c>
      <c r="F858" s="3">
        <v>13.09582</v>
      </c>
      <c r="G858" s="3">
        <v>-175981.3</v>
      </c>
      <c r="H858" s="3">
        <v>96285.78</v>
      </c>
      <c r="I858" s="3">
        <v>440222900</v>
      </c>
      <c r="J858" s="3">
        <v>0</v>
      </c>
      <c r="K858" s="3">
        <v>0</v>
      </c>
      <c r="L858" s="3">
        <v>99236880</v>
      </c>
      <c r="M858" s="3">
        <v>5578774</v>
      </c>
      <c r="N858" s="3">
        <v>53175980</v>
      </c>
      <c r="O858" s="3">
        <v>9114788000</v>
      </c>
      <c r="P858" s="3">
        <v>12533.78</v>
      </c>
      <c r="Q858" s="3">
        <v>156300800000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9475.2450000000008</v>
      </c>
      <c r="AE858" s="3">
        <v>182852</v>
      </c>
      <c r="AF858" s="3">
        <v>3203.4180000000001</v>
      </c>
      <c r="AG858" s="3">
        <v>0</v>
      </c>
      <c r="AH858" s="3">
        <v>0</v>
      </c>
      <c r="AI858" s="3">
        <v>-33824.69</v>
      </c>
      <c r="AJ858" s="3">
        <v>131555.9</v>
      </c>
      <c r="AK858" s="3">
        <v>78762.02</v>
      </c>
      <c r="AL858" s="3">
        <v>165530.20000000001</v>
      </c>
      <c r="AM858" s="3">
        <v>0</v>
      </c>
      <c r="AN858" s="1" t="s">
        <v>68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5064.6170000000002</v>
      </c>
      <c r="E859" s="3">
        <v>30986.93</v>
      </c>
      <c r="F859" s="3">
        <v>12.751670000000001</v>
      </c>
      <c r="G859" s="3">
        <v>-172899.4</v>
      </c>
      <c r="H859" s="3">
        <v>524920.69999999995</v>
      </c>
      <c r="I859" s="3">
        <v>441881600</v>
      </c>
      <c r="J859" s="3">
        <v>0</v>
      </c>
      <c r="K859" s="3">
        <v>0</v>
      </c>
      <c r="L859" s="3">
        <v>99240110</v>
      </c>
      <c r="M859" s="3">
        <v>5474762</v>
      </c>
      <c r="N859" s="3">
        <v>53136670</v>
      </c>
      <c r="O859" s="3">
        <v>9114658000</v>
      </c>
      <c r="P859" s="3">
        <v>12357.75</v>
      </c>
      <c r="Q859" s="3">
        <v>156297000000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9726.6990000000005</v>
      </c>
      <c r="AE859" s="3">
        <v>137751.79999999999</v>
      </c>
      <c r="AF859" s="3">
        <v>3073.241</v>
      </c>
      <c r="AG859" s="3">
        <v>31.008579999999998</v>
      </c>
      <c r="AH859" s="3">
        <v>0</v>
      </c>
      <c r="AI859" s="3">
        <v>-34017.64</v>
      </c>
      <c r="AJ859" s="3">
        <v>126416.2</v>
      </c>
      <c r="AK859" s="3">
        <v>78855.710000000006</v>
      </c>
      <c r="AL859" s="3">
        <v>165788.9</v>
      </c>
      <c r="AM859" s="3">
        <v>4397.4520000000002</v>
      </c>
      <c r="AN859" s="1" t="s">
        <v>57</v>
      </c>
    </row>
    <row r="860" spans="1:40" x14ac:dyDescent="0.3">
      <c r="A860" s="2">
        <v>30353</v>
      </c>
      <c r="B860" s="3">
        <v>4648620</v>
      </c>
      <c r="C860" s="3">
        <v>939.34749999999997</v>
      </c>
      <c r="D860" s="3">
        <v>6450.1880000000001</v>
      </c>
      <c r="E860" s="3">
        <v>29766.28</v>
      </c>
      <c r="F860" s="3">
        <v>13.917540000000001</v>
      </c>
      <c r="G860" s="3">
        <v>-163018.5</v>
      </c>
      <c r="H860" s="3">
        <v>534867.6</v>
      </c>
      <c r="I860" s="3">
        <v>466959500</v>
      </c>
      <c r="J860" s="3">
        <v>0</v>
      </c>
      <c r="K860" s="3">
        <v>0</v>
      </c>
      <c r="L860" s="3">
        <v>99249250</v>
      </c>
      <c r="M860" s="3">
        <v>5393447</v>
      </c>
      <c r="N860" s="3">
        <v>53096840</v>
      </c>
      <c r="O860" s="3">
        <v>9114534000</v>
      </c>
      <c r="P860" s="3">
        <v>12259.41</v>
      </c>
      <c r="Q860" s="3">
        <v>156300900000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13487.73</v>
      </c>
      <c r="AE860" s="3">
        <v>246282.3</v>
      </c>
      <c r="AF860" s="3">
        <v>3922.998</v>
      </c>
      <c r="AG860" s="3">
        <v>106.5474</v>
      </c>
      <c r="AH860" s="3">
        <v>0</v>
      </c>
      <c r="AI860" s="3">
        <v>-33482.11</v>
      </c>
      <c r="AJ860" s="3">
        <v>123794.1</v>
      </c>
      <c r="AK860" s="3">
        <v>78205.53</v>
      </c>
      <c r="AL860" s="3">
        <v>163676.79999999999</v>
      </c>
      <c r="AM860" s="3">
        <v>31895.79</v>
      </c>
      <c r="AN860" s="1" t="s">
        <v>49</v>
      </c>
    </row>
    <row r="861" spans="1:40" x14ac:dyDescent="0.3">
      <c r="A861" s="2">
        <v>30354</v>
      </c>
      <c r="B861" s="3">
        <v>4648828</v>
      </c>
      <c r="C861" s="3">
        <v>7674.5389999999998</v>
      </c>
      <c r="D861" s="3">
        <v>65076.21</v>
      </c>
      <c r="E861" s="3">
        <v>41280.660000000003</v>
      </c>
      <c r="F861" s="3">
        <v>30.452359999999999</v>
      </c>
      <c r="G861" s="3">
        <v>-146136</v>
      </c>
      <c r="H861" s="3">
        <v>534873.1</v>
      </c>
      <c r="I861" s="3">
        <v>496229600</v>
      </c>
      <c r="J861" s="3">
        <v>0</v>
      </c>
      <c r="K861" s="3">
        <v>0</v>
      </c>
      <c r="L861" s="3">
        <v>99278230</v>
      </c>
      <c r="M861" s="3">
        <v>5461337</v>
      </c>
      <c r="N861" s="3">
        <v>53084570</v>
      </c>
      <c r="O861" s="3">
        <v>9114414000</v>
      </c>
      <c r="P861" s="3">
        <v>12422.77</v>
      </c>
      <c r="Q861" s="3">
        <v>156306400000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17800.490000000002</v>
      </c>
      <c r="AE861" s="3">
        <v>341865.8</v>
      </c>
      <c r="AF861" s="3">
        <v>41792.5</v>
      </c>
      <c r="AG861" s="3">
        <v>788.2038</v>
      </c>
      <c r="AH861" s="3">
        <v>0</v>
      </c>
      <c r="AI861" s="3">
        <v>-33014.6</v>
      </c>
      <c r="AJ861" s="3">
        <v>143484.70000000001</v>
      </c>
      <c r="AK861" s="3">
        <v>76505.179999999993</v>
      </c>
      <c r="AL861" s="3">
        <v>155818.70000000001</v>
      </c>
      <c r="AM861" s="3">
        <v>344876.1</v>
      </c>
      <c r="AN861" s="1" t="s">
        <v>56</v>
      </c>
    </row>
    <row r="862" spans="1:40" x14ac:dyDescent="0.3">
      <c r="A862" s="2">
        <v>30355</v>
      </c>
      <c r="B862" s="3">
        <v>4624580</v>
      </c>
      <c r="C862" s="3">
        <v>8774.89</v>
      </c>
      <c r="D862" s="3">
        <v>136341.9</v>
      </c>
      <c r="E862" s="3">
        <v>57797.99</v>
      </c>
      <c r="F862" s="3">
        <v>32.839280000000002</v>
      </c>
      <c r="G862" s="3">
        <v>-129137.8</v>
      </c>
      <c r="H862" s="3">
        <v>534867.6</v>
      </c>
      <c r="I862" s="3">
        <v>506752600</v>
      </c>
      <c r="J862" s="3">
        <v>0</v>
      </c>
      <c r="K862" s="3">
        <v>0</v>
      </c>
      <c r="L862" s="3">
        <v>99322230</v>
      </c>
      <c r="M862" s="3">
        <v>5606582</v>
      </c>
      <c r="N862" s="3">
        <v>53079700</v>
      </c>
      <c r="O862" s="3">
        <v>9114335000</v>
      </c>
      <c r="P862" s="3">
        <v>12609.52</v>
      </c>
      <c r="Q862" s="3">
        <v>156305900000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16941.07</v>
      </c>
      <c r="AE862" s="3">
        <v>354174.8</v>
      </c>
      <c r="AF862" s="3">
        <v>84549.48</v>
      </c>
      <c r="AG862" s="3">
        <v>919.70219999999995</v>
      </c>
      <c r="AH862" s="3">
        <v>0</v>
      </c>
      <c r="AI862" s="3">
        <v>-33079.910000000003</v>
      </c>
      <c r="AJ862" s="3">
        <v>170237.7</v>
      </c>
      <c r="AK862" s="3">
        <v>76239.59</v>
      </c>
      <c r="AL862" s="3">
        <v>175162.1</v>
      </c>
      <c r="AM862" s="3">
        <v>604238.4</v>
      </c>
      <c r="AN862" s="1" t="s">
        <v>54</v>
      </c>
    </row>
    <row r="863" spans="1:40" x14ac:dyDescent="0.3">
      <c r="A863" s="2">
        <v>30356</v>
      </c>
      <c r="B863" s="3">
        <v>4453250</v>
      </c>
      <c r="C863" s="3">
        <v>5108.4629999999997</v>
      </c>
      <c r="D863" s="3">
        <v>103258.9</v>
      </c>
      <c r="E863" s="3">
        <v>61204.57</v>
      </c>
      <c r="F863" s="3">
        <v>30.30594</v>
      </c>
      <c r="G863" s="3">
        <v>-137539.4</v>
      </c>
      <c r="H863" s="3">
        <v>534867.6</v>
      </c>
      <c r="I863" s="3">
        <v>515201900</v>
      </c>
      <c r="J863" s="3">
        <v>0</v>
      </c>
      <c r="K863" s="3">
        <v>0</v>
      </c>
      <c r="L863" s="3">
        <v>99356910</v>
      </c>
      <c r="M863" s="3">
        <v>5668367</v>
      </c>
      <c r="N863" s="3">
        <v>53077120</v>
      </c>
      <c r="O863" s="3">
        <v>9114244000</v>
      </c>
      <c r="P863" s="3">
        <v>12803.12</v>
      </c>
      <c r="Q863" s="3">
        <v>156304600000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14539.98</v>
      </c>
      <c r="AE863" s="3">
        <v>256797.1</v>
      </c>
      <c r="AF863" s="3">
        <v>56188.89</v>
      </c>
      <c r="AG863" s="3">
        <v>564.71659999999997</v>
      </c>
      <c r="AH863" s="3">
        <v>0</v>
      </c>
      <c r="AI863" s="3">
        <v>-33425.35</v>
      </c>
      <c r="AJ863" s="3">
        <v>168132.4</v>
      </c>
      <c r="AK863" s="3">
        <v>76000.7</v>
      </c>
      <c r="AL863" s="3">
        <v>170760.6</v>
      </c>
      <c r="AM863" s="3">
        <v>448396.3</v>
      </c>
      <c r="AN863" s="1" t="s">
        <v>60</v>
      </c>
    </row>
    <row r="864" spans="1:40" x14ac:dyDescent="0.3">
      <c r="A864" s="2">
        <v>30357</v>
      </c>
      <c r="B864" s="3">
        <v>4453211</v>
      </c>
      <c r="C864" s="3">
        <v>3841.25</v>
      </c>
      <c r="D864" s="3">
        <v>88620.83</v>
      </c>
      <c r="E864" s="3">
        <v>65137.72</v>
      </c>
      <c r="F864" s="3">
        <v>37.79269</v>
      </c>
      <c r="G864" s="3">
        <v>-142893.20000000001</v>
      </c>
      <c r="H864" s="3">
        <v>534337.4</v>
      </c>
      <c r="I864" s="3">
        <v>516740000</v>
      </c>
      <c r="J864" s="3">
        <v>0</v>
      </c>
      <c r="K864" s="3">
        <v>0</v>
      </c>
      <c r="L864" s="3">
        <v>99387960</v>
      </c>
      <c r="M864" s="3">
        <v>5710566</v>
      </c>
      <c r="N864" s="3">
        <v>53074510</v>
      </c>
      <c r="O864" s="3">
        <v>9114148000</v>
      </c>
      <c r="P864" s="3">
        <v>13009.34</v>
      </c>
      <c r="Q864" s="3">
        <v>156301100000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15958.7</v>
      </c>
      <c r="AE864" s="3">
        <v>232787.8</v>
      </c>
      <c r="AF864" s="3">
        <v>44045.7</v>
      </c>
      <c r="AG864" s="3">
        <v>407.94229999999999</v>
      </c>
      <c r="AH864" s="3">
        <v>0</v>
      </c>
      <c r="AI864" s="3">
        <v>-33665.35</v>
      </c>
      <c r="AJ864" s="3">
        <v>167666.1</v>
      </c>
      <c r="AK864" s="3">
        <v>75356.02</v>
      </c>
      <c r="AL864" s="3">
        <v>170324.4</v>
      </c>
      <c r="AM864" s="3">
        <v>399624.1</v>
      </c>
      <c r="AN864" s="1" t="s">
        <v>49</v>
      </c>
    </row>
    <row r="865" spans="1:40" x14ac:dyDescent="0.3">
      <c r="A865" s="2">
        <v>30358</v>
      </c>
      <c r="B865" s="3">
        <v>4306902</v>
      </c>
      <c r="C865" s="3">
        <v>9913.5229999999992</v>
      </c>
      <c r="D865" s="3">
        <v>359658.4</v>
      </c>
      <c r="E865" s="3">
        <v>100936.9</v>
      </c>
      <c r="F865" s="3">
        <v>75.936639999999997</v>
      </c>
      <c r="G865" s="3">
        <v>-84844.99</v>
      </c>
      <c r="H865" s="3">
        <v>534867.6</v>
      </c>
      <c r="I865" s="3">
        <v>521905300</v>
      </c>
      <c r="J865" s="3">
        <v>0</v>
      </c>
      <c r="K865" s="3">
        <v>0</v>
      </c>
      <c r="L865" s="3">
        <v>99483530</v>
      </c>
      <c r="M865" s="3">
        <v>5993108</v>
      </c>
      <c r="N865" s="3">
        <v>53129720</v>
      </c>
      <c r="O865" s="3">
        <v>9114099000</v>
      </c>
      <c r="P865" s="3">
        <v>14877.74</v>
      </c>
      <c r="Q865" s="3">
        <v>156299500000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23912.2</v>
      </c>
      <c r="AE865" s="3">
        <v>362849.4</v>
      </c>
      <c r="AF865" s="3">
        <v>142501.79999999999</v>
      </c>
      <c r="AG865" s="3">
        <v>1104.308</v>
      </c>
      <c r="AH865" s="3">
        <v>0</v>
      </c>
      <c r="AI865" s="3">
        <v>-33328.61</v>
      </c>
      <c r="AJ865" s="3">
        <v>222338.3</v>
      </c>
      <c r="AK865" s="3">
        <v>73632.850000000006</v>
      </c>
      <c r="AL865" s="3">
        <v>167178.1</v>
      </c>
      <c r="AM865" s="3">
        <v>1182221</v>
      </c>
      <c r="AN865" s="1" t="s">
        <v>73</v>
      </c>
    </row>
    <row r="866" spans="1:40" x14ac:dyDescent="0.3">
      <c r="A866" s="2">
        <v>30359</v>
      </c>
      <c r="B866" s="3">
        <v>4237940</v>
      </c>
      <c r="C866" s="3">
        <v>19796.64</v>
      </c>
      <c r="D866" s="3">
        <v>1289722</v>
      </c>
      <c r="E866" s="3">
        <v>187475.20000000001</v>
      </c>
      <c r="F866" s="3">
        <v>156.63650000000001</v>
      </c>
      <c r="G866" s="3">
        <v>45882.720000000001</v>
      </c>
      <c r="H866" s="3">
        <v>534873.1</v>
      </c>
      <c r="I866" s="3">
        <v>545529800</v>
      </c>
      <c r="J866" s="3">
        <v>0</v>
      </c>
      <c r="K866" s="3">
        <v>0</v>
      </c>
      <c r="L866" s="3">
        <v>99749460</v>
      </c>
      <c r="M866" s="3">
        <v>6719286</v>
      </c>
      <c r="N866" s="3">
        <v>53319800</v>
      </c>
      <c r="O866" s="3">
        <v>9114175000</v>
      </c>
      <c r="P866" s="3">
        <v>20255.14</v>
      </c>
      <c r="Q866" s="3">
        <v>156305500000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32931.089999999997</v>
      </c>
      <c r="AE866" s="3">
        <v>931325.3</v>
      </c>
      <c r="AF866" s="3">
        <v>412991.7</v>
      </c>
      <c r="AG866" s="3">
        <v>2558.8180000000002</v>
      </c>
      <c r="AH866" s="3">
        <v>0</v>
      </c>
      <c r="AI866" s="3">
        <v>-32054.73</v>
      </c>
      <c r="AJ866" s="3">
        <v>358727.8</v>
      </c>
      <c r="AK866" s="3">
        <v>72928.92</v>
      </c>
      <c r="AL866" s="3">
        <v>168688.7</v>
      </c>
      <c r="AM866" s="3">
        <v>3249533</v>
      </c>
      <c r="AN866" s="1" t="s">
        <v>55</v>
      </c>
    </row>
    <row r="867" spans="1:40" x14ac:dyDescent="0.3">
      <c r="A867" s="2">
        <v>30360</v>
      </c>
      <c r="B867" s="3">
        <v>4283280</v>
      </c>
      <c r="C867" s="3">
        <v>5767.0259999999998</v>
      </c>
      <c r="D867" s="3">
        <v>269626.40000000002</v>
      </c>
      <c r="E867" s="3">
        <v>146832.70000000001</v>
      </c>
      <c r="F867" s="3">
        <v>69.836420000000004</v>
      </c>
      <c r="G867" s="3">
        <v>-123089</v>
      </c>
      <c r="H867" s="3">
        <v>534867.6</v>
      </c>
      <c r="I867" s="3">
        <v>555804300</v>
      </c>
      <c r="J867" s="3">
        <v>0</v>
      </c>
      <c r="K867" s="3">
        <v>0</v>
      </c>
      <c r="L867" s="3">
        <v>99825090</v>
      </c>
      <c r="M867" s="3">
        <v>6765698</v>
      </c>
      <c r="N867" s="3">
        <v>53413670</v>
      </c>
      <c r="O867" s="3">
        <v>9114105000</v>
      </c>
      <c r="P867" s="3">
        <v>18267.259999999998</v>
      </c>
      <c r="Q867" s="3">
        <v>156305600000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15904.37</v>
      </c>
      <c r="AE867" s="3">
        <v>280948.3</v>
      </c>
      <c r="AF867" s="3">
        <v>106520.5</v>
      </c>
      <c r="AG867" s="3">
        <v>690.24419999999998</v>
      </c>
      <c r="AH867" s="3">
        <v>0</v>
      </c>
      <c r="AI867" s="3">
        <v>-33197.730000000003</v>
      </c>
      <c r="AJ867" s="3">
        <v>269014</v>
      </c>
      <c r="AK867" s="3">
        <v>74181.429999999993</v>
      </c>
      <c r="AL867" s="3">
        <v>175171.4</v>
      </c>
      <c r="AM867" s="3">
        <v>897331.3</v>
      </c>
      <c r="AN867" s="1" t="s">
        <v>51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5434.2359999999999</v>
      </c>
      <c r="E868" s="3">
        <v>87977.51</v>
      </c>
      <c r="F868" s="3">
        <v>18.49389</v>
      </c>
      <c r="G868" s="3">
        <v>-184057.2</v>
      </c>
      <c r="H868" s="3">
        <v>240940.7</v>
      </c>
      <c r="I868" s="3">
        <v>555441900</v>
      </c>
      <c r="J868" s="3">
        <v>0</v>
      </c>
      <c r="K868" s="3">
        <v>0</v>
      </c>
      <c r="L868" s="3">
        <v>99820490</v>
      </c>
      <c r="M868" s="3">
        <v>6505310</v>
      </c>
      <c r="N868" s="3">
        <v>53451240</v>
      </c>
      <c r="O868" s="3">
        <v>9113944000</v>
      </c>
      <c r="P868" s="3">
        <v>16096.88</v>
      </c>
      <c r="Q868" s="3">
        <v>156301300000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26584.91</v>
      </c>
      <c r="AE868" s="3">
        <v>411413.1</v>
      </c>
      <c r="AF868" s="3">
        <v>7824.13</v>
      </c>
      <c r="AG868" s="3">
        <v>0</v>
      </c>
      <c r="AH868" s="3">
        <v>0</v>
      </c>
      <c r="AI868" s="3">
        <v>-33294</v>
      </c>
      <c r="AJ868" s="3">
        <v>193502.7</v>
      </c>
      <c r="AK868" s="3">
        <v>72157.960000000006</v>
      </c>
      <c r="AL868" s="3">
        <v>155992.4</v>
      </c>
      <c r="AM868" s="3">
        <v>2098.9589999999998</v>
      </c>
      <c r="AN868" s="1" t="s">
        <v>56</v>
      </c>
    </row>
    <row r="869" spans="1:40" x14ac:dyDescent="0.3">
      <c r="A869" s="2">
        <v>30362</v>
      </c>
      <c r="B869" s="3">
        <v>4208715</v>
      </c>
      <c r="C869" s="3">
        <v>15.658810000000001</v>
      </c>
      <c r="D869" s="3">
        <v>5696.08</v>
      </c>
      <c r="E869" s="3">
        <v>72706.990000000005</v>
      </c>
      <c r="F869" s="3">
        <v>15.955080000000001</v>
      </c>
      <c r="G869" s="3">
        <v>-197374.8</v>
      </c>
      <c r="H869" s="3">
        <v>43611.59</v>
      </c>
      <c r="I869" s="3">
        <v>554747800</v>
      </c>
      <c r="J869" s="3">
        <v>0</v>
      </c>
      <c r="K869" s="3">
        <v>0</v>
      </c>
      <c r="L869" s="3">
        <v>99815260</v>
      </c>
      <c r="M869" s="3">
        <v>6288356</v>
      </c>
      <c r="N869" s="3">
        <v>53453150</v>
      </c>
      <c r="O869" s="3">
        <v>9113782000</v>
      </c>
      <c r="P869" s="3">
        <v>15233.58</v>
      </c>
      <c r="Q869" s="3">
        <v>156296700000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33667.32</v>
      </c>
      <c r="AE869" s="3">
        <v>648676</v>
      </c>
      <c r="AF869" s="3">
        <v>6435.1080000000002</v>
      </c>
      <c r="AG869" s="3">
        <v>2.3904429999999999</v>
      </c>
      <c r="AH869" s="3">
        <v>0</v>
      </c>
      <c r="AI869" s="3">
        <v>-33101.449999999997</v>
      </c>
      <c r="AJ869" s="3">
        <v>174844.7</v>
      </c>
      <c r="AK869" s="3">
        <v>70149.279999999999</v>
      </c>
      <c r="AL869" s="3">
        <v>173025.1</v>
      </c>
      <c r="AM869" s="3">
        <v>10567.28</v>
      </c>
      <c r="AN869" s="1" t="s">
        <v>74</v>
      </c>
    </row>
    <row r="870" spans="1:40" x14ac:dyDescent="0.3">
      <c r="A870" s="2">
        <v>30363</v>
      </c>
      <c r="B870" s="3">
        <v>4185075</v>
      </c>
      <c r="C870" s="3">
        <v>8311.6589999999997</v>
      </c>
      <c r="D870" s="3">
        <v>212439.6</v>
      </c>
      <c r="E870" s="3">
        <v>120607.4</v>
      </c>
      <c r="F870" s="3">
        <v>49.824219999999997</v>
      </c>
      <c r="G870" s="3">
        <v>-137741.9</v>
      </c>
      <c r="H870" s="3">
        <v>519301.3</v>
      </c>
      <c r="I870" s="3">
        <v>554844600</v>
      </c>
      <c r="J870" s="3">
        <v>0</v>
      </c>
      <c r="K870" s="3">
        <v>0</v>
      </c>
      <c r="L870" s="3">
        <v>99878230</v>
      </c>
      <c r="M870" s="3">
        <v>6544103</v>
      </c>
      <c r="N870" s="3">
        <v>53525270</v>
      </c>
      <c r="O870" s="3">
        <v>9113668000</v>
      </c>
      <c r="P870" s="3">
        <v>16608.150000000001</v>
      </c>
      <c r="Q870" s="3">
        <v>156293200000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29200.55</v>
      </c>
      <c r="AE870" s="3">
        <v>742720.5</v>
      </c>
      <c r="AF870" s="3">
        <v>102970.1</v>
      </c>
      <c r="AG870" s="3">
        <v>987.75810000000001</v>
      </c>
      <c r="AH870" s="3">
        <v>0</v>
      </c>
      <c r="AI870" s="3">
        <v>-32901.93</v>
      </c>
      <c r="AJ870" s="3">
        <v>230372.8</v>
      </c>
      <c r="AK870" s="3">
        <v>70023.53</v>
      </c>
      <c r="AL870" s="3">
        <v>158311.9</v>
      </c>
      <c r="AM870" s="3">
        <v>974000.3</v>
      </c>
      <c r="AN870" s="1" t="s">
        <v>56</v>
      </c>
    </row>
    <row r="871" spans="1:40" x14ac:dyDescent="0.3">
      <c r="A871" s="2">
        <v>30364</v>
      </c>
      <c r="B871" s="3">
        <v>4135363</v>
      </c>
      <c r="C871" s="3">
        <v>708.14329999999995</v>
      </c>
      <c r="D871" s="3">
        <v>39591.980000000003</v>
      </c>
      <c r="E871" s="3">
        <v>93173.98</v>
      </c>
      <c r="F871" s="3">
        <v>22.679870000000001</v>
      </c>
      <c r="G871" s="3">
        <v>-172873</v>
      </c>
      <c r="H871" s="3">
        <v>63094.76</v>
      </c>
      <c r="I871" s="3">
        <v>553848200</v>
      </c>
      <c r="J871" s="3">
        <v>0</v>
      </c>
      <c r="K871" s="3">
        <v>0</v>
      </c>
      <c r="L871" s="3">
        <v>99875730</v>
      </c>
      <c r="M871" s="3">
        <v>6424573</v>
      </c>
      <c r="N871" s="3">
        <v>53558610</v>
      </c>
      <c r="O871" s="3">
        <v>9113515000</v>
      </c>
      <c r="P871" s="3">
        <v>15937.44</v>
      </c>
      <c r="Q871" s="3">
        <v>156288500000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45950.04</v>
      </c>
      <c r="AE871" s="3">
        <v>855311.7</v>
      </c>
      <c r="AF871" s="3">
        <v>13437.7</v>
      </c>
      <c r="AG871" s="3">
        <v>84.261430000000004</v>
      </c>
      <c r="AH871" s="3">
        <v>0</v>
      </c>
      <c r="AI871" s="3">
        <v>-32909.599999999999</v>
      </c>
      <c r="AJ871" s="3">
        <v>197207.4</v>
      </c>
      <c r="AK871" s="3">
        <v>66284.36</v>
      </c>
      <c r="AL871" s="3">
        <v>163923.29999999999</v>
      </c>
      <c r="AM871" s="3">
        <v>211020.4</v>
      </c>
      <c r="AN871" s="1" t="s">
        <v>57</v>
      </c>
    </row>
    <row r="872" spans="1:40" x14ac:dyDescent="0.3">
      <c r="A872" s="2">
        <v>30365</v>
      </c>
      <c r="B872" s="3">
        <v>4164492</v>
      </c>
      <c r="C872" s="3">
        <v>15869.74</v>
      </c>
      <c r="D872" s="3">
        <v>1041500</v>
      </c>
      <c r="E872" s="3">
        <v>199827.3</v>
      </c>
      <c r="F872" s="3">
        <v>151.91829999999999</v>
      </c>
      <c r="G872" s="3">
        <v>40556.47</v>
      </c>
      <c r="H872" s="3">
        <v>534867.6</v>
      </c>
      <c r="I872" s="3">
        <v>565778600</v>
      </c>
      <c r="J872" s="3">
        <v>0</v>
      </c>
      <c r="K872" s="3">
        <v>0</v>
      </c>
      <c r="L872" s="3">
        <v>100105900</v>
      </c>
      <c r="M872" s="3">
        <v>7034181</v>
      </c>
      <c r="N872" s="3">
        <v>53716690</v>
      </c>
      <c r="O872" s="3">
        <v>9113604000</v>
      </c>
      <c r="P872" s="3">
        <v>21762.03</v>
      </c>
      <c r="Q872" s="3">
        <v>156290500000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35405.18</v>
      </c>
      <c r="AE872" s="3">
        <v>941928.2</v>
      </c>
      <c r="AF872" s="3">
        <v>365129.6</v>
      </c>
      <c r="AG872" s="3">
        <v>2011.8810000000001</v>
      </c>
      <c r="AH872" s="3">
        <v>0</v>
      </c>
      <c r="AI872" s="3">
        <v>-32589.87</v>
      </c>
      <c r="AJ872" s="3">
        <v>343825.3</v>
      </c>
      <c r="AK872" s="3">
        <v>68404.86</v>
      </c>
      <c r="AL872" s="3">
        <v>185782.9</v>
      </c>
      <c r="AM872" s="3">
        <v>2803768</v>
      </c>
      <c r="AN872" s="1" t="s">
        <v>97</v>
      </c>
    </row>
    <row r="873" spans="1:40" x14ac:dyDescent="0.3">
      <c r="A873" s="2">
        <v>30366</v>
      </c>
      <c r="B873" s="3">
        <v>4160726</v>
      </c>
      <c r="C873" s="3">
        <v>4517.5810000000001</v>
      </c>
      <c r="D873" s="3">
        <v>101062.8</v>
      </c>
      <c r="E873" s="3">
        <v>125155</v>
      </c>
      <c r="F873" s="3">
        <v>32.520910000000001</v>
      </c>
      <c r="G873" s="3">
        <v>-147953.60000000001</v>
      </c>
      <c r="H873" s="3">
        <v>534294.6</v>
      </c>
      <c r="I873" s="3">
        <v>567303900</v>
      </c>
      <c r="J873" s="3">
        <v>0</v>
      </c>
      <c r="K873" s="3">
        <v>0</v>
      </c>
      <c r="L873" s="3">
        <v>100132700</v>
      </c>
      <c r="M873" s="3">
        <v>6918784</v>
      </c>
      <c r="N873" s="3">
        <v>53797530</v>
      </c>
      <c r="O873" s="3">
        <v>9113504000</v>
      </c>
      <c r="P873" s="3">
        <v>17971.080000000002</v>
      </c>
      <c r="Q873" s="3">
        <v>156287500000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14500.61</v>
      </c>
      <c r="AE873" s="3">
        <v>268426.90000000002</v>
      </c>
      <c r="AF873" s="3">
        <v>58485.65</v>
      </c>
      <c r="AG873" s="3">
        <v>527.12490000000003</v>
      </c>
      <c r="AH873" s="3">
        <v>0</v>
      </c>
      <c r="AI873" s="3">
        <v>-33769.230000000003</v>
      </c>
      <c r="AJ873" s="3">
        <v>243422.2</v>
      </c>
      <c r="AK873" s="3">
        <v>71363.67</v>
      </c>
      <c r="AL873" s="3">
        <v>162618.9</v>
      </c>
      <c r="AM873" s="3">
        <v>423929.1</v>
      </c>
      <c r="AN873" s="1" t="s">
        <v>55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6019.6940000000004</v>
      </c>
      <c r="E874" s="3">
        <v>86329.12</v>
      </c>
      <c r="F874" s="3">
        <v>17.105899999999998</v>
      </c>
      <c r="G874" s="3">
        <v>-210488.4</v>
      </c>
      <c r="H874" s="3">
        <v>219218.6</v>
      </c>
      <c r="I874" s="3">
        <v>566912600</v>
      </c>
      <c r="J874" s="3">
        <v>0</v>
      </c>
      <c r="K874" s="3">
        <v>0</v>
      </c>
      <c r="L874" s="3">
        <v>100120200</v>
      </c>
      <c r="M874" s="3">
        <v>6652853</v>
      </c>
      <c r="N874" s="3">
        <v>53813410</v>
      </c>
      <c r="O874" s="3">
        <v>9113341000</v>
      </c>
      <c r="P874" s="3">
        <v>16753.21</v>
      </c>
      <c r="Q874" s="3">
        <v>156283100000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28071.32</v>
      </c>
      <c r="AE874" s="3">
        <v>561213.30000000005</v>
      </c>
      <c r="AF874" s="3">
        <v>7742.1390000000001</v>
      </c>
      <c r="AG874" s="3">
        <v>0</v>
      </c>
      <c r="AH874" s="3">
        <v>0</v>
      </c>
      <c r="AI874" s="3">
        <v>-33528.839999999997</v>
      </c>
      <c r="AJ874" s="3">
        <v>196079.7</v>
      </c>
      <c r="AK874" s="3">
        <v>71315.259999999995</v>
      </c>
      <c r="AL874" s="3">
        <v>180260.1</v>
      </c>
      <c r="AM874" s="3">
        <v>305.69400000000002</v>
      </c>
      <c r="AN874" s="1" t="s">
        <v>62</v>
      </c>
    </row>
    <row r="875" spans="1:40" x14ac:dyDescent="0.3">
      <c r="A875" s="2">
        <v>30368</v>
      </c>
      <c r="B875" s="3">
        <v>4111788</v>
      </c>
      <c r="C875" s="3">
        <v>6608.09</v>
      </c>
      <c r="D875" s="3">
        <v>185468</v>
      </c>
      <c r="E875" s="3">
        <v>120070.1</v>
      </c>
      <c r="F875" s="3">
        <v>47.578740000000003</v>
      </c>
      <c r="G875" s="3">
        <v>-148638.70000000001</v>
      </c>
      <c r="H875" s="3">
        <v>530653.6</v>
      </c>
      <c r="I875" s="3">
        <v>567509500</v>
      </c>
      <c r="J875" s="3">
        <v>0</v>
      </c>
      <c r="K875" s="3">
        <v>0</v>
      </c>
      <c r="L875" s="3">
        <v>100164400</v>
      </c>
      <c r="M875" s="3">
        <v>6742073</v>
      </c>
      <c r="N875" s="3">
        <v>53800380</v>
      </c>
      <c r="O875" s="3">
        <v>9113304000</v>
      </c>
      <c r="P875" s="3">
        <v>17484.97</v>
      </c>
      <c r="Q875" s="3">
        <v>156280000000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27052.14</v>
      </c>
      <c r="AE875" s="3">
        <v>371527.9</v>
      </c>
      <c r="AF875" s="3">
        <v>77469.72</v>
      </c>
      <c r="AG875" s="3">
        <v>755.67229999999995</v>
      </c>
      <c r="AH875" s="3">
        <v>0</v>
      </c>
      <c r="AI875" s="3">
        <v>-33795.42</v>
      </c>
      <c r="AJ875" s="3">
        <v>229417.8</v>
      </c>
      <c r="AK875" s="3">
        <v>70394.27</v>
      </c>
      <c r="AL875" s="3">
        <v>242496.3</v>
      </c>
      <c r="AM875" s="3">
        <v>734408.1</v>
      </c>
      <c r="AN875" s="1" t="s">
        <v>68</v>
      </c>
    </row>
    <row r="876" spans="1:40" x14ac:dyDescent="0.3">
      <c r="A876" s="2">
        <v>30369</v>
      </c>
      <c r="B876" s="3">
        <v>4062654</v>
      </c>
      <c r="C876" s="3">
        <v>3185.4630000000002</v>
      </c>
      <c r="D876" s="3">
        <v>181192</v>
      </c>
      <c r="E876" s="3">
        <v>128656.1</v>
      </c>
      <c r="F876" s="3">
        <v>37.255670000000002</v>
      </c>
      <c r="G876" s="3">
        <v>-148797.5</v>
      </c>
      <c r="H876" s="3">
        <v>50882.07</v>
      </c>
      <c r="I876" s="3">
        <v>565882400</v>
      </c>
      <c r="J876" s="3">
        <v>0</v>
      </c>
      <c r="K876" s="3">
        <v>0</v>
      </c>
      <c r="L876" s="3">
        <v>100186800</v>
      </c>
      <c r="M876" s="3">
        <v>6800252</v>
      </c>
      <c r="N876" s="3">
        <v>53862050</v>
      </c>
      <c r="O876" s="3">
        <v>9113176000</v>
      </c>
      <c r="P876" s="3">
        <v>17788.41</v>
      </c>
      <c r="Q876" s="3">
        <v>156275400000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51319.71</v>
      </c>
      <c r="AE876" s="3">
        <v>1137429</v>
      </c>
      <c r="AF876" s="3">
        <v>62722.79</v>
      </c>
      <c r="AG876" s="3">
        <v>416.36149999999998</v>
      </c>
      <c r="AH876" s="3">
        <v>0</v>
      </c>
      <c r="AI876" s="3">
        <v>-32709.71</v>
      </c>
      <c r="AJ876" s="3">
        <v>230646.7</v>
      </c>
      <c r="AK876" s="3">
        <v>65626.61</v>
      </c>
      <c r="AL876" s="3">
        <v>169028.7</v>
      </c>
      <c r="AM876" s="3">
        <v>699940.8</v>
      </c>
      <c r="AN876" s="1" t="s">
        <v>50</v>
      </c>
    </row>
    <row r="877" spans="1:40" x14ac:dyDescent="0.3">
      <c r="A877" s="2">
        <v>30370</v>
      </c>
      <c r="B877" s="3">
        <v>4070626</v>
      </c>
      <c r="C877" s="3">
        <v>16499.22</v>
      </c>
      <c r="D877" s="3">
        <v>1459094</v>
      </c>
      <c r="E877" s="3">
        <v>244554</v>
      </c>
      <c r="F877" s="3">
        <v>213.23560000000001</v>
      </c>
      <c r="G877" s="3">
        <v>54265.97</v>
      </c>
      <c r="H877" s="3">
        <v>520577.9</v>
      </c>
      <c r="I877" s="3">
        <v>562954000</v>
      </c>
      <c r="J877" s="3">
        <v>0</v>
      </c>
      <c r="K877" s="3">
        <v>0</v>
      </c>
      <c r="L877" s="3">
        <v>100471600</v>
      </c>
      <c r="M877" s="3">
        <v>7431698</v>
      </c>
      <c r="N877" s="3">
        <v>54093150</v>
      </c>
      <c r="O877" s="3">
        <v>9113266000</v>
      </c>
      <c r="P877" s="3">
        <v>25360.3</v>
      </c>
      <c r="Q877" s="3">
        <v>156273000000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27251.31</v>
      </c>
      <c r="AB877" s="3">
        <v>0</v>
      </c>
      <c r="AC877" s="3">
        <v>0</v>
      </c>
      <c r="AD877" s="3">
        <v>42946.9</v>
      </c>
      <c r="AE877" s="3">
        <v>1064359</v>
      </c>
      <c r="AF877" s="3">
        <v>473893.3</v>
      </c>
      <c r="AG877" s="3">
        <v>2184.5830000000001</v>
      </c>
      <c r="AH877" s="3">
        <v>0</v>
      </c>
      <c r="AI877" s="3">
        <v>-32713.34</v>
      </c>
      <c r="AJ877" s="3">
        <v>413604.4</v>
      </c>
      <c r="AK877" s="3">
        <v>66504.990000000005</v>
      </c>
      <c r="AL877" s="3">
        <v>182543.2</v>
      </c>
      <c r="AM877" s="3">
        <v>3539929</v>
      </c>
      <c r="AN877" s="1" t="s">
        <v>55</v>
      </c>
    </row>
    <row r="878" spans="1:40" x14ac:dyDescent="0.3">
      <c r="A878" s="2">
        <v>30371</v>
      </c>
      <c r="B878" s="3">
        <v>4063222</v>
      </c>
      <c r="C878" s="3">
        <v>2731.4969999999998</v>
      </c>
      <c r="D878" s="3">
        <v>167360.20000000001</v>
      </c>
      <c r="E878" s="3">
        <v>160736.20000000001</v>
      </c>
      <c r="F878" s="3">
        <v>47.643059999999998</v>
      </c>
      <c r="G878" s="3">
        <v>-167365.9</v>
      </c>
      <c r="H878" s="3">
        <v>60996.77</v>
      </c>
      <c r="I878" s="3">
        <v>561516900</v>
      </c>
      <c r="J878" s="3">
        <v>0</v>
      </c>
      <c r="K878" s="3">
        <v>0</v>
      </c>
      <c r="L878" s="3">
        <v>100475500</v>
      </c>
      <c r="M878" s="3">
        <v>7318930</v>
      </c>
      <c r="N878" s="3">
        <v>54189290</v>
      </c>
      <c r="O878" s="3">
        <v>9113134000</v>
      </c>
      <c r="P878" s="3">
        <v>20525.650000000001</v>
      </c>
      <c r="Q878" s="3">
        <v>156268400000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50079.46</v>
      </c>
      <c r="AB878" s="3">
        <v>0</v>
      </c>
      <c r="AC878" s="3">
        <v>0</v>
      </c>
      <c r="AD878" s="3">
        <v>46872.02</v>
      </c>
      <c r="AE878" s="3">
        <v>1101704</v>
      </c>
      <c r="AF878" s="3">
        <v>55083.360000000001</v>
      </c>
      <c r="AG878" s="3">
        <v>333.43650000000002</v>
      </c>
      <c r="AH878" s="3">
        <v>0</v>
      </c>
      <c r="AI878" s="3">
        <v>-32848.300000000003</v>
      </c>
      <c r="AJ878" s="3">
        <v>274034.09999999998</v>
      </c>
      <c r="AK878" s="3">
        <v>64299.71</v>
      </c>
      <c r="AL878" s="3">
        <v>177932.79999999999</v>
      </c>
      <c r="AM878" s="3">
        <v>584658.9</v>
      </c>
      <c r="AN878" s="1" t="s">
        <v>74</v>
      </c>
    </row>
    <row r="879" spans="1:40" x14ac:dyDescent="0.3">
      <c r="A879" s="2">
        <v>30372</v>
      </c>
      <c r="B879" s="3">
        <v>4070013</v>
      </c>
      <c r="C879" s="3">
        <v>14180.03</v>
      </c>
      <c r="D879" s="3">
        <v>1157225</v>
      </c>
      <c r="E879" s="3">
        <v>245619.7</v>
      </c>
      <c r="F879" s="3">
        <v>168.81039999999999</v>
      </c>
      <c r="G879" s="3">
        <v>33314.519999999997</v>
      </c>
      <c r="H879" s="3">
        <v>534867.6</v>
      </c>
      <c r="I879" s="3">
        <v>578291000</v>
      </c>
      <c r="J879" s="3">
        <v>0</v>
      </c>
      <c r="K879" s="3">
        <v>0</v>
      </c>
      <c r="L879" s="3">
        <v>100722000</v>
      </c>
      <c r="M879" s="3">
        <v>7674383</v>
      </c>
      <c r="N879" s="3">
        <v>54364000</v>
      </c>
      <c r="O879" s="3">
        <v>9113224000</v>
      </c>
      <c r="P879" s="3">
        <v>26414.47</v>
      </c>
      <c r="Q879" s="3">
        <v>156272700000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32023.75</v>
      </c>
      <c r="AE879" s="3">
        <v>453527.4</v>
      </c>
      <c r="AF879" s="3">
        <v>345842.5</v>
      </c>
      <c r="AG879" s="3">
        <v>1720.3340000000001</v>
      </c>
      <c r="AH879" s="3">
        <v>0</v>
      </c>
      <c r="AI879" s="3">
        <v>-33137.050000000003</v>
      </c>
      <c r="AJ879" s="3">
        <v>364900.7</v>
      </c>
      <c r="AK879" s="3">
        <v>68154.83</v>
      </c>
      <c r="AL879" s="3">
        <v>190219.1</v>
      </c>
      <c r="AM879" s="3">
        <v>2727526</v>
      </c>
      <c r="AN879" s="1" t="s">
        <v>70</v>
      </c>
    </row>
    <row r="880" spans="1:40" x14ac:dyDescent="0.3">
      <c r="A880" s="2">
        <v>30373</v>
      </c>
      <c r="B880" s="3">
        <v>4111374</v>
      </c>
      <c r="C880" s="3">
        <v>4.9223720000000002</v>
      </c>
      <c r="D880" s="3">
        <v>12204.77</v>
      </c>
      <c r="E880" s="3">
        <v>123204.7</v>
      </c>
      <c r="F880" s="3">
        <v>40.082230000000003</v>
      </c>
      <c r="G880" s="3">
        <v>-161151</v>
      </c>
      <c r="H880" s="3">
        <v>534867.6</v>
      </c>
      <c r="I880" s="3">
        <v>614959200</v>
      </c>
      <c r="J880" s="3">
        <v>0</v>
      </c>
      <c r="K880" s="3">
        <v>0</v>
      </c>
      <c r="L880" s="3">
        <v>100730900</v>
      </c>
      <c r="M880" s="3">
        <v>7331914</v>
      </c>
      <c r="N880" s="3">
        <v>54441050</v>
      </c>
      <c r="O880" s="3">
        <v>9113125000</v>
      </c>
      <c r="P880" s="3">
        <v>20979.71</v>
      </c>
      <c r="Q880" s="3">
        <v>156281500000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12883.15</v>
      </c>
      <c r="AE880" s="3">
        <v>194441.8</v>
      </c>
      <c r="AF880" s="3">
        <v>9048.8279999999995</v>
      </c>
      <c r="AG880" s="3">
        <v>5.1850459999999998</v>
      </c>
      <c r="AH880" s="3">
        <v>0</v>
      </c>
      <c r="AI880" s="3">
        <v>-33756.57</v>
      </c>
      <c r="AJ880" s="3">
        <v>248267.3</v>
      </c>
      <c r="AK880" s="3">
        <v>69995.259999999995</v>
      </c>
      <c r="AL880" s="3">
        <v>171280.9</v>
      </c>
      <c r="AM880" s="3">
        <v>31347.27</v>
      </c>
      <c r="AN880" s="1" t="s">
        <v>56</v>
      </c>
    </row>
    <row r="881" spans="1:40" x14ac:dyDescent="0.3">
      <c r="A881" s="2">
        <v>30374</v>
      </c>
      <c r="B881" s="3">
        <v>4135602</v>
      </c>
      <c r="C881" s="3">
        <v>203.39510000000001</v>
      </c>
      <c r="D881" s="3">
        <v>9843.0030000000006</v>
      </c>
      <c r="E881" s="3">
        <v>98047.96</v>
      </c>
      <c r="F881" s="3">
        <v>30.335329999999999</v>
      </c>
      <c r="G881" s="3">
        <v>-205523.3</v>
      </c>
      <c r="H881" s="3">
        <v>534867.6</v>
      </c>
      <c r="I881" s="3">
        <v>630804200</v>
      </c>
      <c r="J881" s="3">
        <v>0</v>
      </c>
      <c r="K881" s="3">
        <v>0</v>
      </c>
      <c r="L881" s="3">
        <v>100734200</v>
      </c>
      <c r="M881" s="3">
        <v>7054058</v>
      </c>
      <c r="N881" s="3">
        <v>54486810</v>
      </c>
      <c r="O881" s="3">
        <v>9112970000</v>
      </c>
      <c r="P881" s="3">
        <v>19352.12</v>
      </c>
      <c r="Q881" s="3">
        <v>156283000000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13759.15</v>
      </c>
      <c r="AE881" s="3">
        <v>220330</v>
      </c>
      <c r="AF881" s="3">
        <v>7531.6689999999999</v>
      </c>
      <c r="AG881" s="3">
        <v>39.434510000000003</v>
      </c>
      <c r="AH881" s="3">
        <v>0</v>
      </c>
      <c r="AI881" s="3">
        <v>-33514.14</v>
      </c>
      <c r="AJ881" s="3">
        <v>215758.4</v>
      </c>
      <c r="AK881" s="3">
        <v>72095.740000000005</v>
      </c>
      <c r="AL881" s="3">
        <v>170078.8</v>
      </c>
      <c r="AM881" s="3">
        <v>20510.71</v>
      </c>
      <c r="AN881" s="1" t="s">
        <v>55</v>
      </c>
    </row>
    <row r="882" spans="1:40" x14ac:dyDescent="0.3">
      <c r="A882" s="2">
        <v>30375</v>
      </c>
      <c r="B882" s="3">
        <v>4110979</v>
      </c>
      <c r="C882" s="3">
        <v>841.76760000000002</v>
      </c>
      <c r="D882" s="3">
        <v>18547.240000000002</v>
      </c>
      <c r="E882" s="3">
        <v>82285.36</v>
      </c>
      <c r="F882" s="3">
        <v>40.638649999999998</v>
      </c>
      <c r="G882" s="3">
        <v>-197524.6</v>
      </c>
      <c r="H882" s="3">
        <v>534867.6</v>
      </c>
      <c r="I882" s="3">
        <v>653519500</v>
      </c>
      <c r="J882" s="3">
        <v>0</v>
      </c>
      <c r="K882" s="3">
        <v>0</v>
      </c>
      <c r="L882" s="3">
        <v>100738900</v>
      </c>
      <c r="M882" s="3">
        <v>6831236</v>
      </c>
      <c r="N882" s="3">
        <v>54521260</v>
      </c>
      <c r="O882" s="3">
        <v>9112818000</v>
      </c>
      <c r="P882" s="3">
        <v>18484.61</v>
      </c>
      <c r="Q882" s="3">
        <v>156286900000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15143.04</v>
      </c>
      <c r="AE882" s="3">
        <v>230749.8</v>
      </c>
      <c r="AF882" s="3">
        <v>7658.4229999999998</v>
      </c>
      <c r="AG882" s="3">
        <v>97.732979999999998</v>
      </c>
      <c r="AH882" s="3">
        <v>0</v>
      </c>
      <c r="AI882" s="3">
        <v>-33715.5</v>
      </c>
      <c r="AJ882" s="3">
        <v>206084.1</v>
      </c>
      <c r="AK882" s="3">
        <v>72376.86</v>
      </c>
      <c r="AL882" s="3">
        <v>171705.60000000001</v>
      </c>
      <c r="AM882" s="3">
        <v>57674.29</v>
      </c>
      <c r="AN882" s="1" t="s">
        <v>58</v>
      </c>
    </row>
    <row r="883" spans="1:40" x14ac:dyDescent="0.3">
      <c r="A883" s="2">
        <v>30376</v>
      </c>
      <c r="B883" s="3">
        <v>4111056</v>
      </c>
      <c r="C883" s="3">
        <v>3484.1990000000001</v>
      </c>
      <c r="D883" s="3">
        <v>32664.59</v>
      </c>
      <c r="E883" s="3">
        <v>76329.64</v>
      </c>
      <c r="F883" s="3">
        <v>33.719380000000001</v>
      </c>
      <c r="G883" s="3">
        <v>-190575.9</v>
      </c>
      <c r="H883" s="3">
        <v>534873.1</v>
      </c>
      <c r="I883" s="3">
        <v>677262000</v>
      </c>
      <c r="J883" s="3">
        <v>0</v>
      </c>
      <c r="K883" s="3">
        <v>0</v>
      </c>
      <c r="L883" s="3">
        <v>100754300</v>
      </c>
      <c r="M883" s="3">
        <v>6687556</v>
      </c>
      <c r="N883" s="3">
        <v>54542060</v>
      </c>
      <c r="O883" s="3">
        <v>9112682000</v>
      </c>
      <c r="P883" s="3">
        <v>17707.28</v>
      </c>
      <c r="Q883" s="3">
        <v>156290500000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22341.59</v>
      </c>
      <c r="AE883" s="3">
        <v>390412.1</v>
      </c>
      <c r="AF883" s="3">
        <v>20739.86</v>
      </c>
      <c r="AG883" s="3">
        <v>322.536</v>
      </c>
      <c r="AH883" s="3">
        <v>0</v>
      </c>
      <c r="AI883" s="3">
        <v>-32161.439999999999</v>
      </c>
      <c r="AJ883" s="3">
        <v>202048.3</v>
      </c>
      <c r="AK883" s="3">
        <v>72168.710000000006</v>
      </c>
      <c r="AL883" s="3">
        <v>181306.4</v>
      </c>
      <c r="AM883" s="3">
        <v>166859.29999999999</v>
      </c>
      <c r="AN883" s="1" t="s">
        <v>66</v>
      </c>
    </row>
    <row r="884" spans="1:40" x14ac:dyDescent="0.3">
      <c r="A884" s="2">
        <v>30377</v>
      </c>
      <c r="B884" s="3">
        <v>4037433</v>
      </c>
      <c r="C884" s="3">
        <v>316.9984</v>
      </c>
      <c r="D884" s="3">
        <v>7008.6080000000002</v>
      </c>
      <c r="E884" s="3">
        <v>61756.21</v>
      </c>
      <c r="F884" s="3">
        <v>14.76064</v>
      </c>
      <c r="G884" s="3">
        <v>-196762.9</v>
      </c>
      <c r="H884" s="3">
        <v>83495.67</v>
      </c>
      <c r="I884" s="3">
        <v>676522400</v>
      </c>
      <c r="J884" s="3">
        <v>0</v>
      </c>
      <c r="K884" s="3">
        <v>0</v>
      </c>
      <c r="L884" s="3">
        <v>100754600</v>
      </c>
      <c r="M884" s="3">
        <v>6486243</v>
      </c>
      <c r="N884" s="3">
        <v>54552110</v>
      </c>
      <c r="O884" s="3">
        <v>9112518000</v>
      </c>
      <c r="P884" s="3">
        <v>16822.580000000002</v>
      </c>
      <c r="Q884" s="3">
        <v>156285900000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43729.46</v>
      </c>
      <c r="AE884" s="3">
        <v>837255.7</v>
      </c>
      <c r="AF884" s="3">
        <v>6452.8130000000001</v>
      </c>
      <c r="AG884" s="3">
        <v>57.788409999999999</v>
      </c>
      <c r="AH884" s="3">
        <v>0</v>
      </c>
      <c r="AI884" s="3">
        <v>-32619.71</v>
      </c>
      <c r="AJ884" s="3">
        <v>187557.1</v>
      </c>
      <c r="AK884" s="3">
        <v>66676.78</v>
      </c>
      <c r="AL884" s="3">
        <v>177559.8</v>
      </c>
      <c r="AM884" s="3">
        <v>26572.94</v>
      </c>
      <c r="AN884" s="1" t="s">
        <v>55</v>
      </c>
    </row>
    <row r="885" spans="1:40" x14ac:dyDescent="0.3">
      <c r="A885" s="2">
        <v>30378</v>
      </c>
      <c r="B885" s="3">
        <v>3988603</v>
      </c>
      <c r="C885" s="3">
        <v>2684.1190000000001</v>
      </c>
      <c r="D885" s="3">
        <v>25080.49</v>
      </c>
      <c r="E885" s="3">
        <v>62200.98</v>
      </c>
      <c r="F885" s="3">
        <v>28.627210000000002</v>
      </c>
      <c r="G885" s="3">
        <v>-192604.9</v>
      </c>
      <c r="H885" s="3">
        <v>534253.1</v>
      </c>
      <c r="I885" s="3">
        <v>680325800</v>
      </c>
      <c r="J885" s="3">
        <v>0</v>
      </c>
      <c r="K885" s="3">
        <v>0</v>
      </c>
      <c r="L885" s="3">
        <v>100766200</v>
      </c>
      <c r="M885" s="3">
        <v>6379823</v>
      </c>
      <c r="N885" s="3">
        <v>54529070</v>
      </c>
      <c r="O885" s="3">
        <v>9112419000</v>
      </c>
      <c r="P885" s="3">
        <v>16529.95</v>
      </c>
      <c r="Q885" s="3">
        <v>156283600000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326.91860000000003</v>
      </c>
      <c r="AB885" s="3">
        <v>0</v>
      </c>
      <c r="AC885" s="3">
        <v>0</v>
      </c>
      <c r="AD885" s="3">
        <v>19063.72</v>
      </c>
      <c r="AE885" s="3">
        <v>327033.90000000002</v>
      </c>
      <c r="AF885" s="3">
        <v>17054.97</v>
      </c>
      <c r="AG885" s="3">
        <v>239.16030000000001</v>
      </c>
      <c r="AH885" s="3">
        <v>0</v>
      </c>
      <c r="AI885" s="3">
        <v>-33484.33</v>
      </c>
      <c r="AJ885" s="3">
        <v>184951.4</v>
      </c>
      <c r="AK885" s="3">
        <v>68809.47</v>
      </c>
      <c r="AL885" s="3">
        <v>208047.5</v>
      </c>
      <c r="AM885" s="3">
        <v>158345</v>
      </c>
      <c r="AN885" s="1" t="s">
        <v>60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5426.2389999999996</v>
      </c>
      <c r="E886" s="3">
        <v>50838.41</v>
      </c>
      <c r="F886" s="3">
        <v>14.25403</v>
      </c>
      <c r="G886" s="3">
        <v>-196497.7</v>
      </c>
      <c r="H886" s="3">
        <v>113806.8</v>
      </c>
      <c r="I886" s="3">
        <v>679721800</v>
      </c>
      <c r="J886" s="3">
        <v>0</v>
      </c>
      <c r="K886" s="3">
        <v>0</v>
      </c>
      <c r="L886" s="3">
        <v>100764400</v>
      </c>
      <c r="M886" s="3">
        <v>6203460</v>
      </c>
      <c r="N886" s="3">
        <v>54503340</v>
      </c>
      <c r="O886" s="3">
        <v>9112281000</v>
      </c>
      <c r="P886" s="3">
        <v>15876.72</v>
      </c>
      <c r="Q886" s="3">
        <v>156279400000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3067.4110000000001</v>
      </c>
      <c r="AB886" s="3">
        <v>0</v>
      </c>
      <c r="AC886" s="3">
        <v>0</v>
      </c>
      <c r="AD886" s="3">
        <v>38731.17</v>
      </c>
      <c r="AE886" s="3">
        <v>625888.4</v>
      </c>
      <c r="AF886" s="3">
        <v>4656.1220000000003</v>
      </c>
      <c r="AG886" s="3">
        <v>4.7969379999999999</v>
      </c>
      <c r="AH886" s="3">
        <v>0</v>
      </c>
      <c r="AI886" s="3">
        <v>-33304.25</v>
      </c>
      <c r="AJ886" s="3">
        <v>172138.1</v>
      </c>
      <c r="AK886" s="3">
        <v>67011.56</v>
      </c>
      <c r="AL886" s="3">
        <v>197914.9</v>
      </c>
      <c r="AM886" s="3">
        <v>17861.3</v>
      </c>
      <c r="AN886" s="1" t="s">
        <v>66</v>
      </c>
    </row>
    <row r="887" spans="1:40" x14ac:dyDescent="0.3">
      <c r="A887" s="2">
        <v>30380</v>
      </c>
      <c r="B887" s="3">
        <v>3988344</v>
      </c>
      <c r="C887" s="3">
        <v>505.09100000000001</v>
      </c>
      <c r="D887" s="3">
        <v>14294.01</v>
      </c>
      <c r="E887" s="3">
        <v>47924.66</v>
      </c>
      <c r="F887" s="3">
        <v>19.356390000000001</v>
      </c>
      <c r="G887" s="3">
        <v>-187986</v>
      </c>
      <c r="H887" s="3">
        <v>6398.0159999999996</v>
      </c>
      <c r="I887" s="3">
        <v>678599900</v>
      </c>
      <c r="J887" s="3">
        <v>0</v>
      </c>
      <c r="K887" s="3">
        <v>0</v>
      </c>
      <c r="L887" s="3">
        <v>100763700</v>
      </c>
      <c r="M887" s="3">
        <v>6065721</v>
      </c>
      <c r="N887" s="3">
        <v>54491120</v>
      </c>
      <c r="O887" s="3">
        <v>9112135000</v>
      </c>
      <c r="P887" s="3">
        <v>15596.53</v>
      </c>
      <c r="Q887" s="3">
        <v>156274900000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4363.4470000000001</v>
      </c>
      <c r="AB887" s="3">
        <v>0</v>
      </c>
      <c r="AC887" s="3">
        <v>0</v>
      </c>
      <c r="AD887" s="3">
        <v>42748.24</v>
      </c>
      <c r="AE887" s="3">
        <v>745647.2</v>
      </c>
      <c r="AF887" s="3">
        <v>5505.5479999999998</v>
      </c>
      <c r="AG887" s="3">
        <v>80.639830000000003</v>
      </c>
      <c r="AH887" s="3">
        <v>0</v>
      </c>
      <c r="AI887" s="3">
        <v>-33211.919999999998</v>
      </c>
      <c r="AJ887" s="3">
        <v>168757.5</v>
      </c>
      <c r="AK887" s="3">
        <v>62955.13</v>
      </c>
      <c r="AL887" s="3">
        <v>181035.4</v>
      </c>
      <c r="AM887" s="3">
        <v>64668.15</v>
      </c>
      <c r="AN887" s="1" t="s">
        <v>55</v>
      </c>
    </row>
    <row r="888" spans="1:40" x14ac:dyDescent="0.3">
      <c r="A888" s="2">
        <v>30381</v>
      </c>
      <c r="B888" s="3">
        <v>4037278</v>
      </c>
      <c r="C888" s="3">
        <v>2569.4290000000001</v>
      </c>
      <c r="D888" s="3">
        <v>26906.22</v>
      </c>
      <c r="E888" s="3">
        <v>48107.44</v>
      </c>
      <c r="F888" s="3">
        <v>36.299149999999997</v>
      </c>
      <c r="G888" s="3">
        <v>-177892.5</v>
      </c>
      <c r="H888" s="3">
        <v>534867.6</v>
      </c>
      <c r="I888" s="3">
        <v>687168000</v>
      </c>
      <c r="J888" s="3">
        <v>0</v>
      </c>
      <c r="K888" s="3">
        <v>0</v>
      </c>
      <c r="L888" s="3">
        <v>100774800</v>
      </c>
      <c r="M888" s="3">
        <v>5984021</v>
      </c>
      <c r="N888" s="3">
        <v>54480550</v>
      </c>
      <c r="O888" s="3">
        <v>9112015000</v>
      </c>
      <c r="P888" s="3">
        <v>15451.37</v>
      </c>
      <c r="Q888" s="3">
        <v>156273900000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21417.53</v>
      </c>
      <c r="AE888" s="3">
        <v>344826.7</v>
      </c>
      <c r="AF888" s="3">
        <v>12651.7</v>
      </c>
      <c r="AG888" s="3">
        <v>255.52930000000001</v>
      </c>
      <c r="AH888" s="3">
        <v>0</v>
      </c>
      <c r="AI888" s="3">
        <v>-33828.019999999997</v>
      </c>
      <c r="AJ888" s="3">
        <v>168150.9</v>
      </c>
      <c r="AK888" s="3">
        <v>65124.23</v>
      </c>
      <c r="AL888" s="3">
        <v>178763.6</v>
      </c>
      <c r="AM888" s="3">
        <v>148069.1</v>
      </c>
      <c r="AN888" s="1" t="s">
        <v>56</v>
      </c>
    </row>
    <row r="889" spans="1:40" x14ac:dyDescent="0.3">
      <c r="A889" s="2">
        <v>30382</v>
      </c>
      <c r="B889" s="3">
        <v>4037920</v>
      </c>
      <c r="C889" s="3">
        <v>7118.26</v>
      </c>
      <c r="D889" s="3">
        <v>118353.2</v>
      </c>
      <c r="E889" s="3">
        <v>72559.83</v>
      </c>
      <c r="F889" s="3">
        <v>48.902790000000003</v>
      </c>
      <c r="G889" s="3">
        <v>-150409.9</v>
      </c>
      <c r="H889" s="3">
        <v>534196.4</v>
      </c>
      <c r="I889" s="3">
        <v>688365800</v>
      </c>
      <c r="J889" s="3">
        <v>0</v>
      </c>
      <c r="K889" s="3">
        <v>0</v>
      </c>
      <c r="L889" s="3">
        <v>100809600</v>
      </c>
      <c r="M889" s="3">
        <v>6117651</v>
      </c>
      <c r="N889" s="3">
        <v>54490410</v>
      </c>
      <c r="O889" s="3">
        <v>9111926000</v>
      </c>
      <c r="P889" s="3">
        <v>15536.36</v>
      </c>
      <c r="Q889" s="3">
        <v>156270600000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25842.52</v>
      </c>
      <c r="AE889" s="3">
        <v>474954.5</v>
      </c>
      <c r="AF889" s="3">
        <v>56093.42</v>
      </c>
      <c r="AG889" s="3">
        <v>646.88430000000005</v>
      </c>
      <c r="AH889" s="3">
        <v>0</v>
      </c>
      <c r="AI889" s="3">
        <v>-33687.480000000003</v>
      </c>
      <c r="AJ889" s="3">
        <v>198058.7</v>
      </c>
      <c r="AK889" s="3">
        <v>66523.350000000006</v>
      </c>
      <c r="AL889" s="3">
        <v>188251</v>
      </c>
      <c r="AM889" s="3">
        <v>588335.9</v>
      </c>
      <c r="AN889" s="1" t="s">
        <v>52</v>
      </c>
    </row>
    <row r="890" spans="1:40" x14ac:dyDescent="0.3">
      <c r="A890" s="2">
        <v>30383</v>
      </c>
      <c r="B890" s="3">
        <v>4135196</v>
      </c>
      <c r="C890" s="3">
        <v>698.58900000000006</v>
      </c>
      <c r="D890" s="3">
        <v>24621.83</v>
      </c>
      <c r="E890" s="3">
        <v>54564.94</v>
      </c>
      <c r="F890" s="3">
        <v>19.184349999999998</v>
      </c>
      <c r="G890" s="3">
        <v>-173771.6</v>
      </c>
      <c r="H890" s="3">
        <v>39852.14</v>
      </c>
      <c r="I890" s="3">
        <v>687376200</v>
      </c>
      <c r="J890" s="3">
        <v>0</v>
      </c>
      <c r="K890" s="3">
        <v>0</v>
      </c>
      <c r="L890" s="3">
        <v>100802000</v>
      </c>
      <c r="M890" s="3">
        <v>5999810</v>
      </c>
      <c r="N890" s="3">
        <v>54486390</v>
      </c>
      <c r="O890" s="3">
        <v>9111785000</v>
      </c>
      <c r="P890" s="3">
        <v>14884.85</v>
      </c>
      <c r="Q890" s="3">
        <v>156265900000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48982.43</v>
      </c>
      <c r="AE890" s="3">
        <v>915324.8</v>
      </c>
      <c r="AF890" s="3">
        <v>7992.835</v>
      </c>
      <c r="AG890" s="3">
        <v>90.381590000000003</v>
      </c>
      <c r="AH890" s="3">
        <v>0</v>
      </c>
      <c r="AI890" s="3">
        <v>-33028.35</v>
      </c>
      <c r="AJ890" s="3">
        <v>172717.9</v>
      </c>
      <c r="AK890" s="3">
        <v>60910.8</v>
      </c>
      <c r="AL890" s="3">
        <v>176783.4</v>
      </c>
      <c r="AM890" s="3">
        <v>111694.7</v>
      </c>
      <c r="AN890" s="1" t="s">
        <v>55</v>
      </c>
    </row>
    <row r="891" spans="1:40" x14ac:dyDescent="0.3">
      <c r="A891" s="2">
        <v>30384</v>
      </c>
      <c r="B891" s="3">
        <v>4380062</v>
      </c>
      <c r="C891" s="3">
        <v>3700.002</v>
      </c>
      <c r="D891" s="3">
        <v>98915.23</v>
      </c>
      <c r="E891" s="3">
        <v>70481.19</v>
      </c>
      <c r="F891" s="3">
        <v>48.612560000000002</v>
      </c>
      <c r="G891" s="3">
        <v>-151487.6</v>
      </c>
      <c r="H891" s="3">
        <v>779.27760000000001</v>
      </c>
      <c r="I891" s="3">
        <v>685432500</v>
      </c>
      <c r="J891" s="3">
        <v>0</v>
      </c>
      <c r="K891" s="3">
        <v>0</v>
      </c>
      <c r="L891" s="3">
        <v>100814300</v>
      </c>
      <c r="M891" s="3">
        <v>6052002</v>
      </c>
      <c r="N891" s="3">
        <v>54488820</v>
      </c>
      <c r="O891" s="3">
        <v>9111678000</v>
      </c>
      <c r="P891" s="3">
        <v>15170.63</v>
      </c>
      <c r="Q891" s="3">
        <v>156260900000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54746.85</v>
      </c>
      <c r="AE891" s="3">
        <v>1016347</v>
      </c>
      <c r="AF891" s="3">
        <v>29353.59</v>
      </c>
      <c r="AG891" s="3">
        <v>377.46089999999998</v>
      </c>
      <c r="AH891" s="3">
        <v>0</v>
      </c>
      <c r="AI891" s="3">
        <v>-32990.51</v>
      </c>
      <c r="AJ891" s="3">
        <v>190386.1</v>
      </c>
      <c r="AK891" s="3">
        <v>58003.5</v>
      </c>
      <c r="AL891" s="3">
        <v>187997.1</v>
      </c>
      <c r="AM891" s="3">
        <v>438232.2</v>
      </c>
      <c r="AN891" s="1" t="s">
        <v>57</v>
      </c>
    </row>
    <row r="892" spans="1:40" x14ac:dyDescent="0.3">
      <c r="A892" s="2">
        <v>30385</v>
      </c>
      <c r="B892" s="3">
        <v>4404872</v>
      </c>
      <c r="C892" s="3">
        <v>5939.9</v>
      </c>
      <c r="D892" s="3">
        <v>231697.5</v>
      </c>
      <c r="E892" s="3">
        <v>97087.7</v>
      </c>
      <c r="F892" s="3">
        <v>91.384259999999998</v>
      </c>
      <c r="G892" s="3">
        <v>-109403.2</v>
      </c>
      <c r="H892" s="3">
        <v>50.741370000000003</v>
      </c>
      <c r="I892" s="3">
        <v>682897000</v>
      </c>
      <c r="J892" s="3">
        <v>0</v>
      </c>
      <c r="K892" s="3">
        <v>0</v>
      </c>
      <c r="L892" s="3">
        <v>100845700</v>
      </c>
      <c r="M892" s="3">
        <v>6243384</v>
      </c>
      <c r="N892" s="3">
        <v>54522410</v>
      </c>
      <c r="O892" s="3">
        <v>9111615000</v>
      </c>
      <c r="P892" s="3">
        <v>15977.69</v>
      </c>
      <c r="Q892" s="3">
        <v>156255900000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55803.26</v>
      </c>
      <c r="AE892" s="3">
        <v>1103765</v>
      </c>
      <c r="AF892" s="3">
        <v>63910.11</v>
      </c>
      <c r="AG892" s="3">
        <v>640.5838</v>
      </c>
      <c r="AH892" s="3">
        <v>0</v>
      </c>
      <c r="AI892" s="3">
        <v>-32924.959999999999</v>
      </c>
      <c r="AJ892" s="3">
        <v>225282.1</v>
      </c>
      <c r="AK892" s="3">
        <v>55665.59</v>
      </c>
      <c r="AL892" s="3">
        <v>191729.9</v>
      </c>
      <c r="AM892" s="3">
        <v>839474.5</v>
      </c>
      <c r="AN892" s="1" t="s">
        <v>66</v>
      </c>
    </row>
    <row r="893" spans="1:40" x14ac:dyDescent="0.3">
      <c r="A893" s="2">
        <v>30386</v>
      </c>
      <c r="B893" s="3">
        <v>4380271</v>
      </c>
      <c r="C893" s="3">
        <v>5094.8410000000003</v>
      </c>
      <c r="D893" s="3">
        <v>175129</v>
      </c>
      <c r="E893" s="3">
        <v>92052.41</v>
      </c>
      <c r="F893" s="3">
        <v>66.260329999999996</v>
      </c>
      <c r="G893" s="3">
        <v>-130644.2</v>
      </c>
      <c r="H893" s="3">
        <v>16.82602</v>
      </c>
      <c r="I893" s="3">
        <v>681030300</v>
      </c>
      <c r="J893" s="3">
        <v>0</v>
      </c>
      <c r="K893" s="3">
        <v>0</v>
      </c>
      <c r="L893" s="3">
        <v>100857500</v>
      </c>
      <c r="M893" s="3">
        <v>6261007</v>
      </c>
      <c r="N893" s="3">
        <v>54551850</v>
      </c>
      <c r="O893" s="3">
        <v>9111531000</v>
      </c>
      <c r="P893" s="3">
        <v>15904.77</v>
      </c>
      <c r="Q893" s="3">
        <v>156251100000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46155.4</v>
      </c>
      <c r="AE893" s="3">
        <v>883301.7</v>
      </c>
      <c r="AF893" s="3">
        <v>50551.87</v>
      </c>
      <c r="AG893" s="3">
        <v>569.59439999999995</v>
      </c>
      <c r="AH893" s="3">
        <v>0</v>
      </c>
      <c r="AI893" s="3">
        <v>-33362.769999999997</v>
      </c>
      <c r="AJ893" s="3">
        <v>212060.5</v>
      </c>
      <c r="AK893" s="3">
        <v>56293.11</v>
      </c>
      <c r="AL893" s="3">
        <v>182647.1</v>
      </c>
      <c r="AM893" s="3">
        <v>558008.5</v>
      </c>
      <c r="AN893" s="1" t="s">
        <v>75</v>
      </c>
    </row>
    <row r="894" spans="1:40" x14ac:dyDescent="0.3">
      <c r="A894" s="2">
        <v>30387</v>
      </c>
      <c r="B894" s="3">
        <v>4381262</v>
      </c>
      <c r="C894" s="3">
        <v>14224.58</v>
      </c>
      <c r="D894" s="3">
        <v>273898.59999999998</v>
      </c>
      <c r="E894" s="3">
        <v>109586.2</v>
      </c>
      <c r="F894" s="3">
        <v>55.83352</v>
      </c>
      <c r="G894" s="3">
        <v>-111852.1</v>
      </c>
      <c r="H894" s="3">
        <v>534873.1</v>
      </c>
      <c r="I894" s="3">
        <v>742290100</v>
      </c>
      <c r="J894" s="3">
        <v>0</v>
      </c>
      <c r="K894" s="3">
        <v>0</v>
      </c>
      <c r="L894" s="3">
        <v>100946500</v>
      </c>
      <c r="M894" s="3">
        <v>6425419</v>
      </c>
      <c r="N894" s="3">
        <v>54610030</v>
      </c>
      <c r="O894" s="3">
        <v>9111480000</v>
      </c>
      <c r="P894" s="3">
        <v>16235.98</v>
      </c>
      <c r="Q894" s="3">
        <v>156267000000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28790.28</v>
      </c>
      <c r="AE894" s="3">
        <v>632400.9</v>
      </c>
      <c r="AF894" s="3">
        <v>146053.29999999999</v>
      </c>
      <c r="AG894" s="3">
        <v>1285.2529999999999</v>
      </c>
      <c r="AH894" s="3">
        <v>0</v>
      </c>
      <c r="AI894" s="3">
        <v>-32693.51</v>
      </c>
      <c r="AJ894" s="3">
        <v>241638.1</v>
      </c>
      <c r="AK894" s="3">
        <v>60471.67</v>
      </c>
      <c r="AL894" s="3">
        <v>183498.5</v>
      </c>
      <c r="AM894" s="3">
        <v>1015075</v>
      </c>
      <c r="AN894" s="1" t="s">
        <v>54</v>
      </c>
    </row>
    <row r="895" spans="1:40" x14ac:dyDescent="0.3">
      <c r="A895" s="2">
        <v>30388</v>
      </c>
      <c r="B895" s="3">
        <v>3329639</v>
      </c>
      <c r="C895" s="3">
        <v>8303.7639999999992</v>
      </c>
      <c r="D895" s="3">
        <v>264414.5</v>
      </c>
      <c r="E895" s="3">
        <v>114925.8</v>
      </c>
      <c r="F895" s="3">
        <v>55.651710000000001</v>
      </c>
      <c r="G895" s="3">
        <v>-117443.4</v>
      </c>
      <c r="H895" s="3">
        <v>534873.1</v>
      </c>
      <c r="I895" s="3">
        <v>765182200</v>
      </c>
      <c r="J895" s="3">
        <v>0</v>
      </c>
      <c r="K895" s="3">
        <v>0</v>
      </c>
      <c r="L895" s="3">
        <v>101011900</v>
      </c>
      <c r="M895" s="3">
        <v>6531973</v>
      </c>
      <c r="N895" s="3">
        <v>54678400</v>
      </c>
      <c r="O895" s="3">
        <v>9111417000</v>
      </c>
      <c r="P895" s="3">
        <v>16855.349999999999</v>
      </c>
      <c r="Q895" s="3">
        <v>156271500000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25061.62</v>
      </c>
      <c r="AE895" s="3">
        <v>530104.6</v>
      </c>
      <c r="AF895" s="3">
        <v>126074.3</v>
      </c>
      <c r="AG895" s="3">
        <v>988.85239999999999</v>
      </c>
      <c r="AH895" s="3">
        <v>0</v>
      </c>
      <c r="AI895" s="3">
        <v>-32670.33</v>
      </c>
      <c r="AJ895" s="3">
        <v>242626.5</v>
      </c>
      <c r="AK895" s="3">
        <v>61198.46</v>
      </c>
      <c r="AL895" s="3">
        <v>174286.1</v>
      </c>
      <c r="AM895" s="3">
        <v>911486.9</v>
      </c>
      <c r="AN895" s="1" t="s">
        <v>55</v>
      </c>
    </row>
    <row r="896" spans="1:40" x14ac:dyDescent="0.3">
      <c r="A896" s="2">
        <v>30389</v>
      </c>
      <c r="B896" s="3">
        <v>2716526</v>
      </c>
      <c r="C896" s="3">
        <v>135.73650000000001</v>
      </c>
      <c r="D896" s="3">
        <v>6126.6279999999997</v>
      </c>
      <c r="E896" s="3">
        <v>70385.14</v>
      </c>
      <c r="F896" s="3">
        <v>15.479139999999999</v>
      </c>
      <c r="G896" s="3">
        <v>-176065.7</v>
      </c>
      <c r="H896" s="3">
        <v>124251.8</v>
      </c>
      <c r="I896" s="3">
        <v>764576600</v>
      </c>
      <c r="J896" s="3">
        <v>0</v>
      </c>
      <c r="K896" s="3">
        <v>0</v>
      </c>
      <c r="L896" s="3">
        <v>101009900</v>
      </c>
      <c r="M896" s="3">
        <v>6303763</v>
      </c>
      <c r="N896" s="3">
        <v>54689530</v>
      </c>
      <c r="O896" s="3">
        <v>9111281000</v>
      </c>
      <c r="P896" s="3">
        <v>15377.85</v>
      </c>
      <c r="Q896" s="3">
        <v>156268400000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4649.7250000000004</v>
      </c>
      <c r="AB896" s="3">
        <v>0</v>
      </c>
      <c r="AC896" s="3">
        <v>0</v>
      </c>
      <c r="AD896" s="3">
        <v>37844.11</v>
      </c>
      <c r="AE896" s="3">
        <v>777756.9</v>
      </c>
      <c r="AF896" s="3">
        <v>7106.4350000000004</v>
      </c>
      <c r="AG896" s="3">
        <v>25.888000000000002</v>
      </c>
      <c r="AH896" s="3">
        <v>0</v>
      </c>
      <c r="AI896" s="3">
        <v>-32692.57</v>
      </c>
      <c r="AJ896" s="3">
        <v>181215.4</v>
      </c>
      <c r="AK896" s="3">
        <v>59656.36</v>
      </c>
      <c r="AL896" s="3">
        <v>170138.4</v>
      </c>
      <c r="AM896" s="3">
        <v>13412.04</v>
      </c>
      <c r="AN896" s="1" t="s">
        <v>56</v>
      </c>
    </row>
    <row r="897" spans="1:40" x14ac:dyDescent="0.3">
      <c r="A897" s="2">
        <v>30390</v>
      </c>
      <c r="B897" s="3">
        <v>4208794</v>
      </c>
      <c r="C897" s="3">
        <v>1177.586</v>
      </c>
      <c r="D897" s="3">
        <v>14087.33</v>
      </c>
      <c r="E897" s="3">
        <v>61558.26</v>
      </c>
      <c r="F897" s="3">
        <v>14.82474</v>
      </c>
      <c r="G897" s="3">
        <v>-190470.3</v>
      </c>
      <c r="H897" s="3">
        <v>11770.13</v>
      </c>
      <c r="I897" s="3">
        <v>763663300</v>
      </c>
      <c r="J897" s="3">
        <v>0</v>
      </c>
      <c r="K897" s="3">
        <v>0</v>
      </c>
      <c r="L897" s="3">
        <v>101009900</v>
      </c>
      <c r="M897" s="3">
        <v>6131474</v>
      </c>
      <c r="N897" s="3">
        <v>54684080</v>
      </c>
      <c r="O897" s="3">
        <v>9111134000</v>
      </c>
      <c r="P897" s="3">
        <v>14846.58</v>
      </c>
      <c r="Q897" s="3">
        <v>156263800000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5045.0529999999999</v>
      </c>
      <c r="AB897" s="3">
        <v>0</v>
      </c>
      <c r="AC897" s="3">
        <v>0</v>
      </c>
      <c r="AD897" s="3">
        <v>37191.49</v>
      </c>
      <c r="AE897" s="3">
        <v>703432.3</v>
      </c>
      <c r="AF897" s="3">
        <v>10458.09</v>
      </c>
      <c r="AG897" s="3">
        <v>168.0077</v>
      </c>
      <c r="AH897" s="3">
        <v>0</v>
      </c>
      <c r="AI897" s="3">
        <v>-33208.14</v>
      </c>
      <c r="AJ897" s="3">
        <v>165832.70000000001</v>
      </c>
      <c r="AK897" s="3">
        <v>58961.05</v>
      </c>
      <c r="AL897" s="3">
        <v>171354.3</v>
      </c>
      <c r="AM897" s="3">
        <v>56332</v>
      </c>
      <c r="AN897" s="1" t="s">
        <v>57</v>
      </c>
    </row>
    <row r="898" spans="1:40" x14ac:dyDescent="0.3">
      <c r="A898" s="2">
        <v>30391</v>
      </c>
      <c r="B898" s="3">
        <v>4428960</v>
      </c>
      <c r="C898" s="3">
        <v>3067.277</v>
      </c>
      <c r="D898" s="3">
        <v>26391.81</v>
      </c>
      <c r="E898" s="3">
        <v>56835.76</v>
      </c>
      <c r="F898" s="3">
        <v>28.188310000000001</v>
      </c>
      <c r="G898" s="3">
        <v>-179655.9</v>
      </c>
      <c r="H898" s="3">
        <v>534867.6</v>
      </c>
      <c r="I898" s="3">
        <v>772243300</v>
      </c>
      <c r="J898" s="3">
        <v>0</v>
      </c>
      <c r="K898" s="3">
        <v>0</v>
      </c>
      <c r="L898" s="3">
        <v>101017400</v>
      </c>
      <c r="M898" s="3">
        <v>6022274</v>
      </c>
      <c r="N898" s="3">
        <v>54679230</v>
      </c>
      <c r="O898" s="3">
        <v>9111005000</v>
      </c>
      <c r="P898" s="3">
        <v>14652.43</v>
      </c>
      <c r="Q898" s="3">
        <v>156262400000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21762.63</v>
      </c>
      <c r="AE898" s="3">
        <v>370743.5</v>
      </c>
      <c r="AF898" s="3">
        <v>19064.39</v>
      </c>
      <c r="AG898" s="3">
        <v>306.0942</v>
      </c>
      <c r="AH898" s="3">
        <v>0</v>
      </c>
      <c r="AI898" s="3">
        <v>-33794.74</v>
      </c>
      <c r="AJ898" s="3">
        <v>163591.79999999999</v>
      </c>
      <c r="AK898" s="3">
        <v>60685.56</v>
      </c>
      <c r="AL898" s="3">
        <v>168497.2</v>
      </c>
      <c r="AM898" s="3">
        <v>135766</v>
      </c>
      <c r="AN898" s="1" t="s">
        <v>56</v>
      </c>
    </row>
    <row r="899" spans="1:40" x14ac:dyDescent="0.3">
      <c r="A899" s="2">
        <v>30392</v>
      </c>
      <c r="B899" s="3">
        <v>4428799</v>
      </c>
      <c r="C899" s="3">
        <v>12.09994</v>
      </c>
      <c r="D899" s="3">
        <v>6233.5349999999999</v>
      </c>
      <c r="E899" s="3">
        <v>47060.49</v>
      </c>
      <c r="F899" s="3">
        <v>13.46341</v>
      </c>
      <c r="G899" s="3">
        <v>-182855.4</v>
      </c>
      <c r="H899" s="3">
        <v>115556.7</v>
      </c>
      <c r="I899" s="3">
        <v>771650000</v>
      </c>
      <c r="J899" s="3">
        <v>0</v>
      </c>
      <c r="K899" s="3">
        <v>0</v>
      </c>
      <c r="L899" s="3">
        <v>101011900</v>
      </c>
      <c r="M899" s="3">
        <v>5858545</v>
      </c>
      <c r="N899" s="3">
        <v>54658700</v>
      </c>
      <c r="O899" s="3">
        <v>9110863000</v>
      </c>
      <c r="P899" s="3">
        <v>14121.44</v>
      </c>
      <c r="Q899" s="3">
        <v>156257600000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6328.598</v>
      </c>
      <c r="AB899" s="3">
        <v>0</v>
      </c>
      <c r="AC899" s="3">
        <v>0</v>
      </c>
      <c r="AD899" s="3">
        <v>38202.35</v>
      </c>
      <c r="AE899" s="3">
        <v>652693.30000000005</v>
      </c>
      <c r="AF899" s="3">
        <v>4683.6469999999999</v>
      </c>
      <c r="AG899" s="3">
        <v>3.2231969999999999</v>
      </c>
      <c r="AH899" s="3">
        <v>0</v>
      </c>
      <c r="AI899" s="3">
        <v>-33407.620000000003</v>
      </c>
      <c r="AJ899" s="3">
        <v>151493.1</v>
      </c>
      <c r="AK899" s="3">
        <v>58570.26</v>
      </c>
      <c r="AL899" s="3">
        <v>172076.4</v>
      </c>
      <c r="AM899" s="3">
        <v>14270.92</v>
      </c>
      <c r="AN899" s="1" t="s">
        <v>55</v>
      </c>
    </row>
    <row r="900" spans="1:40" x14ac:dyDescent="0.3">
      <c r="A900" s="2">
        <v>30393</v>
      </c>
      <c r="B900" s="3">
        <v>4453200</v>
      </c>
      <c r="C900" s="3">
        <v>2.6127359999999999</v>
      </c>
      <c r="D900" s="3">
        <v>9267.7990000000009</v>
      </c>
      <c r="E900" s="3">
        <v>41961.85</v>
      </c>
      <c r="F900" s="3">
        <v>25.328849999999999</v>
      </c>
      <c r="G900" s="3">
        <v>-177817.7</v>
      </c>
      <c r="H900" s="3">
        <v>534521.59999999998</v>
      </c>
      <c r="I900" s="3">
        <v>775699400</v>
      </c>
      <c r="J900" s="3">
        <v>0</v>
      </c>
      <c r="K900" s="3">
        <v>0</v>
      </c>
      <c r="L900" s="3">
        <v>101016200</v>
      </c>
      <c r="M900" s="3">
        <v>5718200</v>
      </c>
      <c r="N900" s="3">
        <v>54611150</v>
      </c>
      <c r="O900" s="3">
        <v>9110764000</v>
      </c>
      <c r="P900" s="3">
        <v>13951.88</v>
      </c>
      <c r="Q900" s="3">
        <v>156254700000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16826.37</v>
      </c>
      <c r="AE900" s="3">
        <v>226637.8</v>
      </c>
      <c r="AF900" s="3">
        <v>3979.28</v>
      </c>
      <c r="AG900" s="3">
        <v>0.4032172</v>
      </c>
      <c r="AH900" s="3">
        <v>0</v>
      </c>
      <c r="AI900" s="3">
        <v>-34525.449999999997</v>
      </c>
      <c r="AJ900" s="3">
        <v>141373.29999999999</v>
      </c>
      <c r="AK900" s="3">
        <v>60981.65</v>
      </c>
      <c r="AL900" s="3">
        <v>188974.9</v>
      </c>
      <c r="AM900" s="3">
        <v>23228.36</v>
      </c>
      <c r="AN900" s="1" t="s">
        <v>52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8031.9830000000002</v>
      </c>
      <c r="E901" s="3">
        <v>37331.4</v>
      </c>
      <c r="F901" s="3">
        <v>17.96923</v>
      </c>
      <c r="G901" s="3">
        <v>-175834.3</v>
      </c>
      <c r="H901" s="3">
        <v>165209.60000000001</v>
      </c>
      <c r="I901" s="3">
        <v>775200600</v>
      </c>
      <c r="J901" s="3">
        <v>0</v>
      </c>
      <c r="K901" s="3">
        <v>0</v>
      </c>
      <c r="L901" s="3">
        <v>101011700</v>
      </c>
      <c r="M901" s="3">
        <v>5590956</v>
      </c>
      <c r="N901" s="3">
        <v>54580450</v>
      </c>
      <c r="O901" s="3">
        <v>9110629000</v>
      </c>
      <c r="P901" s="3">
        <v>13624.57</v>
      </c>
      <c r="Q901" s="3">
        <v>156250200000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5109.9110000000001</v>
      </c>
      <c r="AB901" s="3">
        <v>0</v>
      </c>
      <c r="AC901" s="3">
        <v>0</v>
      </c>
      <c r="AD901" s="3">
        <v>33442.94</v>
      </c>
      <c r="AE901" s="3">
        <v>375708</v>
      </c>
      <c r="AF901" s="3">
        <v>3490.797</v>
      </c>
      <c r="AG901" s="3">
        <v>0</v>
      </c>
      <c r="AH901" s="3">
        <v>0</v>
      </c>
      <c r="AI901" s="3">
        <v>-33992.370000000003</v>
      </c>
      <c r="AJ901" s="3">
        <v>137045.20000000001</v>
      </c>
      <c r="AK901" s="3">
        <v>58468.14</v>
      </c>
      <c r="AL901" s="3">
        <v>167795</v>
      </c>
      <c r="AM901" s="3">
        <v>22474.639999999999</v>
      </c>
      <c r="AN901" s="1" t="s">
        <v>56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18340.98</v>
      </c>
      <c r="E902" s="3">
        <v>36369.54</v>
      </c>
      <c r="F902" s="3">
        <v>42.273780000000002</v>
      </c>
      <c r="G902" s="3">
        <v>-165256.1</v>
      </c>
      <c r="H902" s="3">
        <v>534561.9</v>
      </c>
      <c r="I902" s="3">
        <v>779108900</v>
      </c>
      <c r="J902" s="3">
        <v>0</v>
      </c>
      <c r="K902" s="3">
        <v>0</v>
      </c>
      <c r="L902" s="3">
        <v>101017200</v>
      </c>
      <c r="M902" s="3">
        <v>5487975</v>
      </c>
      <c r="N902" s="3">
        <v>54535610</v>
      </c>
      <c r="O902" s="3">
        <v>9110526000</v>
      </c>
      <c r="P902" s="3">
        <v>13615.53</v>
      </c>
      <c r="Q902" s="3">
        <v>156247200000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22652.63</v>
      </c>
      <c r="AE902" s="3">
        <v>340714.3</v>
      </c>
      <c r="AF902" s="3">
        <v>3391.654</v>
      </c>
      <c r="AG902" s="3">
        <v>29.85793</v>
      </c>
      <c r="AH902" s="3">
        <v>0</v>
      </c>
      <c r="AI902" s="3">
        <v>-34120.6</v>
      </c>
      <c r="AJ902" s="3">
        <v>133693.29999999999</v>
      </c>
      <c r="AK902" s="3">
        <v>59431.94</v>
      </c>
      <c r="AL902" s="3">
        <v>178578.1</v>
      </c>
      <c r="AM902" s="3">
        <v>56432.22</v>
      </c>
      <c r="AN902" s="1" t="s">
        <v>68</v>
      </c>
    </row>
    <row r="903" spans="1:40" x14ac:dyDescent="0.3">
      <c r="A903" s="2">
        <v>30396</v>
      </c>
      <c r="B903" s="3">
        <v>4428622</v>
      </c>
      <c r="C903" s="3">
        <v>1242.325</v>
      </c>
      <c r="D903" s="3">
        <v>11083.59</v>
      </c>
      <c r="E903" s="3">
        <v>33779.519999999997</v>
      </c>
      <c r="F903" s="3">
        <v>18.005739999999999</v>
      </c>
      <c r="G903" s="3">
        <v>-171532.5</v>
      </c>
      <c r="H903" s="3">
        <v>534594.19999999995</v>
      </c>
      <c r="I903" s="3">
        <v>780936200</v>
      </c>
      <c r="J903" s="3">
        <v>0</v>
      </c>
      <c r="K903" s="3">
        <v>0</v>
      </c>
      <c r="L903" s="3">
        <v>101018800</v>
      </c>
      <c r="M903" s="3">
        <v>5403020</v>
      </c>
      <c r="N903" s="3">
        <v>54490050</v>
      </c>
      <c r="O903" s="3">
        <v>9110414000</v>
      </c>
      <c r="P903" s="3">
        <v>13196.22</v>
      </c>
      <c r="Q903" s="3">
        <v>156243400000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22187.93</v>
      </c>
      <c r="AE903" s="3">
        <v>415625.3</v>
      </c>
      <c r="AF903" s="3">
        <v>5673.6980000000003</v>
      </c>
      <c r="AG903" s="3">
        <v>167.51259999999999</v>
      </c>
      <c r="AH903" s="3">
        <v>0</v>
      </c>
      <c r="AI903" s="3">
        <v>-34040.879999999997</v>
      </c>
      <c r="AJ903" s="3">
        <v>129861.3</v>
      </c>
      <c r="AK903" s="3">
        <v>60011.77</v>
      </c>
      <c r="AL903" s="3">
        <v>175460.5</v>
      </c>
      <c r="AM903" s="3">
        <v>60348.58</v>
      </c>
      <c r="AN903" s="1" t="s">
        <v>60</v>
      </c>
    </row>
    <row r="904" spans="1:40" x14ac:dyDescent="0.3">
      <c r="A904" s="2">
        <v>30397</v>
      </c>
      <c r="B904" s="3">
        <v>4453076</v>
      </c>
      <c r="C904" s="3">
        <v>2760.7939999999999</v>
      </c>
      <c r="D904" s="3">
        <v>16713.72</v>
      </c>
      <c r="E904" s="3">
        <v>33128.129999999997</v>
      </c>
      <c r="F904" s="3">
        <v>14.70876</v>
      </c>
      <c r="G904" s="3">
        <v>-167078.6</v>
      </c>
      <c r="H904" s="3">
        <v>534867.6</v>
      </c>
      <c r="I904" s="3">
        <v>799834400</v>
      </c>
      <c r="J904" s="3">
        <v>0</v>
      </c>
      <c r="K904" s="3">
        <v>0</v>
      </c>
      <c r="L904" s="3">
        <v>101024100</v>
      </c>
      <c r="M904" s="3">
        <v>5337204</v>
      </c>
      <c r="N904" s="3">
        <v>54453020</v>
      </c>
      <c r="O904" s="3">
        <v>9110296000</v>
      </c>
      <c r="P904" s="3">
        <v>12992.88</v>
      </c>
      <c r="Q904" s="3">
        <v>156245000000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22336.77</v>
      </c>
      <c r="AE904" s="3">
        <v>456988.5</v>
      </c>
      <c r="AF904" s="3">
        <v>13497.56</v>
      </c>
      <c r="AG904" s="3">
        <v>295.58839999999998</v>
      </c>
      <c r="AH904" s="3">
        <v>0</v>
      </c>
      <c r="AI904" s="3">
        <v>-33700.18</v>
      </c>
      <c r="AJ904" s="3">
        <v>129472.3</v>
      </c>
      <c r="AK904" s="3">
        <v>60190.2</v>
      </c>
      <c r="AL904" s="3">
        <v>166549.9</v>
      </c>
      <c r="AM904" s="3">
        <v>95174.46</v>
      </c>
      <c r="AN904" s="1" t="s">
        <v>55</v>
      </c>
    </row>
    <row r="905" spans="1:40" x14ac:dyDescent="0.3">
      <c r="A905" s="2">
        <v>30398</v>
      </c>
      <c r="B905" s="3">
        <v>4477516</v>
      </c>
      <c r="C905" s="3">
        <v>769.37480000000005</v>
      </c>
      <c r="D905" s="3">
        <v>8689.3919999999998</v>
      </c>
      <c r="E905" s="3">
        <v>29952.33</v>
      </c>
      <c r="F905" s="3">
        <v>12.77195</v>
      </c>
      <c r="G905" s="3">
        <v>-163774.79999999999</v>
      </c>
      <c r="H905" s="3">
        <v>534867.6</v>
      </c>
      <c r="I905" s="3">
        <v>814031800</v>
      </c>
      <c r="J905" s="3">
        <v>0</v>
      </c>
      <c r="K905" s="3">
        <v>0</v>
      </c>
      <c r="L905" s="3">
        <v>101025600</v>
      </c>
      <c r="M905" s="3">
        <v>5242693</v>
      </c>
      <c r="N905" s="3">
        <v>54404980</v>
      </c>
      <c r="O905" s="3">
        <v>9110186000</v>
      </c>
      <c r="P905" s="3">
        <v>12822.1</v>
      </c>
      <c r="Q905" s="3">
        <v>156245000000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18301.310000000001</v>
      </c>
      <c r="AE905" s="3">
        <v>320620.7</v>
      </c>
      <c r="AF905" s="3">
        <v>5399.9290000000001</v>
      </c>
      <c r="AG905" s="3">
        <v>88.497309999999999</v>
      </c>
      <c r="AH905" s="3">
        <v>0</v>
      </c>
      <c r="AI905" s="3">
        <v>-33834.120000000003</v>
      </c>
      <c r="AJ905" s="3">
        <v>119226.8</v>
      </c>
      <c r="AK905" s="3">
        <v>60773.54</v>
      </c>
      <c r="AL905" s="3">
        <v>167315.29999999999</v>
      </c>
      <c r="AM905" s="3">
        <v>28742.2</v>
      </c>
      <c r="AN905" s="1" t="s">
        <v>57</v>
      </c>
    </row>
    <row r="906" spans="1:40" x14ac:dyDescent="0.3">
      <c r="A906" s="2">
        <v>30399</v>
      </c>
      <c r="B906" s="3">
        <v>4526446</v>
      </c>
      <c r="C906" s="3">
        <v>776.26829999999995</v>
      </c>
      <c r="D906" s="3">
        <v>7549.9520000000002</v>
      </c>
      <c r="E906" s="3">
        <v>27371.63</v>
      </c>
      <c r="F906" s="3">
        <v>10.40128</v>
      </c>
      <c r="G906" s="3">
        <v>-168121.60000000001</v>
      </c>
      <c r="H906" s="3">
        <v>111668</v>
      </c>
      <c r="I906" s="3">
        <v>813355000</v>
      </c>
      <c r="J906" s="3">
        <v>0</v>
      </c>
      <c r="K906" s="3">
        <v>0</v>
      </c>
      <c r="L906" s="3">
        <v>101020100</v>
      </c>
      <c r="M906" s="3">
        <v>5148012</v>
      </c>
      <c r="N906" s="3">
        <v>54264740</v>
      </c>
      <c r="O906" s="3">
        <v>9110143000</v>
      </c>
      <c r="P906" s="3">
        <v>12541.01</v>
      </c>
      <c r="Q906" s="3">
        <v>156239900000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6303.857</v>
      </c>
      <c r="AB906" s="3">
        <v>0</v>
      </c>
      <c r="AC906" s="3">
        <v>0</v>
      </c>
      <c r="AD906" s="3">
        <v>39963.360000000001</v>
      </c>
      <c r="AE906" s="3">
        <v>915199.1</v>
      </c>
      <c r="AF906" s="3">
        <v>5300.942</v>
      </c>
      <c r="AG906" s="3">
        <v>95.580929999999995</v>
      </c>
      <c r="AH906" s="3">
        <v>0</v>
      </c>
      <c r="AI906" s="3">
        <v>-33135.040000000001</v>
      </c>
      <c r="AJ906" s="3">
        <v>113547.4</v>
      </c>
      <c r="AK906" s="3">
        <v>57157.03</v>
      </c>
      <c r="AL906" s="3">
        <v>253831</v>
      </c>
      <c r="AM906" s="3">
        <v>19870.27</v>
      </c>
      <c r="AN906" s="1" t="s">
        <v>74</v>
      </c>
    </row>
    <row r="907" spans="1:40" x14ac:dyDescent="0.3">
      <c r="A907" s="2">
        <v>30400</v>
      </c>
      <c r="B907" s="3">
        <v>4501952</v>
      </c>
      <c r="C907" s="3">
        <v>3.5284239999999999E-12</v>
      </c>
      <c r="D907" s="3">
        <v>8800.3209999999999</v>
      </c>
      <c r="E907" s="3">
        <v>26145.52</v>
      </c>
      <c r="F907" s="3">
        <v>23.017410000000002</v>
      </c>
      <c r="G907" s="3">
        <v>-164796.4</v>
      </c>
      <c r="H907" s="3">
        <v>528813.1</v>
      </c>
      <c r="I907" s="3">
        <v>814972200</v>
      </c>
      <c r="J907" s="3">
        <v>0</v>
      </c>
      <c r="K907" s="3">
        <v>0</v>
      </c>
      <c r="L907" s="3">
        <v>101022500</v>
      </c>
      <c r="M907" s="3">
        <v>5061521</v>
      </c>
      <c r="N907" s="3">
        <v>54176510</v>
      </c>
      <c r="O907" s="3">
        <v>9110065000</v>
      </c>
      <c r="P907" s="3">
        <v>12585.52</v>
      </c>
      <c r="Q907" s="3">
        <v>156236200000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16576.18</v>
      </c>
      <c r="AE907" s="3">
        <v>184479.8</v>
      </c>
      <c r="AF907" s="3">
        <v>2590.6320000000001</v>
      </c>
      <c r="AG907" s="3">
        <v>0</v>
      </c>
      <c r="AH907" s="3">
        <v>0</v>
      </c>
      <c r="AI907" s="3">
        <v>-34578.959999999999</v>
      </c>
      <c r="AJ907" s="3">
        <v>108237.8</v>
      </c>
      <c r="AK907" s="3">
        <v>58837.35</v>
      </c>
      <c r="AL907" s="3">
        <v>196520.9</v>
      </c>
      <c r="AM907" s="3">
        <v>19739</v>
      </c>
      <c r="AN907" s="1" t="s">
        <v>54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4431.1620000000003</v>
      </c>
      <c r="E908" s="3">
        <v>23825.14</v>
      </c>
      <c r="F908" s="3">
        <v>9.7839639999999992</v>
      </c>
      <c r="G908" s="3">
        <v>-169446.8</v>
      </c>
      <c r="H908" s="3">
        <v>245753.5</v>
      </c>
      <c r="I908" s="3">
        <v>814619100</v>
      </c>
      <c r="J908" s="3">
        <v>0</v>
      </c>
      <c r="K908" s="3">
        <v>0</v>
      </c>
      <c r="L908" s="3">
        <v>101018900</v>
      </c>
      <c r="M908" s="3">
        <v>4972761</v>
      </c>
      <c r="N908" s="3">
        <v>54103550</v>
      </c>
      <c r="O908" s="3">
        <v>9109954000</v>
      </c>
      <c r="P908" s="3">
        <v>12243.41</v>
      </c>
      <c r="Q908" s="3">
        <v>156231600000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24992.23</v>
      </c>
      <c r="AE908" s="3">
        <v>338866</v>
      </c>
      <c r="AF908" s="3">
        <v>2385.877</v>
      </c>
      <c r="AG908" s="3">
        <v>0</v>
      </c>
      <c r="AH908" s="3">
        <v>0</v>
      </c>
      <c r="AI908" s="3">
        <v>-34431.870000000003</v>
      </c>
      <c r="AJ908" s="3">
        <v>102637.7</v>
      </c>
      <c r="AK908" s="3">
        <v>57798.61</v>
      </c>
      <c r="AL908" s="3">
        <v>175647.9</v>
      </c>
      <c r="AM908" s="3">
        <v>2277.116</v>
      </c>
      <c r="AN908" s="1" t="s">
        <v>49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4352.2479999999996</v>
      </c>
      <c r="E909" s="3">
        <v>22807.89</v>
      </c>
      <c r="F909" s="3">
        <v>11.481389999999999</v>
      </c>
      <c r="G909" s="3">
        <v>-169766.5</v>
      </c>
      <c r="H909" s="3">
        <v>7741.3130000000001</v>
      </c>
      <c r="I909" s="3">
        <v>813516400</v>
      </c>
      <c r="J909" s="3">
        <v>0</v>
      </c>
      <c r="K909" s="3">
        <v>0</v>
      </c>
      <c r="L909" s="3">
        <v>101012100</v>
      </c>
      <c r="M909" s="3">
        <v>4890842</v>
      </c>
      <c r="N909" s="3">
        <v>54040250</v>
      </c>
      <c r="O909" s="3">
        <v>9109816000</v>
      </c>
      <c r="P909" s="3">
        <v>12143.8</v>
      </c>
      <c r="Q909" s="3">
        <v>156226300000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46541.55</v>
      </c>
      <c r="AE909" s="3">
        <v>1093108</v>
      </c>
      <c r="AF909" s="3">
        <v>2430.4769999999999</v>
      </c>
      <c r="AG909" s="3">
        <v>35.470269999999999</v>
      </c>
      <c r="AH909" s="3">
        <v>0</v>
      </c>
      <c r="AI909" s="3">
        <v>-33167.61</v>
      </c>
      <c r="AJ909" s="3">
        <v>101342.3</v>
      </c>
      <c r="AK909" s="3">
        <v>53600.73</v>
      </c>
      <c r="AL909" s="3">
        <v>164697.20000000001</v>
      </c>
      <c r="AM909" s="3">
        <v>12373.81</v>
      </c>
      <c r="AN909" s="1" t="s">
        <v>59</v>
      </c>
    </row>
    <row r="910" spans="1:40" x14ac:dyDescent="0.3">
      <c r="A910" s="2">
        <v>30403</v>
      </c>
      <c r="B910" s="3">
        <v>4452988</v>
      </c>
      <c r="C910" s="3">
        <v>400.48079999999999</v>
      </c>
      <c r="D910" s="3">
        <v>7170.5929999999998</v>
      </c>
      <c r="E910" s="3">
        <v>22701.65</v>
      </c>
      <c r="F910" s="3">
        <v>14.553430000000001</v>
      </c>
      <c r="G910" s="3">
        <v>-167167.5</v>
      </c>
      <c r="H910" s="3">
        <v>338.3254</v>
      </c>
      <c r="I910" s="3">
        <v>812546900</v>
      </c>
      <c r="J910" s="3">
        <v>0</v>
      </c>
      <c r="K910" s="3">
        <v>0</v>
      </c>
      <c r="L910" s="3">
        <v>101009200</v>
      </c>
      <c r="M910" s="3">
        <v>4824868</v>
      </c>
      <c r="N910" s="3">
        <v>53961690</v>
      </c>
      <c r="O910" s="3">
        <v>9109706000</v>
      </c>
      <c r="P910" s="3">
        <v>12139.22</v>
      </c>
      <c r="Q910" s="3">
        <v>156221500000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7536.8469999999998</v>
      </c>
      <c r="AB910" s="3">
        <v>0</v>
      </c>
      <c r="AC910" s="3">
        <v>0</v>
      </c>
      <c r="AD910" s="3">
        <v>33140.019999999997</v>
      </c>
      <c r="AE910" s="3">
        <v>591145.1</v>
      </c>
      <c r="AF910" s="3">
        <v>2363.835</v>
      </c>
      <c r="AG910" s="3">
        <v>30.121479999999998</v>
      </c>
      <c r="AH910" s="3">
        <v>0</v>
      </c>
      <c r="AI910" s="3">
        <v>-34134.75</v>
      </c>
      <c r="AJ910" s="3">
        <v>99323.91</v>
      </c>
      <c r="AK910" s="3">
        <v>52894.54</v>
      </c>
      <c r="AL910" s="3">
        <v>177934.3</v>
      </c>
      <c r="AM910" s="3">
        <v>29413.19</v>
      </c>
      <c r="AN910" s="1" t="s">
        <v>51</v>
      </c>
    </row>
    <row r="911" spans="1:40" x14ac:dyDescent="0.3">
      <c r="A911" s="2">
        <v>30404</v>
      </c>
      <c r="B911" s="3">
        <v>4428536</v>
      </c>
      <c r="C911" s="3">
        <v>1783.4639999999999</v>
      </c>
      <c r="D911" s="3">
        <v>24221.37</v>
      </c>
      <c r="E911" s="3">
        <v>24581.09</v>
      </c>
      <c r="F911" s="3">
        <v>31.189920000000001</v>
      </c>
      <c r="G911" s="3">
        <v>-157841.5</v>
      </c>
      <c r="H911" s="3">
        <v>8.3858379999999997</v>
      </c>
      <c r="I911" s="3">
        <v>811235000</v>
      </c>
      <c r="J911" s="3">
        <v>0</v>
      </c>
      <c r="K911" s="3">
        <v>0</v>
      </c>
      <c r="L911" s="3">
        <v>101004600</v>
      </c>
      <c r="M911" s="3">
        <v>4794355</v>
      </c>
      <c r="N911" s="3">
        <v>53912310</v>
      </c>
      <c r="O911" s="3">
        <v>9109575000</v>
      </c>
      <c r="P911" s="3">
        <v>12222.64</v>
      </c>
      <c r="Q911" s="3">
        <v>156216500000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</v>
      </c>
      <c r="AB911" s="3">
        <v>0</v>
      </c>
      <c r="AC911" s="3">
        <v>0</v>
      </c>
      <c r="AD911" s="3">
        <v>39975.699999999997</v>
      </c>
      <c r="AE911" s="3">
        <v>807997.5</v>
      </c>
      <c r="AF911" s="3">
        <v>8541.6370000000006</v>
      </c>
      <c r="AG911" s="3">
        <v>246.56870000000001</v>
      </c>
      <c r="AH911" s="3">
        <v>0</v>
      </c>
      <c r="AI911" s="3">
        <v>-33717.83</v>
      </c>
      <c r="AJ911" s="3">
        <v>103815.3</v>
      </c>
      <c r="AK911" s="3">
        <v>50863.14</v>
      </c>
      <c r="AL911" s="3">
        <v>153257.70000000001</v>
      </c>
      <c r="AM911" s="3">
        <v>98421.97</v>
      </c>
      <c r="AN911" s="1" t="s">
        <v>56</v>
      </c>
    </row>
    <row r="912" spans="1:40" x14ac:dyDescent="0.3">
      <c r="A912" s="2">
        <v>30405</v>
      </c>
      <c r="B912" s="3">
        <v>4404239</v>
      </c>
      <c r="C912" s="3">
        <v>7324.5150000000003</v>
      </c>
      <c r="D912" s="3">
        <v>98335.23</v>
      </c>
      <c r="E912" s="3">
        <v>35207.67</v>
      </c>
      <c r="F912" s="3">
        <v>54.326239999999999</v>
      </c>
      <c r="G912" s="3">
        <v>-135451.20000000001</v>
      </c>
      <c r="H912" s="3">
        <v>0</v>
      </c>
      <c r="I912" s="3">
        <v>808990000</v>
      </c>
      <c r="J912" s="3">
        <v>0</v>
      </c>
      <c r="K912" s="3">
        <v>0</v>
      </c>
      <c r="L912" s="3">
        <v>100998400</v>
      </c>
      <c r="M912" s="3">
        <v>4881545</v>
      </c>
      <c r="N912" s="3">
        <v>53875090</v>
      </c>
      <c r="O912" s="3">
        <v>9109471000</v>
      </c>
      <c r="P912" s="3">
        <v>12397.92</v>
      </c>
      <c r="Q912" s="3">
        <v>156211000000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16522.240000000002</v>
      </c>
      <c r="AB912" s="3">
        <v>0</v>
      </c>
      <c r="AC912" s="3">
        <v>0</v>
      </c>
      <c r="AD912" s="3">
        <v>57737.43</v>
      </c>
      <c r="AE912" s="3">
        <v>1437723</v>
      </c>
      <c r="AF912" s="3">
        <v>37246.61</v>
      </c>
      <c r="AG912" s="3">
        <v>775.32870000000003</v>
      </c>
      <c r="AH912" s="3">
        <v>0</v>
      </c>
      <c r="AI912" s="3">
        <v>-32754.33</v>
      </c>
      <c r="AJ912" s="3">
        <v>130049.3</v>
      </c>
      <c r="AK912" s="3">
        <v>47548.25</v>
      </c>
      <c r="AL912" s="3">
        <v>167321.79999999999</v>
      </c>
      <c r="AM912" s="3">
        <v>371943</v>
      </c>
      <c r="AN912" s="1" t="s">
        <v>49</v>
      </c>
    </row>
    <row r="913" spans="1:40" x14ac:dyDescent="0.3">
      <c r="A913" s="2">
        <v>30406</v>
      </c>
      <c r="B913" s="3">
        <v>4429342</v>
      </c>
      <c r="C913" s="3">
        <v>13047.48</v>
      </c>
      <c r="D913" s="3">
        <v>219406.4</v>
      </c>
      <c r="E913" s="3">
        <v>55351.22</v>
      </c>
      <c r="F913" s="3">
        <v>53.219659999999998</v>
      </c>
      <c r="G913" s="3">
        <v>-114612.3</v>
      </c>
      <c r="H913" s="3">
        <v>0</v>
      </c>
      <c r="I913" s="3">
        <v>806399200</v>
      </c>
      <c r="J913" s="3">
        <v>0</v>
      </c>
      <c r="K913" s="3">
        <v>0</v>
      </c>
      <c r="L913" s="3">
        <v>100993100</v>
      </c>
      <c r="M913" s="3">
        <v>5090861</v>
      </c>
      <c r="N913" s="3">
        <v>53873610</v>
      </c>
      <c r="O913" s="3">
        <v>9109382000</v>
      </c>
      <c r="P913" s="3">
        <v>12572.36</v>
      </c>
      <c r="Q913" s="3">
        <v>156205400000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23050.1</v>
      </c>
      <c r="AB913" s="3">
        <v>0</v>
      </c>
      <c r="AC913" s="3">
        <v>0</v>
      </c>
      <c r="AD913" s="3">
        <v>56544.31</v>
      </c>
      <c r="AE913" s="3">
        <v>1642058</v>
      </c>
      <c r="AF913" s="3">
        <v>95990.85</v>
      </c>
      <c r="AG913" s="3">
        <v>1298.6849999999999</v>
      </c>
      <c r="AH913" s="3">
        <v>0</v>
      </c>
      <c r="AI913" s="3">
        <v>-32455.66</v>
      </c>
      <c r="AJ913" s="3">
        <v>158909.79999999999</v>
      </c>
      <c r="AK913" s="3">
        <v>46189.55</v>
      </c>
      <c r="AL913" s="3">
        <v>160443.29999999999</v>
      </c>
      <c r="AM913" s="3">
        <v>745918.9</v>
      </c>
      <c r="AN913" s="1" t="s">
        <v>48</v>
      </c>
    </row>
    <row r="914" spans="1:40" x14ac:dyDescent="0.3">
      <c r="A914" s="2">
        <v>30407</v>
      </c>
      <c r="B914" s="3">
        <v>4429604</v>
      </c>
      <c r="C914" s="3">
        <v>9749.74</v>
      </c>
      <c r="D914" s="3">
        <v>274746</v>
      </c>
      <c r="E914" s="3">
        <v>67476.25</v>
      </c>
      <c r="F914" s="3">
        <v>99.587239999999994</v>
      </c>
      <c r="G914" s="3">
        <v>-95885.16</v>
      </c>
      <c r="H914" s="3">
        <v>0</v>
      </c>
      <c r="I914" s="3">
        <v>803953700</v>
      </c>
      <c r="J914" s="3">
        <v>0</v>
      </c>
      <c r="K914" s="3">
        <v>0</v>
      </c>
      <c r="L914" s="3">
        <v>100992100</v>
      </c>
      <c r="M914" s="3">
        <v>5279647</v>
      </c>
      <c r="N914" s="3">
        <v>53888460</v>
      </c>
      <c r="O914" s="3">
        <v>9109317000</v>
      </c>
      <c r="P914" s="3">
        <v>12928.28</v>
      </c>
      <c r="Q914" s="3">
        <v>156200500000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26491.279999999999</v>
      </c>
      <c r="AB914" s="3">
        <v>0</v>
      </c>
      <c r="AC914" s="3">
        <v>0</v>
      </c>
      <c r="AD914" s="3">
        <v>50777</v>
      </c>
      <c r="AE914" s="3">
        <v>1110115</v>
      </c>
      <c r="AF914" s="3">
        <v>93505.39</v>
      </c>
      <c r="AG914" s="3">
        <v>1094.3910000000001</v>
      </c>
      <c r="AH914" s="3">
        <v>0</v>
      </c>
      <c r="AI914" s="3">
        <v>-33453.4</v>
      </c>
      <c r="AJ914" s="3">
        <v>174179.5</v>
      </c>
      <c r="AK914" s="3">
        <v>45571.86</v>
      </c>
      <c r="AL914" s="3">
        <v>159376.29999999999</v>
      </c>
      <c r="AM914" s="3">
        <v>814387.6</v>
      </c>
      <c r="AN914" s="1" t="s">
        <v>50</v>
      </c>
    </row>
    <row r="915" spans="1:40" x14ac:dyDescent="0.3">
      <c r="A915" s="2">
        <v>30408</v>
      </c>
      <c r="B915" s="3">
        <v>4431373</v>
      </c>
      <c r="C915" s="3">
        <v>15349.46</v>
      </c>
      <c r="D915" s="3">
        <v>598392.6</v>
      </c>
      <c r="E915" s="3">
        <v>102662.8</v>
      </c>
      <c r="F915" s="3">
        <v>105.8261</v>
      </c>
      <c r="G915" s="3">
        <v>-41324.22</v>
      </c>
      <c r="H915" s="3">
        <v>0</v>
      </c>
      <c r="I915" s="3">
        <v>800343600</v>
      </c>
      <c r="J915" s="3">
        <v>0</v>
      </c>
      <c r="K915" s="3">
        <v>0</v>
      </c>
      <c r="L915" s="3">
        <v>101001500</v>
      </c>
      <c r="M915" s="3">
        <v>5644785</v>
      </c>
      <c r="N915" s="3">
        <v>53935000</v>
      </c>
      <c r="O915" s="3">
        <v>9109319000</v>
      </c>
      <c r="P915" s="3">
        <v>14124.49</v>
      </c>
      <c r="Q915" s="3">
        <v>156195300000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44149.24</v>
      </c>
      <c r="AB915" s="3">
        <v>0</v>
      </c>
      <c r="AC915" s="3">
        <v>0</v>
      </c>
      <c r="AD915" s="3">
        <v>62546.86</v>
      </c>
      <c r="AE915" s="3">
        <v>1724208</v>
      </c>
      <c r="AF915" s="3">
        <v>210606</v>
      </c>
      <c r="AG915" s="3">
        <v>1900.7829999999999</v>
      </c>
      <c r="AH915" s="3">
        <v>0</v>
      </c>
      <c r="AI915" s="3">
        <v>-32426.39</v>
      </c>
      <c r="AJ915" s="3">
        <v>230269.6</v>
      </c>
      <c r="AK915" s="3">
        <v>45470.95</v>
      </c>
      <c r="AL915" s="3">
        <v>183785.8</v>
      </c>
      <c r="AM915" s="3">
        <v>1567497</v>
      </c>
      <c r="AN915" s="1" t="s">
        <v>67</v>
      </c>
    </row>
    <row r="916" spans="1:40" x14ac:dyDescent="0.3">
      <c r="A916" s="2">
        <v>30409</v>
      </c>
      <c r="B916" s="3">
        <v>4429495</v>
      </c>
      <c r="C916" s="3">
        <v>5961.8909999999996</v>
      </c>
      <c r="D916" s="3">
        <v>90848.54</v>
      </c>
      <c r="E916" s="3">
        <v>65456.15</v>
      </c>
      <c r="F916" s="3">
        <v>23.3217</v>
      </c>
      <c r="G916" s="3">
        <v>-162166.20000000001</v>
      </c>
      <c r="H916" s="3">
        <v>521663.7</v>
      </c>
      <c r="I916" s="3">
        <v>801772000</v>
      </c>
      <c r="J916" s="3">
        <v>0</v>
      </c>
      <c r="K916" s="3">
        <v>0</v>
      </c>
      <c r="L916" s="3">
        <v>101029200</v>
      </c>
      <c r="M916" s="3">
        <v>5559185</v>
      </c>
      <c r="N916" s="3">
        <v>53937140</v>
      </c>
      <c r="O916" s="3">
        <v>9109219000</v>
      </c>
      <c r="P916" s="3">
        <v>13229</v>
      </c>
      <c r="Q916" s="3">
        <v>156191800000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5637.5020000000004</v>
      </c>
      <c r="AB916" s="3">
        <v>0</v>
      </c>
      <c r="AC916" s="3">
        <v>0</v>
      </c>
      <c r="AD916" s="3">
        <v>16049.36</v>
      </c>
      <c r="AE916" s="3">
        <v>331269.3</v>
      </c>
      <c r="AF916" s="3">
        <v>55698.27</v>
      </c>
      <c r="AG916" s="3">
        <v>671.09810000000004</v>
      </c>
      <c r="AH916" s="3">
        <v>0</v>
      </c>
      <c r="AI916" s="3">
        <v>-35010.89</v>
      </c>
      <c r="AJ916" s="3">
        <v>163361.20000000001</v>
      </c>
      <c r="AK916" s="3">
        <v>50269.53</v>
      </c>
      <c r="AL916" s="3">
        <v>161272.79999999999</v>
      </c>
      <c r="AM916" s="3">
        <v>311226.2</v>
      </c>
      <c r="AN916" s="1" t="s">
        <v>48</v>
      </c>
    </row>
    <row r="917" spans="1:40" x14ac:dyDescent="0.3">
      <c r="A917" s="2">
        <v>30410</v>
      </c>
      <c r="B917" s="3">
        <v>4430773</v>
      </c>
      <c r="C917" s="3">
        <v>6628.585</v>
      </c>
      <c r="D917" s="3">
        <v>212187.4</v>
      </c>
      <c r="E917" s="3">
        <v>76351.199999999997</v>
      </c>
      <c r="F917" s="3">
        <v>58.052390000000003</v>
      </c>
      <c r="G917" s="3">
        <v>-135452</v>
      </c>
      <c r="H917" s="3">
        <v>106754.1</v>
      </c>
      <c r="I917" s="3">
        <v>800676400</v>
      </c>
      <c r="J917" s="3">
        <v>0</v>
      </c>
      <c r="K917" s="3">
        <v>0</v>
      </c>
      <c r="L917" s="3">
        <v>101012600</v>
      </c>
      <c r="M917" s="3">
        <v>5573347</v>
      </c>
      <c r="N917" s="3">
        <v>53956920</v>
      </c>
      <c r="O917" s="3">
        <v>9109116000</v>
      </c>
      <c r="P917" s="3">
        <v>13560.54</v>
      </c>
      <c r="Q917" s="3">
        <v>156187200000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27548.32</v>
      </c>
      <c r="AB917" s="3">
        <v>0</v>
      </c>
      <c r="AC917" s="3">
        <v>0</v>
      </c>
      <c r="AD917" s="3">
        <v>36005.699999999997</v>
      </c>
      <c r="AE917" s="3">
        <v>686874.5</v>
      </c>
      <c r="AF917" s="3">
        <v>49345.78</v>
      </c>
      <c r="AG917" s="3">
        <v>547.30690000000004</v>
      </c>
      <c r="AH917" s="3">
        <v>0</v>
      </c>
      <c r="AI917" s="3">
        <v>-34304.6</v>
      </c>
      <c r="AJ917" s="3">
        <v>173647.4</v>
      </c>
      <c r="AK917" s="3">
        <v>49542.73</v>
      </c>
      <c r="AL917" s="3">
        <v>153940.70000000001</v>
      </c>
      <c r="AM917" s="3">
        <v>518371.6</v>
      </c>
      <c r="AN917" s="1" t="s">
        <v>55</v>
      </c>
    </row>
    <row r="918" spans="1:40" x14ac:dyDescent="0.3">
      <c r="A918" s="2">
        <v>30411</v>
      </c>
      <c r="B918" s="3">
        <v>4430106</v>
      </c>
      <c r="C918" s="3">
        <v>6717.4560000000001</v>
      </c>
      <c r="D918" s="3">
        <v>157883.20000000001</v>
      </c>
      <c r="E918" s="3">
        <v>74431.509999999995</v>
      </c>
      <c r="F918" s="3">
        <v>35.954749999999997</v>
      </c>
      <c r="G918" s="3">
        <v>-198300.79999999999</v>
      </c>
      <c r="H918" s="3">
        <v>525864.6</v>
      </c>
      <c r="I918" s="3">
        <v>801958300</v>
      </c>
      <c r="J918" s="3">
        <v>0</v>
      </c>
      <c r="K918" s="3">
        <v>0</v>
      </c>
      <c r="L918" s="3">
        <v>101033500</v>
      </c>
      <c r="M918" s="3">
        <v>5574635</v>
      </c>
      <c r="N918" s="3">
        <v>53967090</v>
      </c>
      <c r="O918" s="3">
        <v>9108960000</v>
      </c>
      <c r="P918" s="3">
        <v>13427.83</v>
      </c>
      <c r="Q918" s="3">
        <v>156183700000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9463.0110000000004</v>
      </c>
      <c r="AB918" s="3">
        <v>0</v>
      </c>
      <c r="AC918" s="3">
        <v>0</v>
      </c>
      <c r="AD918" s="3">
        <v>19918.27</v>
      </c>
      <c r="AE918" s="3">
        <v>411490.9</v>
      </c>
      <c r="AF918" s="3">
        <v>55351.07</v>
      </c>
      <c r="AG918" s="3">
        <v>671.89350000000002</v>
      </c>
      <c r="AH918" s="3">
        <v>0</v>
      </c>
      <c r="AI918" s="3">
        <v>-34130.93</v>
      </c>
      <c r="AJ918" s="3">
        <v>158792.1</v>
      </c>
      <c r="AK918" s="3">
        <v>51140.62</v>
      </c>
      <c r="AL918" s="3">
        <v>148682.4</v>
      </c>
      <c r="AM918" s="3">
        <v>461088.9</v>
      </c>
      <c r="AN918" s="1" t="s">
        <v>55</v>
      </c>
    </row>
    <row r="919" spans="1:40" x14ac:dyDescent="0.3">
      <c r="A919" s="2">
        <v>30412</v>
      </c>
      <c r="B919" s="3">
        <v>4381526</v>
      </c>
      <c r="C919" s="3">
        <v>6516.3969999999999</v>
      </c>
      <c r="D919" s="3">
        <v>204405</v>
      </c>
      <c r="E919" s="3">
        <v>76639.83</v>
      </c>
      <c r="F919" s="3">
        <v>59.288739999999997</v>
      </c>
      <c r="G919" s="3">
        <v>-170833.7</v>
      </c>
      <c r="H919" s="3">
        <v>105246.5</v>
      </c>
      <c r="I919" s="3">
        <v>800867400</v>
      </c>
      <c r="J919" s="3">
        <v>0</v>
      </c>
      <c r="K919" s="3">
        <v>0</v>
      </c>
      <c r="L919" s="3">
        <v>101011700</v>
      </c>
      <c r="M919" s="3">
        <v>5588311</v>
      </c>
      <c r="N919" s="3">
        <v>53986470</v>
      </c>
      <c r="O919" s="3">
        <v>9108819000</v>
      </c>
      <c r="P919" s="3">
        <v>13773.27</v>
      </c>
      <c r="Q919" s="3">
        <v>156179200000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31945.02</v>
      </c>
      <c r="AB919" s="3">
        <v>0</v>
      </c>
      <c r="AC919" s="3">
        <v>0</v>
      </c>
      <c r="AD919" s="3">
        <v>35767.78</v>
      </c>
      <c r="AE919" s="3">
        <v>673807.4</v>
      </c>
      <c r="AF919" s="3">
        <v>54592.72</v>
      </c>
      <c r="AG919" s="3">
        <v>551.66240000000005</v>
      </c>
      <c r="AH919" s="3">
        <v>0</v>
      </c>
      <c r="AI919" s="3">
        <v>-33505.82</v>
      </c>
      <c r="AJ919" s="3">
        <v>170356.6</v>
      </c>
      <c r="AK919" s="3">
        <v>49524.03</v>
      </c>
      <c r="AL919" s="3">
        <v>151037</v>
      </c>
      <c r="AM919" s="3">
        <v>512891.6</v>
      </c>
      <c r="AN919" s="1" t="s">
        <v>56</v>
      </c>
    </row>
    <row r="920" spans="1:40" x14ac:dyDescent="0.3">
      <c r="A920" s="2">
        <v>30413</v>
      </c>
      <c r="B920" s="3">
        <v>4406862</v>
      </c>
      <c r="C920" s="3">
        <v>9937.3649999999998</v>
      </c>
      <c r="D920" s="3">
        <v>446590.7</v>
      </c>
      <c r="E920" s="3">
        <v>98849.52</v>
      </c>
      <c r="F920" s="3">
        <v>122.2285</v>
      </c>
      <c r="G920" s="3">
        <v>-99713.25</v>
      </c>
      <c r="H920" s="3">
        <v>339.36369999999999</v>
      </c>
      <c r="I920" s="3">
        <v>798626900</v>
      </c>
      <c r="J920" s="3">
        <v>0</v>
      </c>
      <c r="K920" s="3">
        <v>0</v>
      </c>
      <c r="L920" s="3">
        <v>101013900</v>
      </c>
      <c r="M920" s="3">
        <v>5749127</v>
      </c>
      <c r="N920" s="3">
        <v>54034140</v>
      </c>
      <c r="O920" s="3">
        <v>9108753000</v>
      </c>
      <c r="P920" s="3">
        <v>15681.87</v>
      </c>
      <c r="Q920" s="3">
        <v>156174700000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39522.75</v>
      </c>
      <c r="AB920" s="3">
        <v>0</v>
      </c>
      <c r="AC920" s="3">
        <v>0</v>
      </c>
      <c r="AD920" s="3">
        <v>43325.64</v>
      </c>
      <c r="AE920" s="3">
        <v>749605</v>
      </c>
      <c r="AF920" s="3">
        <v>110851</v>
      </c>
      <c r="AG920" s="3">
        <v>1052.875</v>
      </c>
      <c r="AH920" s="3">
        <v>0</v>
      </c>
      <c r="AI920" s="3">
        <v>-33411.129999999997</v>
      </c>
      <c r="AJ920" s="3">
        <v>206249.1</v>
      </c>
      <c r="AK920" s="3">
        <v>47780.36</v>
      </c>
      <c r="AL920" s="3">
        <v>158636.29999999999</v>
      </c>
      <c r="AM920" s="3">
        <v>1056365</v>
      </c>
      <c r="AN920" s="1" t="s">
        <v>50</v>
      </c>
    </row>
    <row r="921" spans="1:40" x14ac:dyDescent="0.3">
      <c r="A921" s="2">
        <v>30414</v>
      </c>
      <c r="B921" s="3">
        <v>4435447</v>
      </c>
      <c r="C921" s="3">
        <v>17468.59</v>
      </c>
      <c r="D921" s="3">
        <v>1068804</v>
      </c>
      <c r="E921" s="3">
        <v>147717.29999999999</v>
      </c>
      <c r="F921" s="3">
        <v>189.44</v>
      </c>
      <c r="G921" s="3">
        <v>22889.83</v>
      </c>
      <c r="H921" s="3">
        <v>0</v>
      </c>
      <c r="I921" s="3">
        <v>794731100</v>
      </c>
      <c r="J921" s="3">
        <v>0</v>
      </c>
      <c r="K921" s="3">
        <v>0</v>
      </c>
      <c r="L921" s="3">
        <v>101047900</v>
      </c>
      <c r="M921" s="3">
        <v>6118670</v>
      </c>
      <c r="N921" s="3">
        <v>54137800</v>
      </c>
      <c r="O921" s="3">
        <v>9108822000</v>
      </c>
      <c r="P921" s="3">
        <v>18653.43</v>
      </c>
      <c r="Q921" s="3">
        <v>156170600000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58523.16</v>
      </c>
      <c r="AB921" s="3">
        <v>0</v>
      </c>
      <c r="AC921" s="3">
        <v>0</v>
      </c>
      <c r="AD921" s="3">
        <v>53406.19</v>
      </c>
      <c r="AE921" s="3">
        <v>1245347</v>
      </c>
      <c r="AF921" s="3">
        <v>299208.90000000002</v>
      </c>
      <c r="AG921" s="3">
        <v>2262.0320000000002</v>
      </c>
      <c r="AH921" s="3">
        <v>0</v>
      </c>
      <c r="AI921" s="3">
        <v>-32538.27</v>
      </c>
      <c r="AJ921" s="3">
        <v>283454.59999999998</v>
      </c>
      <c r="AK921" s="3">
        <v>47833.440000000002</v>
      </c>
      <c r="AL921" s="3">
        <v>179839.9</v>
      </c>
      <c r="AM921" s="3">
        <v>2269932</v>
      </c>
      <c r="AN921" s="1" t="s">
        <v>76</v>
      </c>
    </row>
    <row r="922" spans="1:40" x14ac:dyDescent="0.3">
      <c r="A922" s="2">
        <v>30415</v>
      </c>
      <c r="B922" s="3">
        <v>4415207</v>
      </c>
      <c r="C922" s="3">
        <v>21946.35</v>
      </c>
      <c r="D922" s="3">
        <v>1840963</v>
      </c>
      <c r="E922" s="3">
        <v>213239.3</v>
      </c>
      <c r="F922" s="3">
        <v>264.59010000000001</v>
      </c>
      <c r="G922" s="3">
        <v>125746.6</v>
      </c>
      <c r="H922" s="3">
        <v>0</v>
      </c>
      <c r="I922" s="3">
        <v>789004600</v>
      </c>
      <c r="J922" s="3">
        <v>0</v>
      </c>
      <c r="K922" s="3">
        <v>0</v>
      </c>
      <c r="L922" s="3">
        <v>101139400</v>
      </c>
      <c r="M922" s="3">
        <v>6662854</v>
      </c>
      <c r="N922" s="3">
        <v>54322860</v>
      </c>
      <c r="O922" s="3">
        <v>9108998000</v>
      </c>
      <c r="P922" s="3">
        <v>23085.69</v>
      </c>
      <c r="Q922" s="3">
        <v>156167000000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84412.18</v>
      </c>
      <c r="AB922" s="3">
        <v>0</v>
      </c>
      <c r="AC922" s="3">
        <v>0</v>
      </c>
      <c r="AD922" s="3">
        <v>64301.68</v>
      </c>
      <c r="AE922" s="3">
        <v>1681634</v>
      </c>
      <c r="AF922" s="3">
        <v>502085.1</v>
      </c>
      <c r="AG922" s="3">
        <v>3143.0529999999999</v>
      </c>
      <c r="AH922" s="3">
        <v>0</v>
      </c>
      <c r="AI922" s="3">
        <v>-31740.21</v>
      </c>
      <c r="AJ922" s="3">
        <v>378650.6</v>
      </c>
      <c r="AK922" s="3">
        <v>47343.040000000001</v>
      </c>
      <c r="AL922" s="3">
        <v>193641.4</v>
      </c>
      <c r="AM922" s="3">
        <v>3680403</v>
      </c>
      <c r="AN922" s="1" t="s">
        <v>81</v>
      </c>
    </row>
    <row r="923" spans="1:40" x14ac:dyDescent="0.3">
      <c r="A923" s="2">
        <v>30416</v>
      </c>
      <c r="B923" s="3">
        <v>4417610</v>
      </c>
      <c r="C923" s="3">
        <v>20874.84</v>
      </c>
      <c r="D923" s="3">
        <v>1955044</v>
      </c>
      <c r="E923" s="3">
        <v>245959</v>
      </c>
      <c r="F923" s="3">
        <v>229.40010000000001</v>
      </c>
      <c r="G923" s="3">
        <v>85293.53</v>
      </c>
      <c r="H923" s="3">
        <v>0</v>
      </c>
      <c r="I923" s="3">
        <v>783407900</v>
      </c>
      <c r="J923" s="3">
        <v>0</v>
      </c>
      <c r="K923" s="3">
        <v>0</v>
      </c>
      <c r="L923" s="3">
        <v>101273100</v>
      </c>
      <c r="M923" s="3">
        <v>7115439</v>
      </c>
      <c r="N923" s="3">
        <v>54556260</v>
      </c>
      <c r="O923" s="3">
        <v>9109130000</v>
      </c>
      <c r="P923" s="3">
        <v>23850.53</v>
      </c>
      <c r="Q923" s="3">
        <v>156163700000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88480.73</v>
      </c>
      <c r="AB923" s="3">
        <v>0</v>
      </c>
      <c r="AC923" s="3">
        <v>0</v>
      </c>
      <c r="AD923" s="3">
        <v>58116.86</v>
      </c>
      <c r="AE923" s="3">
        <v>1614146</v>
      </c>
      <c r="AF923" s="3">
        <v>548639.1</v>
      </c>
      <c r="AG923" s="3">
        <v>3014.6060000000002</v>
      </c>
      <c r="AH923" s="3">
        <v>0</v>
      </c>
      <c r="AI923" s="3">
        <v>-31889.64</v>
      </c>
      <c r="AJ923" s="3">
        <v>417336.2</v>
      </c>
      <c r="AK923" s="3">
        <v>49051.38</v>
      </c>
      <c r="AL923" s="3">
        <v>183974.2</v>
      </c>
      <c r="AM923" s="3">
        <v>3872587</v>
      </c>
      <c r="AN923" s="1" t="s">
        <v>50</v>
      </c>
    </row>
    <row r="924" spans="1:40" x14ac:dyDescent="0.3">
      <c r="A924" s="2">
        <v>30417</v>
      </c>
      <c r="B924" s="3">
        <v>4406291</v>
      </c>
      <c r="C924" s="3">
        <v>5888.2820000000002</v>
      </c>
      <c r="D924" s="3">
        <v>127989.6</v>
      </c>
      <c r="E924" s="3">
        <v>135438.39999999999</v>
      </c>
      <c r="F924" s="3">
        <v>39.655270000000002</v>
      </c>
      <c r="G924" s="3">
        <v>-213186.7</v>
      </c>
      <c r="H924" s="3">
        <v>521718.5</v>
      </c>
      <c r="I924" s="3">
        <v>784627600</v>
      </c>
      <c r="J924" s="3">
        <v>0</v>
      </c>
      <c r="K924" s="3">
        <v>0</v>
      </c>
      <c r="L924" s="3">
        <v>101331400</v>
      </c>
      <c r="M924" s="3">
        <v>6908849</v>
      </c>
      <c r="N924" s="3">
        <v>54645760</v>
      </c>
      <c r="O924" s="3">
        <v>9108987000</v>
      </c>
      <c r="P924" s="3">
        <v>18958.68</v>
      </c>
      <c r="Q924" s="3">
        <v>156160500000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13780.68</v>
      </c>
      <c r="AB924" s="3">
        <v>0</v>
      </c>
      <c r="AC924" s="3">
        <v>0</v>
      </c>
      <c r="AD924" s="3">
        <v>19382.61</v>
      </c>
      <c r="AE924" s="3">
        <v>376553.8</v>
      </c>
      <c r="AF924" s="3">
        <v>63224.53</v>
      </c>
      <c r="AG924" s="3">
        <v>677.90650000000005</v>
      </c>
      <c r="AH924" s="3">
        <v>0</v>
      </c>
      <c r="AI924" s="3">
        <v>-34143.33</v>
      </c>
      <c r="AJ924" s="3">
        <v>259392.9</v>
      </c>
      <c r="AK924" s="3">
        <v>54030.720000000001</v>
      </c>
      <c r="AL924" s="3">
        <v>169938.7</v>
      </c>
      <c r="AM924" s="3">
        <v>445884.5</v>
      </c>
      <c r="AN924" s="1" t="s">
        <v>50</v>
      </c>
    </row>
    <row r="925" spans="1:40" x14ac:dyDescent="0.3">
      <c r="A925" s="2">
        <v>30418</v>
      </c>
      <c r="B925" s="3">
        <v>4429501</v>
      </c>
      <c r="C925" s="3">
        <v>790.25289999999995</v>
      </c>
      <c r="D925" s="3">
        <v>29594.55</v>
      </c>
      <c r="E925" s="3">
        <v>99018.62</v>
      </c>
      <c r="F925" s="3">
        <v>42.671489999999999</v>
      </c>
      <c r="G925" s="3">
        <v>-274750.7</v>
      </c>
      <c r="H925" s="3">
        <v>538916.80000000005</v>
      </c>
      <c r="I925" s="3">
        <v>786800000</v>
      </c>
      <c r="J925" s="3">
        <v>0</v>
      </c>
      <c r="K925" s="3">
        <v>0</v>
      </c>
      <c r="L925" s="3">
        <v>101261000</v>
      </c>
      <c r="M925" s="3">
        <v>6669227</v>
      </c>
      <c r="N925" s="3">
        <v>54669140</v>
      </c>
      <c r="O925" s="3">
        <v>9108791000</v>
      </c>
      <c r="P925" s="3">
        <v>17826.55</v>
      </c>
      <c r="Q925" s="3">
        <v>156157000000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79812.14</v>
      </c>
      <c r="AB925" s="3">
        <v>0</v>
      </c>
      <c r="AC925" s="3">
        <v>0</v>
      </c>
      <c r="AD925" s="3">
        <v>15195.54</v>
      </c>
      <c r="AE925" s="3">
        <v>278579.20000000001</v>
      </c>
      <c r="AF925" s="3">
        <v>10037.15</v>
      </c>
      <c r="AG925" s="3">
        <v>95.934380000000004</v>
      </c>
      <c r="AH925" s="3">
        <v>0</v>
      </c>
      <c r="AI925" s="3">
        <v>-34491.040000000001</v>
      </c>
      <c r="AJ925" s="3">
        <v>209853.6</v>
      </c>
      <c r="AK925" s="3">
        <v>57581.64</v>
      </c>
      <c r="AL925" s="3">
        <v>186529</v>
      </c>
      <c r="AM925" s="3">
        <v>98124.75</v>
      </c>
      <c r="AN925" s="1" t="s">
        <v>87</v>
      </c>
    </row>
    <row r="926" spans="1:40" x14ac:dyDescent="0.3">
      <c r="A926" s="2">
        <v>30419</v>
      </c>
      <c r="B926" s="3">
        <v>4404778</v>
      </c>
      <c r="C926" s="3">
        <v>3224.116</v>
      </c>
      <c r="D926" s="3">
        <v>37510.14</v>
      </c>
      <c r="E926" s="3">
        <v>82572.53</v>
      </c>
      <c r="F926" s="3">
        <v>29.990860000000001</v>
      </c>
      <c r="G926" s="3">
        <v>-253347.1</v>
      </c>
      <c r="H926" s="3">
        <v>553582</v>
      </c>
      <c r="I926" s="3">
        <v>789092700</v>
      </c>
      <c r="J926" s="3">
        <v>0</v>
      </c>
      <c r="K926" s="3">
        <v>0</v>
      </c>
      <c r="L926" s="3">
        <v>100938700</v>
      </c>
      <c r="M926" s="3">
        <v>6436907</v>
      </c>
      <c r="N926" s="3">
        <v>54664970</v>
      </c>
      <c r="O926" s="3">
        <v>9108625000</v>
      </c>
      <c r="P926" s="3">
        <v>17031.62</v>
      </c>
      <c r="Q926" s="3">
        <v>156153400000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401492.8</v>
      </c>
      <c r="AB926" s="3">
        <v>0</v>
      </c>
      <c r="AC926" s="3">
        <v>0</v>
      </c>
      <c r="AD926" s="3">
        <v>8680.4009999999998</v>
      </c>
      <c r="AE926" s="3">
        <v>407505.3</v>
      </c>
      <c r="AF926" s="3">
        <v>19654.07</v>
      </c>
      <c r="AG926" s="3">
        <v>333.46809999999999</v>
      </c>
      <c r="AH926" s="3">
        <v>0</v>
      </c>
      <c r="AI926" s="3">
        <v>-34705.14</v>
      </c>
      <c r="AJ926" s="3">
        <v>187515.2</v>
      </c>
      <c r="AK926" s="3">
        <v>61143.46</v>
      </c>
      <c r="AL926" s="3">
        <v>191758.6</v>
      </c>
      <c r="AM926" s="3">
        <v>149768.1</v>
      </c>
      <c r="AN926" s="1" t="s">
        <v>84</v>
      </c>
    </row>
    <row r="927" spans="1:40" x14ac:dyDescent="0.3">
      <c r="A927" s="2">
        <v>30420</v>
      </c>
      <c r="B927" s="3">
        <v>4431187</v>
      </c>
      <c r="C927" s="3">
        <v>10375.719999999999</v>
      </c>
      <c r="D927" s="3">
        <v>222518.8</v>
      </c>
      <c r="E927" s="3">
        <v>95893.759999999995</v>
      </c>
      <c r="F927" s="3">
        <v>55.868600000000001</v>
      </c>
      <c r="G927" s="3">
        <v>-197312.7</v>
      </c>
      <c r="H927" s="3">
        <v>57931.59</v>
      </c>
      <c r="I927" s="3">
        <v>788104100</v>
      </c>
      <c r="J927" s="3">
        <v>0</v>
      </c>
      <c r="K927" s="3">
        <v>0</v>
      </c>
      <c r="L927" s="3">
        <v>100529300</v>
      </c>
      <c r="M927" s="3">
        <v>6182072</v>
      </c>
      <c r="N927" s="3">
        <v>54698400</v>
      </c>
      <c r="O927" s="3">
        <v>9108492000</v>
      </c>
      <c r="P927" s="3">
        <v>17037.68</v>
      </c>
      <c r="Q927" s="3">
        <v>156148800000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756394.5</v>
      </c>
      <c r="AB927" s="3">
        <v>0</v>
      </c>
      <c r="AC927" s="3">
        <v>0</v>
      </c>
      <c r="AD927" s="3">
        <v>14180.52</v>
      </c>
      <c r="AE927" s="3">
        <v>849938.7</v>
      </c>
      <c r="AF927" s="3">
        <v>123335.9</v>
      </c>
      <c r="AG927" s="3">
        <v>1222.779</v>
      </c>
      <c r="AH927" s="3">
        <v>0</v>
      </c>
      <c r="AI927" s="3">
        <v>-34534.910000000003</v>
      </c>
      <c r="AJ927" s="3">
        <v>208833.1</v>
      </c>
      <c r="AK927" s="3">
        <v>61701.59</v>
      </c>
      <c r="AL927" s="3">
        <v>175469.3</v>
      </c>
      <c r="AM927" s="3">
        <v>724380.3</v>
      </c>
      <c r="AN927" s="1" t="s">
        <v>50</v>
      </c>
    </row>
    <row r="928" spans="1:40" x14ac:dyDescent="0.3">
      <c r="A928" s="2">
        <v>30421</v>
      </c>
      <c r="B928" s="3">
        <v>4435039</v>
      </c>
      <c r="C928" s="3">
        <v>15541.06</v>
      </c>
      <c r="D928" s="3">
        <v>632713.30000000005</v>
      </c>
      <c r="E928" s="3">
        <v>148984.29999999999</v>
      </c>
      <c r="F928" s="3">
        <v>122.2295</v>
      </c>
      <c r="G928" s="3">
        <v>-115141.5</v>
      </c>
      <c r="H928" s="3">
        <v>0</v>
      </c>
      <c r="I928" s="3">
        <v>785705600</v>
      </c>
      <c r="J928" s="3">
        <v>0</v>
      </c>
      <c r="K928" s="3">
        <v>0</v>
      </c>
      <c r="L928" s="3">
        <v>99498150</v>
      </c>
      <c r="M928" s="3">
        <v>6149509</v>
      </c>
      <c r="N928" s="3">
        <v>54783880</v>
      </c>
      <c r="O928" s="3">
        <v>9108442000</v>
      </c>
      <c r="P928" s="3">
        <v>19728.66</v>
      </c>
      <c r="Q928" s="3">
        <v>156144300000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1685419</v>
      </c>
      <c r="AB928" s="3">
        <v>0</v>
      </c>
      <c r="AC928" s="3">
        <v>0</v>
      </c>
      <c r="AD928" s="3">
        <v>16284.01</v>
      </c>
      <c r="AE928" s="3">
        <v>1251217</v>
      </c>
      <c r="AF928" s="3">
        <v>291441.5</v>
      </c>
      <c r="AG928" s="3">
        <v>2151.9340000000002</v>
      </c>
      <c r="AH928" s="3">
        <v>0</v>
      </c>
      <c r="AI928" s="3">
        <v>-34211.31</v>
      </c>
      <c r="AJ928" s="3">
        <v>266268.2</v>
      </c>
      <c r="AK928" s="3">
        <v>62402.35</v>
      </c>
      <c r="AL928" s="3">
        <v>180840.6</v>
      </c>
      <c r="AM928" s="3">
        <v>1953442</v>
      </c>
      <c r="AN928" s="1" t="s">
        <v>56</v>
      </c>
    </row>
    <row r="929" spans="1:40" x14ac:dyDescent="0.3">
      <c r="A929" s="2">
        <v>30422</v>
      </c>
      <c r="B929" s="3">
        <v>4412650</v>
      </c>
      <c r="C929" s="3">
        <v>18454.490000000002</v>
      </c>
      <c r="D929" s="3">
        <v>1022789</v>
      </c>
      <c r="E929" s="3">
        <v>216809.8</v>
      </c>
      <c r="F929" s="3">
        <v>158.11490000000001</v>
      </c>
      <c r="G929" s="3">
        <v>-23267.03</v>
      </c>
      <c r="H929" s="3">
        <v>549593.9</v>
      </c>
      <c r="I929" s="3">
        <v>784185600</v>
      </c>
      <c r="J929" s="3">
        <v>0</v>
      </c>
      <c r="K929" s="3">
        <v>0</v>
      </c>
      <c r="L929" s="3">
        <v>99745550</v>
      </c>
      <c r="M929" s="3">
        <v>6268813</v>
      </c>
      <c r="N929" s="3">
        <v>54900150</v>
      </c>
      <c r="O929" s="3">
        <v>9108507000</v>
      </c>
      <c r="P929" s="3">
        <v>23276</v>
      </c>
      <c r="Q929" s="3">
        <v>156141500000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7592.3540000000003</v>
      </c>
      <c r="AE929" s="3">
        <v>901736.9</v>
      </c>
      <c r="AF929" s="3">
        <v>375728.1</v>
      </c>
      <c r="AG929" s="3">
        <v>2384.8449999999998</v>
      </c>
      <c r="AH929" s="3">
        <v>0</v>
      </c>
      <c r="AI929" s="3">
        <v>-34477.79</v>
      </c>
      <c r="AJ929" s="3">
        <v>311671.3</v>
      </c>
      <c r="AK929" s="3">
        <v>65059.43</v>
      </c>
      <c r="AL929" s="3">
        <v>195445.1</v>
      </c>
      <c r="AM929" s="3">
        <v>3425589</v>
      </c>
      <c r="AN929" s="1" t="s">
        <v>87</v>
      </c>
    </row>
    <row r="930" spans="1:40" x14ac:dyDescent="0.3">
      <c r="A930" s="2">
        <v>30423</v>
      </c>
      <c r="B930" s="3">
        <v>4398037</v>
      </c>
      <c r="C930" s="3">
        <v>23025.62</v>
      </c>
      <c r="D930" s="3">
        <v>2004976</v>
      </c>
      <c r="E930" s="3">
        <v>290810.90000000002</v>
      </c>
      <c r="F930" s="3">
        <v>266.58870000000002</v>
      </c>
      <c r="G930" s="3">
        <v>107369</v>
      </c>
      <c r="H930" s="3">
        <v>563950.4</v>
      </c>
      <c r="I930" s="3">
        <v>781725200</v>
      </c>
      <c r="J930" s="3">
        <v>0</v>
      </c>
      <c r="K930" s="3">
        <v>0</v>
      </c>
      <c r="L930" s="3">
        <v>99470780</v>
      </c>
      <c r="M930" s="3">
        <v>6746054</v>
      </c>
      <c r="N930" s="3">
        <v>55088540</v>
      </c>
      <c r="O930" s="3">
        <v>9108738000</v>
      </c>
      <c r="P930" s="3">
        <v>26211.06</v>
      </c>
      <c r="Q930" s="3">
        <v>156139700000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1415391</v>
      </c>
      <c r="AB930" s="3">
        <v>0</v>
      </c>
      <c r="AC930" s="3">
        <v>0</v>
      </c>
      <c r="AD930" s="3">
        <v>6644.8149999999996</v>
      </c>
      <c r="AE930" s="3">
        <v>979358.9</v>
      </c>
      <c r="AF930" s="3">
        <v>571636.1</v>
      </c>
      <c r="AG930" s="3">
        <v>3011.2310000000002</v>
      </c>
      <c r="AH930" s="3">
        <v>0</v>
      </c>
      <c r="AI930" s="3">
        <v>-34345.33</v>
      </c>
      <c r="AJ930" s="3">
        <v>410495</v>
      </c>
      <c r="AK930" s="3">
        <v>68443.12</v>
      </c>
      <c r="AL930" s="3">
        <v>222142.2</v>
      </c>
      <c r="AM930" s="3">
        <v>4908137</v>
      </c>
      <c r="AN930" s="1" t="s">
        <v>51</v>
      </c>
    </row>
    <row r="931" spans="1:40" x14ac:dyDescent="0.3">
      <c r="A931" s="2">
        <v>30424</v>
      </c>
      <c r="B931" s="3">
        <v>4366852</v>
      </c>
      <c r="C931" s="3">
        <v>13800.2</v>
      </c>
      <c r="D931" s="3">
        <v>1124702</v>
      </c>
      <c r="E931" s="3">
        <v>272321.3</v>
      </c>
      <c r="F931" s="3">
        <v>190.3306</v>
      </c>
      <c r="G931" s="3">
        <v>-38315.89</v>
      </c>
      <c r="H931" s="3">
        <v>2135.221</v>
      </c>
      <c r="I931" s="3">
        <v>778074800</v>
      </c>
      <c r="J931" s="3">
        <v>0</v>
      </c>
      <c r="K931" s="3">
        <v>0</v>
      </c>
      <c r="L931" s="3">
        <v>98814360</v>
      </c>
      <c r="M931" s="3">
        <v>6709638</v>
      </c>
      <c r="N931" s="3">
        <v>55280830</v>
      </c>
      <c r="O931" s="3">
        <v>9108785000</v>
      </c>
      <c r="P931" s="3">
        <v>26187</v>
      </c>
      <c r="Q931" s="3">
        <v>156135600000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1900206</v>
      </c>
      <c r="AB931" s="3">
        <v>0</v>
      </c>
      <c r="AC931" s="3">
        <v>0</v>
      </c>
      <c r="AD931" s="3">
        <v>8687.6409999999996</v>
      </c>
      <c r="AE931" s="3">
        <v>1793808</v>
      </c>
      <c r="AF931" s="3">
        <v>428155.6</v>
      </c>
      <c r="AG931" s="3">
        <v>2216.2339999999999</v>
      </c>
      <c r="AH931" s="3">
        <v>0</v>
      </c>
      <c r="AI931" s="3">
        <v>-34119.74</v>
      </c>
      <c r="AJ931" s="3">
        <v>386992.4</v>
      </c>
      <c r="AK931" s="3">
        <v>69797.2</v>
      </c>
      <c r="AL931" s="3">
        <v>194742.39999999999</v>
      </c>
      <c r="AM931" s="3">
        <v>3414126</v>
      </c>
      <c r="AN931" s="1" t="s">
        <v>55</v>
      </c>
    </row>
    <row r="932" spans="1:40" x14ac:dyDescent="0.3">
      <c r="A932" s="2">
        <v>30425</v>
      </c>
      <c r="B932" s="3">
        <v>4417242</v>
      </c>
      <c r="C932" s="3">
        <v>13655.95</v>
      </c>
      <c r="D932" s="3">
        <v>1430653</v>
      </c>
      <c r="E932" s="3">
        <v>301933.90000000002</v>
      </c>
      <c r="F932" s="3">
        <v>246.00280000000001</v>
      </c>
      <c r="G932" s="3">
        <v>-6178.7969999999996</v>
      </c>
      <c r="H932" s="3">
        <v>0</v>
      </c>
      <c r="I932" s="3">
        <v>773597600</v>
      </c>
      <c r="J932" s="3">
        <v>0</v>
      </c>
      <c r="K932" s="3">
        <v>0</v>
      </c>
      <c r="L932" s="3">
        <v>97830230</v>
      </c>
      <c r="M932" s="3">
        <v>6788497</v>
      </c>
      <c r="N932" s="3">
        <v>55428630</v>
      </c>
      <c r="O932" s="3">
        <v>9108909000</v>
      </c>
      <c r="P932" s="3">
        <v>28404.39</v>
      </c>
      <c r="Q932" s="3">
        <v>156131700000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2640950</v>
      </c>
      <c r="AB932" s="3">
        <v>0</v>
      </c>
      <c r="AC932" s="3">
        <v>0</v>
      </c>
      <c r="AD932" s="3">
        <v>6778.1459999999997</v>
      </c>
      <c r="AE932" s="3">
        <v>1729012</v>
      </c>
      <c r="AF932" s="3">
        <v>432007.3</v>
      </c>
      <c r="AG932" s="3">
        <v>2175.5120000000002</v>
      </c>
      <c r="AH932" s="3">
        <v>0</v>
      </c>
      <c r="AI932" s="3">
        <v>-34182.129999999997</v>
      </c>
      <c r="AJ932" s="3">
        <v>390914.4</v>
      </c>
      <c r="AK932" s="3">
        <v>71705.960000000006</v>
      </c>
      <c r="AL932" s="3">
        <v>243158.1</v>
      </c>
      <c r="AM932" s="3">
        <v>4277950</v>
      </c>
      <c r="AN932" s="1" t="s">
        <v>73</v>
      </c>
    </row>
    <row r="933" spans="1:40" x14ac:dyDescent="0.3">
      <c r="A933" s="2">
        <v>30426</v>
      </c>
      <c r="B933" s="3">
        <v>4469328</v>
      </c>
      <c r="C933" s="3">
        <v>14505.48</v>
      </c>
      <c r="D933" s="3">
        <v>1767153</v>
      </c>
      <c r="E933" s="3">
        <v>339397.3</v>
      </c>
      <c r="F933" s="3">
        <v>292.85680000000002</v>
      </c>
      <c r="G933" s="3">
        <v>24161.16</v>
      </c>
      <c r="H933" s="3">
        <v>0</v>
      </c>
      <c r="I933" s="3">
        <v>768114900</v>
      </c>
      <c r="J933" s="3">
        <v>0</v>
      </c>
      <c r="K933" s="3">
        <v>0</v>
      </c>
      <c r="L933" s="3">
        <v>97180910</v>
      </c>
      <c r="M933" s="3">
        <v>6849753</v>
      </c>
      <c r="N933" s="3">
        <v>55624770</v>
      </c>
      <c r="O933" s="3">
        <v>9109032000</v>
      </c>
      <c r="P933" s="3">
        <v>30312.91</v>
      </c>
      <c r="Q933" s="3">
        <v>156127800000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2865810</v>
      </c>
      <c r="AB933" s="3">
        <v>0</v>
      </c>
      <c r="AC933" s="3">
        <v>0</v>
      </c>
      <c r="AD933" s="3">
        <v>7961.7640000000001</v>
      </c>
      <c r="AE933" s="3">
        <v>2046850</v>
      </c>
      <c r="AF933" s="3">
        <v>510019.7</v>
      </c>
      <c r="AG933" s="3">
        <v>2313.0309999999999</v>
      </c>
      <c r="AH933" s="3">
        <v>0</v>
      </c>
      <c r="AI933" s="3">
        <v>-33973.61</v>
      </c>
      <c r="AJ933" s="3">
        <v>409983.9</v>
      </c>
      <c r="AK933" s="3">
        <v>73161.34</v>
      </c>
      <c r="AL933" s="3">
        <v>213890.5</v>
      </c>
      <c r="AM933" s="3">
        <v>5289781</v>
      </c>
      <c r="AN933" s="1" t="s">
        <v>50</v>
      </c>
    </row>
    <row r="934" spans="1:40" x14ac:dyDescent="0.3">
      <c r="A934" s="2">
        <v>30427</v>
      </c>
      <c r="B934" s="3">
        <v>4462272</v>
      </c>
      <c r="C934" s="3">
        <v>12777.51</v>
      </c>
      <c r="D934" s="3">
        <v>1138740</v>
      </c>
      <c r="E934" s="3">
        <v>340117.4</v>
      </c>
      <c r="F934" s="3">
        <v>255.55330000000001</v>
      </c>
      <c r="G934" s="3">
        <v>-62781.97</v>
      </c>
      <c r="H934" s="3">
        <v>554343.19999999995</v>
      </c>
      <c r="I934" s="3">
        <v>765618800</v>
      </c>
      <c r="J934" s="3">
        <v>0</v>
      </c>
      <c r="K934" s="3">
        <v>0</v>
      </c>
      <c r="L934" s="3">
        <v>98266170</v>
      </c>
      <c r="M934" s="3">
        <v>6882304</v>
      </c>
      <c r="N934" s="3">
        <v>55763240</v>
      </c>
      <c r="O934" s="3">
        <v>9109085000</v>
      </c>
      <c r="P934" s="3">
        <v>30962.84</v>
      </c>
      <c r="Q934" s="3">
        <v>156125200000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1247980</v>
      </c>
      <c r="AB934" s="3">
        <v>0</v>
      </c>
      <c r="AC934" s="3">
        <v>0</v>
      </c>
      <c r="AD934" s="3">
        <v>3759.4160000000002</v>
      </c>
      <c r="AE934" s="3">
        <v>819833.3</v>
      </c>
      <c r="AF934" s="3">
        <v>332439.90000000002</v>
      </c>
      <c r="AG934" s="3">
        <v>1965.1179999999999</v>
      </c>
      <c r="AH934" s="3">
        <v>0</v>
      </c>
      <c r="AI934" s="3">
        <v>-34497.120000000003</v>
      </c>
      <c r="AJ934" s="3">
        <v>366616.1</v>
      </c>
      <c r="AK934" s="3">
        <v>74183.570000000007</v>
      </c>
      <c r="AL934" s="3">
        <v>228178.1</v>
      </c>
      <c r="AM934" s="3">
        <v>4525928</v>
      </c>
      <c r="AN934" s="1" t="s">
        <v>77</v>
      </c>
    </row>
    <row r="935" spans="1:40" x14ac:dyDescent="0.3">
      <c r="A935" s="2">
        <v>30428</v>
      </c>
      <c r="B935" s="3">
        <v>4417878</v>
      </c>
      <c r="C935" s="3">
        <v>10337.200000000001</v>
      </c>
      <c r="D935" s="3">
        <v>1379558</v>
      </c>
      <c r="E935" s="3">
        <v>348245.2</v>
      </c>
      <c r="F935" s="3">
        <v>305.4658</v>
      </c>
      <c r="G935" s="3">
        <v>-37812.03</v>
      </c>
      <c r="H935" s="3">
        <v>116.7868</v>
      </c>
      <c r="I935" s="3">
        <v>761440800</v>
      </c>
      <c r="J935" s="3">
        <v>0</v>
      </c>
      <c r="K935" s="3">
        <v>0</v>
      </c>
      <c r="L935" s="3">
        <v>97241970</v>
      </c>
      <c r="M935" s="3">
        <v>7094254</v>
      </c>
      <c r="N935" s="3">
        <v>55930670</v>
      </c>
      <c r="O935" s="3">
        <v>9109185000</v>
      </c>
      <c r="P935" s="3">
        <v>32410.53</v>
      </c>
      <c r="Q935" s="3">
        <v>156121100000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2262500</v>
      </c>
      <c r="AB935" s="3">
        <v>0</v>
      </c>
      <c r="AC935" s="3">
        <v>0</v>
      </c>
      <c r="AD935" s="3">
        <v>7198.37</v>
      </c>
      <c r="AE935" s="3">
        <v>1877528</v>
      </c>
      <c r="AF935" s="3">
        <v>423771</v>
      </c>
      <c r="AG935" s="3">
        <v>1661.777</v>
      </c>
      <c r="AH935" s="3">
        <v>0</v>
      </c>
      <c r="AI935" s="3">
        <v>-34070.720000000001</v>
      </c>
      <c r="AJ935" s="3">
        <v>422495.1</v>
      </c>
      <c r="AK935" s="3">
        <v>75716.639999999999</v>
      </c>
      <c r="AL935" s="3">
        <v>255094.3</v>
      </c>
      <c r="AM935" s="3">
        <v>4004954</v>
      </c>
      <c r="AN935" s="1" t="s">
        <v>76</v>
      </c>
    </row>
    <row r="936" spans="1:40" x14ac:dyDescent="0.3">
      <c r="A936" s="2">
        <v>30429</v>
      </c>
      <c r="B936" s="3">
        <v>4410190</v>
      </c>
      <c r="C936" s="3">
        <v>15955.8</v>
      </c>
      <c r="D936" s="3">
        <v>629066.80000000005</v>
      </c>
      <c r="E936" s="3">
        <v>318287.3</v>
      </c>
      <c r="F936" s="3">
        <v>216.2465</v>
      </c>
      <c r="G936" s="3">
        <v>-141222.29999999999</v>
      </c>
      <c r="H936" s="3">
        <v>568148.80000000005</v>
      </c>
      <c r="I936" s="3">
        <v>778825000</v>
      </c>
      <c r="J936" s="3">
        <v>0</v>
      </c>
      <c r="K936" s="3">
        <v>0</v>
      </c>
      <c r="L936" s="3">
        <v>98094350</v>
      </c>
      <c r="M936" s="3">
        <v>7057868</v>
      </c>
      <c r="N936" s="3">
        <v>56035130</v>
      </c>
      <c r="O936" s="3">
        <v>9109161000</v>
      </c>
      <c r="P936" s="3">
        <v>30685.56</v>
      </c>
      <c r="Q936" s="3">
        <v>156123800000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3276.5830000000001</v>
      </c>
      <c r="AE936" s="3">
        <v>722527.8</v>
      </c>
      <c r="AF936" s="3">
        <v>237064.6</v>
      </c>
      <c r="AG936" s="3">
        <v>2133.0259999999998</v>
      </c>
      <c r="AH936" s="3">
        <v>0</v>
      </c>
      <c r="AI936" s="3">
        <v>-34281.5</v>
      </c>
      <c r="AJ936" s="3">
        <v>334226.7</v>
      </c>
      <c r="AK936" s="3">
        <v>76436.83</v>
      </c>
      <c r="AL936" s="3">
        <v>229792.8</v>
      </c>
      <c r="AM936" s="3">
        <v>3431520</v>
      </c>
      <c r="AN936" s="1" t="s">
        <v>50</v>
      </c>
    </row>
    <row r="937" spans="1:40" x14ac:dyDescent="0.3">
      <c r="A937" s="2">
        <v>30430</v>
      </c>
      <c r="B937" s="3">
        <v>4459540</v>
      </c>
      <c r="C937" s="3">
        <v>15922.77</v>
      </c>
      <c r="D937" s="3">
        <v>536214.69999999995</v>
      </c>
      <c r="E937" s="3">
        <v>262854.3</v>
      </c>
      <c r="F937" s="3">
        <v>101.1705</v>
      </c>
      <c r="G937" s="3">
        <v>-207042</v>
      </c>
      <c r="H937" s="3">
        <v>568148.80000000005</v>
      </c>
      <c r="I937" s="3">
        <v>800799900</v>
      </c>
      <c r="J937" s="3">
        <v>0</v>
      </c>
      <c r="K937" s="3">
        <v>0</v>
      </c>
      <c r="L937" s="3">
        <v>98172950</v>
      </c>
      <c r="M937" s="3">
        <v>6851731</v>
      </c>
      <c r="N937" s="3">
        <v>56104380</v>
      </c>
      <c r="O937" s="3">
        <v>9109078000</v>
      </c>
      <c r="P937" s="3">
        <v>28020.16</v>
      </c>
      <c r="Q937" s="3">
        <v>156127300000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2838.1280000000002</v>
      </c>
      <c r="AE937" s="3">
        <v>685094.3</v>
      </c>
      <c r="AF937" s="3">
        <v>279962.09999999998</v>
      </c>
      <c r="AG937" s="3">
        <v>2138.2910000000002</v>
      </c>
      <c r="AH937" s="3">
        <v>0</v>
      </c>
      <c r="AI937" s="3">
        <v>-33991.440000000002</v>
      </c>
      <c r="AJ937" s="3">
        <v>305054.2</v>
      </c>
      <c r="AK937" s="3">
        <v>76689.259999999995</v>
      </c>
      <c r="AL937" s="3">
        <v>235860.7</v>
      </c>
      <c r="AM937" s="3">
        <v>2106558</v>
      </c>
      <c r="AN937" s="1" t="s">
        <v>66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8275.5509999999995</v>
      </c>
      <c r="E938" s="3">
        <v>144297.4</v>
      </c>
      <c r="F938" s="3">
        <v>55.567210000000003</v>
      </c>
      <c r="G938" s="3">
        <v>-285430.8</v>
      </c>
      <c r="H938" s="3">
        <v>225011.20000000001</v>
      </c>
      <c r="I938" s="3">
        <v>800708900</v>
      </c>
      <c r="J938" s="3">
        <v>0</v>
      </c>
      <c r="K938" s="3">
        <v>0</v>
      </c>
      <c r="L938" s="3">
        <v>98173240</v>
      </c>
      <c r="M938" s="3">
        <v>6015396</v>
      </c>
      <c r="N938" s="3">
        <v>56083610</v>
      </c>
      <c r="O938" s="3">
        <v>9108903000</v>
      </c>
      <c r="P938" s="3">
        <v>23786.27</v>
      </c>
      <c r="Q938" s="3">
        <v>156123000000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2101.4059999999999</v>
      </c>
      <c r="AE938" s="3">
        <v>360541.1</v>
      </c>
      <c r="AF938" s="3">
        <v>7616.2619999999997</v>
      </c>
      <c r="AG938" s="3">
        <v>0</v>
      </c>
      <c r="AH938" s="3">
        <v>0</v>
      </c>
      <c r="AI938" s="3">
        <v>-34595.89</v>
      </c>
      <c r="AJ938" s="3">
        <v>203105.1</v>
      </c>
      <c r="AK938" s="3">
        <v>75708.69</v>
      </c>
      <c r="AL938" s="3">
        <v>224171.2</v>
      </c>
      <c r="AM938" s="3">
        <v>31317.06</v>
      </c>
      <c r="AN938" s="1" t="s">
        <v>55</v>
      </c>
    </row>
    <row r="939" spans="1:40" x14ac:dyDescent="0.3">
      <c r="A939" s="2">
        <v>30432</v>
      </c>
      <c r="B939" s="3">
        <v>4453822</v>
      </c>
      <c r="C939" s="3">
        <v>1214.3620000000001</v>
      </c>
      <c r="D939" s="3">
        <v>29248.84</v>
      </c>
      <c r="E939" s="3">
        <v>115023.8</v>
      </c>
      <c r="F939" s="3">
        <v>44.828319999999998</v>
      </c>
      <c r="G939" s="3">
        <v>-280181.2</v>
      </c>
      <c r="H939" s="3">
        <v>6150.0020000000004</v>
      </c>
      <c r="I939" s="3">
        <v>800479800</v>
      </c>
      <c r="J939" s="3">
        <v>0</v>
      </c>
      <c r="K939" s="3">
        <v>0</v>
      </c>
      <c r="L939" s="3">
        <v>97470470</v>
      </c>
      <c r="M939" s="3">
        <v>5537452</v>
      </c>
      <c r="N939" s="3">
        <v>56046640</v>
      </c>
      <c r="O939" s="3">
        <v>9108734000</v>
      </c>
      <c r="P939" s="3">
        <v>22024.080000000002</v>
      </c>
      <c r="Q939" s="3">
        <v>156118300000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2986.2139999999999</v>
      </c>
      <c r="AE939" s="3">
        <v>667860.80000000005</v>
      </c>
      <c r="AF939" s="3">
        <v>8435.8709999999992</v>
      </c>
      <c r="AG939" s="3">
        <v>126.2838</v>
      </c>
      <c r="AH939" s="3">
        <v>0</v>
      </c>
      <c r="AI939" s="3">
        <v>-34675.4</v>
      </c>
      <c r="AJ939" s="3">
        <v>186434.9</v>
      </c>
      <c r="AK939" s="3">
        <v>74926.83</v>
      </c>
      <c r="AL939" s="3">
        <v>223694.3</v>
      </c>
      <c r="AM939" s="3">
        <v>149564.5</v>
      </c>
      <c r="AN939" s="1" t="s">
        <v>55</v>
      </c>
    </row>
    <row r="940" spans="1:40" x14ac:dyDescent="0.3">
      <c r="A940" s="2">
        <v>30433</v>
      </c>
      <c r="B940" s="3">
        <v>4429592</v>
      </c>
      <c r="C940" s="3">
        <v>9846.4650000000001</v>
      </c>
      <c r="D940" s="3">
        <v>74459.64</v>
      </c>
      <c r="E940" s="3">
        <v>108478.6</v>
      </c>
      <c r="F940" s="3">
        <v>44.370049999999999</v>
      </c>
      <c r="G940" s="3">
        <v>-251557.4</v>
      </c>
      <c r="H940" s="3">
        <v>568148.80000000005</v>
      </c>
      <c r="I940" s="3">
        <v>818070100</v>
      </c>
      <c r="J940" s="3">
        <v>0</v>
      </c>
      <c r="K940" s="3">
        <v>0</v>
      </c>
      <c r="L940" s="3">
        <v>97328530</v>
      </c>
      <c r="M940" s="3">
        <v>5032067</v>
      </c>
      <c r="N940" s="3">
        <v>55995670</v>
      </c>
      <c r="O940" s="3">
        <v>9108599000</v>
      </c>
      <c r="P940" s="3">
        <v>21075.05</v>
      </c>
      <c r="Q940" s="3">
        <v>156119500000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2686.5590000000002</v>
      </c>
      <c r="AE940" s="3">
        <v>536187</v>
      </c>
      <c r="AF940" s="3">
        <v>45081.98</v>
      </c>
      <c r="AG940" s="3">
        <v>1060.809</v>
      </c>
      <c r="AH940" s="3">
        <v>0</v>
      </c>
      <c r="AI940" s="3">
        <v>-34439.74</v>
      </c>
      <c r="AJ940" s="3">
        <v>176833.1</v>
      </c>
      <c r="AK940" s="3">
        <v>74063.53</v>
      </c>
      <c r="AL940" s="3">
        <v>228071.9</v>
      </c>
      <c r="AM940" s="3">
        <v>564222.1</v>
      </c>
      <c r="AN940" s="1" t="s">
        <v>61</v>
      </c>
    </row>
    <row r="941" spans="1:40" x14ac:dyDescent="0.3">
      <c r="A941" s="2">
        <v>30434</v>
      </c>
      <c r="B941" s="3">
        <v>4429614</v>
      </c>
      <c r="C941" s="3">
        <v>9599.0779999999995</v>
      </c>
      <c r="D941" s="3">
        <v>164076.6</v>
      </c>
      <c r="E941" s="3">
        <v>104799.4</v>
      </c>
      <c r="F941" s="3">
        <v>59.703189999999999</v>
      </c>
      <c r="G941" s="3">
        <v>-212566</v>
      </c>
      <c r="H941" s="3">
        <v>568148.80000000005</v>
      </c>
      <c r="I941" s="3">
        <v>833401500</v>
      </c>
      <c r="J941" s="3">
        <v>0</v>
      </c>
      <c r="K941" s="3">
        <v>0</v>
      </c>
      <c r="L941" s="3">
        <v>97079140</v>
      </c>
      <c r="M941" s="3">
        <v>4723414</v>
      </c>
      <c r="N941" s="3">
        <v>55950010</v>
      </c>
      <c r="O941" s="3">
        <v>9108499000</v>
      </c>
      <c r="P941" s="3">
        <v>20276.71</v>
      </c>
      <c r="Q941" s="3">
        <v>156120000000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2187.692</v>
      </c>
      <c r="AE941" s="3">
        <v>423320.1</v>
      </c>
      <c r="AF941" s="3">
        <v>75102.03</v>
      </c>
      <c r="AG941" s="3">
        <v>953.37080000000003</v>
      </c>
      <c r="AH941" s="3">
        <v>0</v>
      </c>
      <c r="AI941" s="3">
        <v>-34398.639999999999</v>
      </c>
      <c r="AJ941" s="3">
        <v>178758.39999999999</v>
      </c>
      <c r="AK941" s="3">
        <v>74860.67</v>
      </c>
      <c r="AL941" s="3">
        <v>224666.5</v>
      </c>
      <c r="AM941" s="3">
        <v>708858.7</v>
      </c>
      <c r="AN941" s="1" t="s">
        <v>57</v>
      </c>
    </row>
    <row r="942" spans="1:40" x14ac:dyDescent="0.3">
      <c r="A942" s="2">
        <v>30435</v>
      </c>
      <c r="B942" s="3">
        <v>4431888</v>
      </c>
      <c r="C942" s="3">
        <v>8677.7070000000003</v>
      </c>
      <c r="D942" s="3">
        <v>352779.5</v>
      </c>
      <c r="E942" s="3">
        <v>146733.20000000001</v>
      </c>
      <c r="F942" s="3">
        <v>87.925079999999994</v>
      </c>
      <c r="G942" s="3">
        <v>-149268.79999999999</v>
      </c>
      <c r="H942" s="3">
        <v>567691.4</v>
      </c>
      <c r="I942" s="3">
        <v>834393900</v>
      </c>
      <c r="J942" s="3">
        <v>0</v>
      </c>
      <c r="K942" s="3">
        <v>0</v>
      </c>
      <c r="L942" s="3">
        <v>96558020</v>
      </c>
      <c r="M942" s="3">
        <v>5013332</v>
      </c>
      <c r="N942" s="3">
        <v>55933780</v>
      </c>
      <c r="O942" s="3">
        <v>9108468000</v>
      </c>
      <c r="P942" s="3">
        <v>21920.86</v>
      </c>
      <c r="Q942" s="3">
        <v>156116500000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2877.471</v>
      </c>
      <c r="AE942" s="3">
        <v>645243.69999999995</v>
      </c>
      <c r="AF942" s="3">
        <v>133031.1</v>
      </c>
      <c r="AG942" s="3">
        <v>1269.2919999999999</v>
      </c>
      <c r="AH942" s="3">
        <v>0</v>
      </c>
      <c r="AI942" s="3">
        <v>-34420.61</v>
      </c>
      <c r="AJ942" s="3">
        <v>213205.6</v>
      </c>
      <c r="AK942" s="3">
        <v>73250.600000000006</v>
      </c>
      <c r="AL942" s="3">
        <v>229658.8</v>
      </c>
      <c r="AM942" s="3">
        <v>1613667</v>
      </c>
      <c r="AN942" s="1" t="s">
        <v>49</v>
      </c>
    </row>
    <row r="943" spans="1:40" x14ac:dyDescent="0.3">
      <c r="A943" s="2">
        <v>30436</v>
      </c>
      <c r="B943" s="3">
        <v>4406801</v>
      </c>
      <c r="C943" s="3">
        <v>4041.3939999999998</v>
      </c>
      <c r="D943" s="3">
        <v>237759.7</v>
      </c>
      <c r="E943" s="3">
        <v>131294.6</v>
      </c>
      <c r="F943" s="3">
        <v>41.727359999999997</v>
      </c>
      <c r="G943" s="3">
        <v>-180607.2</v>
      </c>
      <c r="H943" s="3">
        <v>16827.060000000001</v>
      </c>
      <c r="I943" s="3">
        <v>833176500</v>
      </c>
      <c r="J943" s="3">
        <v>0</v>
      </c>
      <c r="K943" s="3">
        <v>0</v>
      </c>
      <c r="L943" s="3">
        <v>95805420</v>
      </c>
      <c r="M943" s="3">
        <v>4916383</v>
      </c>
      <c r="N943" s="3">
        <v>55886350</v>
      </c>
      <c r="O943" s="3">
        <v>9108408000</v>
      </c>
      <c r="P943" s="3">
        <v>21966.44</v>
      </c>
      <c r="Q943" s="3">
        <v>156111600000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4283.9049999999997</v>
      </c>
      <c r="AE943" s="3">
        <v>1183187</v>
      </c>
      <c r="AF943" s="3">
        <v>77485.600000000006</v>
      </c>
      <c r="AG943" s="3">
        <v>546.80079999999998</v>
      </c>
      <c r="AH943" s="3">
        <v>0</v>
      </c>
      <c r="AI943" s="3">
        <v>-34430.92</v>
      </c>
      <c r="AJ943" s="3">
        <v>184562.8</v>
      </c>
      <c r="AK943" s="3">
        <v>72612.289999999994</v>
      </c>
      <c r="AL943" s="3">
        <v>232200.8</v>
      </c>
      <c r="AM943" s="3">
        <v>1102675</v>
      </c>
      <c r="AN943" s="1" t="s">
        <v>73</v>
      </c>
    </row>
    <row r="944" spans="1:40" x14ac:dyDescent="0.3">
      <c r="A944" s="2">
        <v>30437</v>
      </c>
      <c r="B944" s="3">
        <v>4382776</v>
      </c>
      <c r="C944" s="3">
        <v>4496.7629999999999</v>
      </c>
      <c r="D944" s="3">
        <v>380172.9</v>
      </c>
      <c r="E944" s="3">
        <v>154264</v>
      </c>
      <c r="F944" s="3">
        <v>84.010850000000005</v>
      </c>
      <c r="G944" s="3">
        <v>-144200.1</v>
      </c>
      <c r="H944" s="3">
        <v>0</v>
      </c>
      <c r="I944" s="3">
        <v>831400400</v>
      </c>
      <c r="J944" s="3">
        <v>0</v>
      </c>
      <c r="K944" s="3">
        <v>0</v>
      </c>
      <c r="L944" s="3">
        <v>95450110</v>
      </c>
      <c r="M944" s="3">
        <v>4955235</v>
      </c>
      <c r="N944" s="3">
        <v>55856720</v>
      </c>
      <c r="O944" s="3">
        <v>9108372000</v>
      </c>
      <c r="P944" s="3">
        <v>22968.35</v>
      </c>
      <c r="Q944" s="3">
        <v>156107300000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1256940</v>
      </c>
      <c r="AB944" s="3">
        <v>0</v>
      </c>
      <c r="AC944" s="3">
        <v>0</v>
      </c>
      <c r="AD944" s="3">
        <v>2877.2579999999998</v>
      </c>
      <c r="AE944" s="3">
        <v>712189.5</v>
      </c>
      <c r="AF944" s="3">
        <v>76103.399999999994</v>
      </c>
      <c r="AG944" s="3">
        <v>516.02599999999995</v>
      </c>
      <c r="AH944" s="3">
        <v>0</v>
      </c>
      <c r="AI944" s="3">
        <v>-34691.660000000003</v>
      </c>
      <c r="AJ944" s="3">
        <v>190032.7</v>
      </c>
      <c r="AK944" s="3">
        <v>72418.89</v>
      </c>
      <c r="AL944" s="3">
        <v>219820.7</v>
      </c>
      <c r="AM944" s="3">
        <v>1699023</v>
      </c>
      <c r="AN944" s="1" t="s">
        <v>55</v>
      </c>
    </row>
    <row r="945" spans="1:40" x14ac:dyDescent="0.3">
      <c r="A945" s="2">
        <v>30438</v>
      </c>
      <c r="B945" s="3">
        <v>4363292</v>
      </c>
      <c r="C945" s="3">
        <v>13204.1</v>
      </c>
      <c r="D945" s="3">
        <v>1266635</v>
      </c>
      <c r="E945" s="3">
        <v>293895</v>
      </c>
      <c r="F945" s="3">
        <v>183.7912</v>
      </c>
      <c r="G945" s="3">
        <v>13799.88</v>
      </c>
      <c r="H945" s="3">
        <v>568108</v>
      </c>
      <c r="I945" s="3">
        <v>833883200</v>
      </c>
      <c r="J945" s="3">
        <v>0</v>
      </c>
      <c r="K945" s="3">
        <v>0</v>
      </c>
      <c r="L945" s="3">
        <v>95861980</v>
      </c>
      <c r="M945" s="3">
        <v>6188290</v>
      </c>
      <c r="N945" s="3">
        <v>55942710</v>
      </c>
      <c r="O945" s="3">
        <v>9108502000</v>
      </c>
      <c r="P945" s="3">
        <v>27052.880000000001</v>
      </c>
      <c r="Q945" s="3">
        <v>156106400000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2739.165</v>
      </c>
      <c r="AE945" s="3">
        <v>629562.69999999995</v>
      </c>
      <c r="AF945" s="3">
        <v>311070.59999999998</v>
      </c>
      <c r="AG945" s="3">
        <v>1790.2819999999999</v>
      </c>
      <c r="AH945" s="3">
        <v>0</v>
      </c>
      <c r="AI945" s="3">
        <v>-34656.269999999997</v>
      </c>
      <c r="AJ945" s="3">
        <v>314887</v>
      </c>
      <c r="AK945" s="3">
        <v>74535.13</v>
      </c>
      <c r="AL945" s="3">
        <v>229007.5</v>
      </c>
      <c r="AM945" s="3">
        <v>4824119</v>
      </c>
      <c r="AN945" s="1" t="s">
        <v>50</v>
      </c>
    </row>
    <row r="946" spans="1:40" x14ac:dyDescent="0.3">
      <c r="A946" s="2">
        <v>30439</v>
      </c>
      <c r="B946" s="3">
        <v>4337449</v>
      </c>
      <c r="C946" s="3">
        <v>5740.7209999999995</v>
      </c>
      <c r="D946" s="3">
        <v>1192797</v>
      </c>
      <c r="E946" s="3">
        <v>293921.59999999998</v>
      </c>
      <c r="F946" s="3">
        <v>201.79990000000001</v>
      </c>
      <c r="G946" s="3">
        <v>22126.14</v>
      </c>
      <c r="H946" s="3">
        <v>1817.827</v>
      </c>
      <c r="I946" s="3">
        <v>830114600</v>
      </c>
      <c r="J946" s="3">
        <v>0</v>
      </c>
      <c r="K946" s="3">
        <v>0</v>
      </c>
      <c r="L946" s="3">
        <v>95445330</v>
      </c>
      <c r="M946" s="3">
        <v>6663820</v>
      </c>
      <c r="N946" s="3">
        <v>56001910</v>
      </c>
      <c r="O946" s="3">
        <v>9108672000</v>
      </c>
      <c r="P946" s="3">
        <v>29640.75</v>
      </c>
      <c r="Q946" s="3">
        <v>156102500000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1566912</v>
      </c>
      <c r="AB946" s="3">
        <v>0</v>
      </c>
      <c r="AC946" s="3">
        <v>0</v>
      </c>
      <c r="AD946" s="3">
        <v>4590.299</v>
      </c>
      <c r="AE946" s="3">
        <v>1267051</v>
      </c>
      <c r="AF946" s="3">
        <v>244581.4</v>
      </c>
      <c r="AG946" s="3">
        <v>850.88279999999997</v>
      </c>
      <c r="AH946" s="3">
        <v>0</v>
      </c>
      <c r="AI946" s="3">
        <v>-34658.160000000003</v>
      </c>
      <c r="AJ946" s="3">
        <v>321528</v>
      </c>
      <c r="AK946" s="3">
        <v>76378.070000000007</v>
      </c>
      <c r="AL946" s="3">
        <v>262414.2</v>
      </c>
      <c r="AM946" s="3">
        <v>3648706</v>
      </c>
      <c r="AN946" s="1" t="s">
        <v>67</v>
      </c>
    </row>
    <row r="947" spans="1:40" x14ac:dyDescent="0.3">
      <c r="A947" s="2">
        <v>30440</v>
      </c>
      <c r="B947" s="3">
        <v>4343890</v>
      </c>
      <c r="C947" s="3">
        <v>8387.83</v>
      </c>
      <c r="D947" s="3">
        <v>2147747</v>
      </c>
      <c r="E947" s="3">
        <v>376211.4</v>
      </c>
      <c r="F947" s="3">
        <v>325.74709999999999</v>
      </c>
      <c r="G947" s="3">
        <v>129677.5</v>
      </c>
      <c r="H947" s="3">
        <v>0</v>
      </c>
      <c r="I947" s="3">
        <v>824118800</v>
      </c>
      <c r="J947" s="3">
        <v>0</v>
      </c>
      <c r="K947" s="3">
        <v>0</v>
      </c>
      <c r="L947" s="3">
        <v>94947970</v>
      </c>
      <c r="M947" s="3">
        <v>7259550</v>
      </c>
      <c r="N947" s="3">
        <v>56149470</v>
      </c>
      <c r="O947" s="3">
        <v>9108926000</v>
      </c>
      <c r="P947" s="3">
        <v>34945.480000000003</v>
      </c>
      <c r="Q947" s="3">
        <v>156099300000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2447696</v>
      </c>
      <c r="AB947" s="3">
        <v>0</v>
      </c>
      <c r="AC947" s="3">
        <v>0</v>
      </c>
      <c r="AD947" s="3">
        <v>5467.68</v>
      </c>
      <c r="AE947" s="3">
        <v>1593456</v>
      </c>
      <c r="AF947" s="3">
        <v>427108.9</v>
      </c>
      <c r="AG947" s="3">
        <v>1309.67</v>
      </c>
      <c r="AH947" s="3">
        <v>0</v>
      </c>
      <c r="AI947" s="3">
        <v>-34364.370000000003</v>
      </c>
      <c r="AJ947" s="3">
        <v>390144.9</v>
      </c>
      <c r="AK947" s="3">
        <v>78834.320000000007</v>
      </c>
      <c r="AL947" s="3">
        <v>242653.9</v>
      </c>
      <c r="AM947" s="3">
        <v>5857776</v>
      </c>
      <c r="AN947" s="1" t="s">
        <v>48</v>
      </c>
    </row>
    <row r="948" spans="1:40" x14ac:dyDescent="0.3">
      <c r="A948" s="2">
        <v>30441</v>
      </c>
      <c r="B948" s="3">
        <v>4268802</v>
      </c>
      <c r="C948" s="3">
        <v>12964.22</v>
      </c>
      <c r="D948" s="3">
        <v>1416300</v>
      </c>
      <c r="E948" s="3">
        <v>386759.2</v>
      </c>
      <c r="F948" s="3">
        <v>262.09289999999999</v>
      </c>
      <c r="G948" s="3">
        <v>19999.86</v>
      </c>
      <c r="H948" s="3">
        <v>568108</v>
      </c>
      <c r="I948" s="3">
        <v>826272800</v>
      </c>
      <c r="J948" s="3">
        <v>0</v>
      </c>
      <c r="K948" s="3">
        <v>0</v>
      </c>
      <c r="L948" s="3">
        <v>96355240</v>
      </c>
      <c r="M948" s="3">
        <v>7529374</v>
      </c>
      <c r="N948" s="3">
        <v>56304310</v>
      </c>
      <c r="O948" s="3">
        <v>9109063000</v>
      </c>
      <c r="P948" s="3">
        <v>34453.25</v>
      </c>
      <c r="Q948" s="3">
        <v>156099200000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2661.7</v>
      </c>
      <c r="AE948" s="3">
        <v>663187.69999999995</v>
      </c>
      <c r="AF948" s="3">
        <v>378791.8</v>
      </c>
      <c r="AG948" s="3">
        <v>1792.471</v>
      </c>
      <c r="AH948" s="3">
        <v>0</v>
      </c>
      <c r="AI948" s="3">
        <v>-34728.639999999999</v>
      </c>
      <c r="AJ948" s="3">
        <v>388489.8</v>
      </c>
      <c r="AK948" s="3">
        <v>80628.179999999993</v>
      </c>
      <c r="AL948" s="3">
        <v>233705.1</v>
      </c>
      <c r="AM948" s="3">
        <v>5160050</v>
      </c>
      <c r="AN948" s="1" t="s">
        <v>55</v>
      </c>
    </row>
    <row r="949" spans="1:40" x14ac:dyDescent="0.3">
      <c r="A949" s="2">
        <v>30442</v>
      </c>
      <c r="B949" s="3">
        <v>3427986</v>
      </c>
      <c r="C949" s="3">
        <v>2455.0360000000001</v>
      </c>
      <c r="D949" s="3">
        <v>426295.6</v>
      </c>
      <c r="E949" s="3">
        <v>241289.2</v>
      </c>
      <c r="F949" s="3">
        <v>158.5729</v>
      </c>
      <c r="G949" s="3">
        <v>-200406.9</v>
      </c>
      <c r="H949" s="3">
        <v>66732.100000000006</v>
      </c>
      <c r="I949" s="3">
        <v>824888500</v>
      </c>
      <c r="J949" s="3">
        <v>0</v>
      </c>
      <c r="K949" s="3">
        <v>0</v>
      </c>
      <c r="L949" s="3">
        <v>96199570</v>
      </c>
      <c r="M949" s="3">
        <v>7111417</v>
      </c>
      <c r="N949" s="3">
        <v>56354500</v>
      </c>
      <c r="O949" s="3">
        <v>9108979000</v>
      </c>
      <c r="P949" s="3">
        <v>30006.799999999999</v>
      </c>
      <c r="Q949" s="3">
        <v>156096100000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910941.7</v>
      </c>
      <c r="AB949" s="3">
        <v>0</v>
      </c>
      <c r="AC949" s="3">
        <v>0</v>
      </c>
      <c r="AD949" s="3">
        <v>2524.0590000000002</v>
      </c>
      <c r="AE949" s="3">
        <v>687065.59999999998</v>
      </c>
      <c r="AF949" s="3">
        <v>63873.85</v>
      </c>
      <c r="AG949" s="3">
        <v>313.05700000000002</v>
      </c>
      <c r="AH949" s="3">
        <v>0</v>
      </c>
      <c r="AI949" s="3">
        <v>-34850.519999999997</v>
      </c>
      <c r="AJ949" s="3">
        <v>283704.3</v>
      </c>
      <c r="AK949" s="3">
        <v>81165.740000000005</v>
      </c>
      <c r="AL949" s="3">
        <v>233730.5</v>
      </c>
      <c r="AM949" s="3">
        <v>1309141</v>
      </c>
      <c r="AN949" s="1" t="s">
        <v>63</v>
      </c>
    </row>
    <row r="950" spans="1:40" x14ac:dyDescent="0.3">
      <c r="A950" s="2">
        <v>30443</v>
      </c>
      <c r="B950" s="3">
        <v>2949305</v>
      </c>
      <c r="C950" s="3">
        <v>9942.1939999999995</v>
      </c>
      <c r="D950" s="3">
        <v>2481576</v>
      </c>
      <c r="E950" s="3">
        <v>439265.8</v>
      </c>
      <c r="F950" s="3">
        <v>408.82049999999998</v>
      </c>
      <c r="G950" s="3">
        <v>136507.5</v>
      </c>
      <c r="H950" s="3">
        <v>562323.1</v>
      </c>
      <c r="I950" s="3">
        <v>820513300</v>
      </c>
      <c r="J950" s="3">
        <v>0</v>
      </c>
      <c r="K950" s="3">
        <v>0</v>
      </c>
      <c r="L950" s="3">
        <v>96848660</v>
      </c>
      <c r="M950" s="3">
        <v>7995171</v>
      </c>
      <c r="N950" s="3">
        <v>56572270</v>
      </c>
      <c r="O950" s="3">
        <v>9109241000</v>
      </c>
      <c r="P950" s="3">
        <v>37243.43</v>
      </c>
      <c r="Q950" s="3">
        <v>156096200000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1104016</v>
      </c>
      <c r="AB950" s="3">
        <v>0</v>
      </c>
      <c r="AC950" s="3">
        <v>0</v>
      </c>
      <c r="AD950" s="3">
        <v>2639.5149999999999</v>
      </c>
      <c r="AE950" s="3">
        <v>674094.6</v>
      </c>
      <c r="AF950" s="3">
        <v>456688.7</v>
      </c>
      <c r="AG950" s="3">
        <v>1381.115</v>
      </c>
      <c r="AH950" s="3">
        <v>0</v>
      </c>
      <c r="AI950" s="3">
        <v>-34687.949999999997</v>
      </c>
      <c r="AJ950" s="3">
        <v>470124.1</v>
      </c>
      <c r="AK950" s="3">
        <v>83908.79</v>
      </c>
      <c r="AL950" s="3">
        <v>252438.8</v>
      </c>
      <c r="AM950" s="3">
        <v>6456469</v>
      </c>
      <c r="AN950" s="1" t="s">
        <v>48</v>
      </c>
    </row>
    <row r="951" spans="1:40" x14ac:dyDescent="0.3">
      <c r="A951" s="2">
        <v>30444</v>
      </c>
      <c r="B951" s="3">
        <v>2929797</v>
      </c>
      <c r="C951" s="3">
        <v>9500.027</v>
      </c>
      <c r="D951" s="3">
        <v>2944694</v>
      </c>
      <c r="E951" s="3">
        <v>491146.3</v>
      </c>
      <c r="F951" s="3">
        <v>518.9873</v>
      </c>
      <c r="G951" s="3">
        <v>235383.1</v>
      </c>
      <c r="H951" s="3">
        <v>566545.30000000005</v>
      </c>
      <c r="I951" s="3">
        <v>815988800</v>
      </c>
      <c r="J951" s="3">
        <v>0</v>
      </c>
      <c r="K951" s="3">
        <v>0</v>
      </c>
      <c r="L951" s="3">
        <v>97708160</v>
      </c>
      <c r="M951" s="3">
        <v>8640991</v>
      </c>
      <c r="N951" s="3">
        <v>56856670</v>
      </c>
      <c r="O951" s="3">
        <v>9109616000</v>
      </c>
      <c r="P951" s="3">
        <v>40291.519999999997</v>
      </c>
      <c r="Q951" s="3">
        <v>156097200000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1116940</v>
      </c>
      <c r="AB951" s="3">
        <v>0</v>
      </c>
      <c r="AC951" s="3">
        <v>0</v>
      </c>
      <c r="AD951" s="3">
        <v>2407.5079999999998</v>
      </c>
      <c r="AE951" s="3">
        <v>692396.1</v>
      </c>
      <c r="AF951" s="3">
        <v>523535.9</v>
      </c>
      <c r="AG951" s="3">
        <v>1292.6389999999999</v>
      </c>
      <c r="AH951" s="3">
        <v>0</v>
      </c>
      <c r="AI951" s="3">
        <v>-34576.21</v>
      </c>
      <c r="AJ951" s="3">
        <v>548564.6</v>
      </c>
      <c r="AK951" s="3">
        <v>87206.93</v>
      </c>
      <c r="AL951" s="3">
        <v>264193.40000000002</v>
      </c>
      <c r="AM951" s="3">
        <v>7101307</v>
      </c>
      <c r="AN951" s="1" t="s">
        <v>53</v>
      </c>
    </row>
    <row r="952" spans="1:40" x14ac:dyDescent="0.3">
      <c r="A952" s="2">
        <v>30445</v>
      </c>
      <c r="B952" s="3">
        <v>2919603</v>
      </c>
      <c r="C952" s="3">
        <v>4004.1990000000001</v>
      </c>
      <c r="D952" s="3">
        <v>1154999</v>
      </c>
      <c r="E952" s="3">
        <v>376706.1</v>
      </c>
      <c r="F952" s="3">
        <v>256.5564</v>
      </c>
      <c r="G952" s="3">
        <v>-71646.44</v>
      </c>
      <c r="H952" s="3">
        <v>15315.01</v>
      </c>
      <c r="I952" s="3">
        <v>812617600</v>
      </c>
      <c r="J952" s="3">
        <v>0</v>
      </c>
      <c r="K952" s="3">
        <v>0</v>
      </c>
      <c r="L952" s="3">
        <v>97552030</v>
      </c>
      <c r="M952" s="3">
        <v>8629339</v>
      </c>
      <c r="N952" s="3">
        <v>57010790</v>
      </c>
      <c r="O952" s="3">
        <v>9109673000</v>
      </c>
      <c r="P952" s="3">
        <v>34803.97</v>
      </c>
      <c r="Q952" s="3">
        <v>156095200000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1338781</v>
      </c>
      <c r="AB952" s="3">
        <v>0</v>
      </c>
      <c r="AC952" s="3">
        <v>0</v>
      </c>
      <c r="AD952" s="3">
        <v>4119.7219999999998</v>
      </c>
      <c r="AE952" s="3">
        <v>1209186</v>
      </c>
      <c r="AF952" s="3">
        <v>213254.2</v>
      </c>
      <c r="AG952" s="3">
        <v>640.14649999999995</v>
      </c>
      <c r="AH952" s="3">
        <v>0</v>
      </c>
      <c r="AI952" s="3">
        <v>-34464.06</v>
      </c>
      <c r="AJ952" s="3">
        <v>408757.9</v>
      </c>
      <c r="AK952" s="3">
        <v>91979.05</v>
      </c>
      <c r="AL952" s="3">
        <v>254657</v>
      </c>
      <c r="AM952" s="3">
        <v>3277750</v>
      </c>
      <c r="AN952" s="1" t="s">
        <v>59</v>
      </c>
    </row>
    <row r="953" spans="1:40" x14ac:dyDescent="0.3">
      <c r="A953" s="2">
        <v>30446</v>
      </c>
      <c r="B953" s="3">
        <v>2924688</v>
      </c>
      <c r="C953" s="3">
        <v>5339.37</v>
      </c>
      <c r="D953" s="3">
        <v>1900752</v>
      </c>
      <c r="E953" s="3">
        <v>419670.8</v>
      </c>
      <c r="F953" s="3">
        <v>378.358</v>
      </c>
      <c r="G953" s="3">
        <v>4627.4840000000004</v>
      </c>
      <c r="H953" s="3">
        <v>0</v>
      </c>
      <c r="I953" s="3">
        <v>807656500</v>
      </c>
      <c r="J953" s="3">
        <v>0</v>
      </c>
      <c r="K953" s="3">
        <v>0</v>
      </c>
      <c r="L953" s="3">
        <v>97296470</v>
      </c>
      <c r="M953" s="3">
        <v>8847418</v>
      </c>
      <c r="N953" s="3">
        <v>57172090</v>
      </c>
      <c r="O953" s="3">
        <v>9109824000</v>
      </c>
      <c r="P953" s="3">
        <v>37867.769999999997</v>
      </c>
      <c r="Q953" s="3">
        <v>156093700000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1873573</v>
      </c>
      <c r="AB953" s="3">
        <v>0</v>
      </c>
      <c r="AC953" s="3">
        <v>0</v>
      </c>
      <c r="AD953" s="3">
        <v>4110.7950000000001</v>
      </c>
      <c r="AE953" s="3">
        <v>1215659</v>
      </c>
      <c r="AF953" s="3">
        <v>320722.8</v>
      </c>
      <c r="AG953" s="3">
        <v>882.78120000000001</v>
      </c>
      <c r="AH953" s="3">
        <v>0</v>
      </c>
      <c r="AI953" s="3">
        <v>-34471.050000000003</v>
      </c>
      <c r="AJ953" s="3">
        <v>437449.3</v>
      </c>
      <c r="AK953" s="3">
        <v>91113.35</v>
      </c>
      <c r="AL953" s="3">
        <v>276173.5</v>
      </c>
      <c r="AM953" s="3">
        <v>4866557</v>
      </c>
      <c r="AN953" s="1" t="s">
        <v>61</v>
      </c>
    </row>
    <row r="954" spans="1:40" x14ac:dyDescent="0.3">
      <c r="A954" s="2">
        <v>30447</v>
      </c>
      <c r="B954" s="3">
        <v>2921422</v>
      </c>
      <c r="C954" s="3">
        <v>4961.7209999999995</v>
      </c>
      <c r="D954" s="3">
        <v>2051213</v>
      </c>
      <c r="E954" s="3">
        <v>423639.7</v>
      </c>
      <c r="F954" s="3">
        <v>442.72809999999998</v>
      </c>
      <c r="G954" s="3">
        <v>49736.94</v>
      </c>
      <c r="H954" s="3">
        <v>0</v>
      </c>
      <c r="I954" s="3">
        <v>802145100</v>
      </c>
      <c r="J954" s="3">
        <v>0</v>
      </c>
      <c r="K954" s="3">
        <v>0</v>
      </c>
      <c r="L954" s="3">
        <v>97618110</v>
      </c>
      <c r="M954" s="3">
        <v>9036403</v>
      </c>
      <c r="N954" s="3">
        <v>57314050</v>
      </c>
      <c r="O954" s="3">
        <v>9110035000</v>
      </c>
      <c r="P954" s="3">
        <v>37640.33</v>
      </c>
      <c r="Q954" s="3">
        <v>156092600000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1776525</v>
      </c>
      <c r="AB954" s="3">
        <v>0</v>
      </c>
      <c r="AC954" s="3">
        <v>0</v>
      </c>
      <c r="AD954" s="3">
        <v>3574.2849999999999</v>
      </c>
      <c r="AE954" s="3">
        <v>926845.8</v>
      </c>
      <c r="AF954" s="3">
        <v>278362.3</v>
      </c>
      <c r="AG954" s="3">
        <v>808.20920000000001</v>
      </c>
      <c r="AH954" s="3">
        <v>0</v>
      </c>
      <c r="AI954" s="3">
        <v>-34452.129999999997</v>
      </c>
      <c r="AJ954" s="3">
        <v>435882.5</v>
      </c>
      <c r="AK954" s="3">
        <v>93978.35</v>
      </c>
      <c r="AL954" s="3">
        <v>293952.5</v>
      </c>
      <c r="AM954" s="3">
        <v>5422180</v>
      </c>
      <c r="AN954" s="1" t="s">
        <v>73</v>
      </c>
    </row>
    <row r="955" spans="1:40" x14ac:dyDescent="0.3">
      <c r="A955" s="2">
        <v>30448</v>
      </c>
      <c r="B955" s="3">
        <v>2931064</v>
      </c>
      <c r="C955" s="3">
        <v>6358.9610000000002</v>
      </c>
      <c r="D955" s="3">
        <v>3221552</v>
      </c>
      <c r="E955" s="3">
        <v>497432.9</v>
      </c>
      <c r="F955" s="3">
        <v>566.57339999999999</v>
      </c>
      <c r="G955" s="3">
        <v>166327.29999999999</v>
      </c>
      <c r="H955" s="3">
        <v>0</v>
      </c>
      <c r="I955" s="3">
        <v>794570200</v>
      </c>
      <c r="J955" s="3">
        <v>0</v>
      </c>
      <c r="K955" s="3">
        <v>0</v>
      </c>
      <c r="L955" s="3">
        <v>97781370</v>
      </c>
      <c r="M955" s="3">
        <v>9521949</v>
      </c>
      <c r="N955" s="3">
        <v>57552040</v>
      </c>
      <c r="O955" s="3">
        <v>9110361000</v>
      </c>
      <c r="P955" s="3">
        <v>43436.84</v>
      </c>
      <c r="Q955" s="3">
        <v>156092300000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2140376</v>
      </c>
      <c r="AB955" s="3">
        <v>0</v>
      </c>
      <c r="AC955" s="3">
        <v>0</v>
      </c>
      <c r="AD955" s="3">
        <v>4763.1930000000002</v>
      </c>
      <c r="AE955" s="3">
        <v>1244941</v>
      </c>
      <c r="AF955" s="3">
        <v>480798.5</v>
      </c>
      <c r="AG955" s="3">
        <v>1111.674</v>
      </c>
      <c r="AH955" s="3">
        <v>0</v>
      </c>
      <c r="AI955" s="3">
        <v>-34182.25</v>
      </c>
      <c r="AJ955" s="3">
        <v>534872.6</v>
      </c>
      <c r="AK955" s="3">
        <v>97815.08</v>
      </c>
      <c r="AL955" s="3">
        <v>296906.8</v>
      </c>
      <c r="AM955" s="3">
        <v>7469322</v>
      </c>
      <c r="AN955" s="1" t="s">
        <v>48</v>
      </c>
    </row>
    <row r="956" spans="1:40" x14ac:dyDescent="0.3">
      <c r="A956" s="2">
        <v>30449</v>
      </c>
      <c r="B956" s="3">
        <v>2930527</v>
      </c>
      <c r="C956" s="3">
        <v>6203.2510000000002</v>
      </c>
      <c r="D956" s="3">
        <v>3389089</v>
      </c>
      <c r="E956" s="3">
        <v>522969</v>
      </c>
      <c r="F956" s="3">
        <v>595.61220000000003</v>
      </c>
      <c r="G956" s="3">
        <v>182049.5</v>
      </c>
      <c r="H956" s="3">
        <v>0</v>
      </c>
      <c r="I956" s="3">
        <v>786600700</v>
      </c>
      <c r="J956" s="3">
        <v>0</v>
      </c>
      <c r="K956" s="3">
        <v>0</v>
      </c>
      <c r="L956" s="3">
        <v>98222770</v>
      </c>
      <c r="M956" s="3">
        <v>9931683</v>
      </c>
      <c r="N956" s="3">
        <v>57808940</v>
      </c>
      <c r="O956" s="3">
        <v>9110709000</v>
      </c>
      <c r="P956" s="3">
        <v>46159.28</v>
      </c>
      <c r="Q956" s="3">
        <v>156092400000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2129605</v>
      </c>
      <c r="AB956" s="3">
        <v>0</v>
      </c>
      <c r="AC956" s="3">
        <v>0</v>
      </c>
      <c r="AD956" s="3">
        <v>5082.567</v>
      </c>
      <c r="AE956" s="3">
        <v>1156918</v>
      </c>
      <c r="AF956" s="3">
        <v>468093.6</v>
      </c>
      <c r="AG956" s="3">
        <v>1103.569</v>
      </c>
      <c r="AH956" s="3">
        <v>0</v>
      </c>
      <c r="AI956" s="3">
        <v>-34098.79</v>
      </c>
      <c r="AJ956" s="3">
        <v>564052.9</v>
      </c>
      <c r="AK956" s="3">
        <v>101652.7</v>
      </c>
      <c r="AL956" s="3">
        <v>307176.3</v>
      </c>
      <c r="AM956" s="3">
        <v>7865771</v>
      </c>
      <c r="AN956" s="1" t="s">
        <v>49</v>
      </c>
    </row>
    <row r="957" spans="1:40" x14ac:dyDescent="0.3">
      <c r="A957" s="2">
        <v>30450</v>
      </c>
      <c r="B957" s="3">
        <v>2936579</v>
      </c>
      <c r="C957" s="3">
        <v>6885.4719999999998</v>
      </c>
      <c r="D957" s="3">
        <v>4422296</v>
      </c>
      <c r="E957" s="3">
        <v>579977.6</v>
      </c>
      <c r="F957" s="3">
        <v>678.81500000000005</v>
      </c>
      <c r="G957" s="3">
        <v>271086.40000000002</v>
      </c>
      <c r="H957" s="3">
        <v>0</v>
      </c>
      <c r="I957" s="3">
        <v>777062200</v>
      </c>
      <c r="J957" s="3">
        <v>0</v>
      </c>
      <c r="K957" s="3">
        <v>0</v>
      </c>
      <c r="L957" s="3">
        <v>98589360</v>
      </c>
      <c r="M957" s="3">
        <v>10487550</v>
      </c>
      <c r="N957" s="3">
        <v>58121510</v>
      </c>
      <c r="O957" s="3">
        <v>9111168000</v>
      </c>
      <c r="P957" s="3">
        <v>49757.49</v>
      </c>
      <c r="Q957" s="3">
        <v>156093400000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2318254</v>
      </c>
      <c r="AB957" s="3">
        <v>0</v>
      </c>
      <c r="AC957" s="3">
        <v>0</v>
      </c>
      <c r="AD957" s="3">
        <v>5172.8530000000001</v>
      </c>
      <c r="AE957" s="3">
        <v>1335695</v>
      </c>
      <c r="AF957" s="3">
        <v>601847.4</v>
      </c>
      <c r="AG957" s="3">
        <v>1284.739</v>
      </c>
      <c r="AH957" s="3">
        <v>0</v>
      </c>
      <c r="AI957" s="3">
        <v>-33914.839999999997</v>
      </c>
      <c r="AJ957" s="3">
        <v>644805.19999999995</v>
      </c>
      <c r="AK957" s="3">
        <v>104943.4</v>
      </c>
      <c r="AL957" s="3">
        <v>332257.09999999998</v>
      </c>
      <c r="AM957" s="3">
        <v>9428199</v>
      </c>
      <c r="AN957" s="1" t="s">
        <v>51</v>
      </c>
    </row>
    <row r="958" spans="1:40" x14ac:dyDescent="0.3">
      <c r="A958" s="2">
        <v>30451</v>
      </c>
      <c r="B958" s="3">
        <v>2918817</v>
      </c>
      <c r="C958" s="3">
        <v>7692.6409999999996</v>
      </c>
      <c r="D958" s="3">
        <v>5363273</v>
      </c>
      <c r="E958" s="3">
        <v>640477.80000000005</v>
      </c>
      <c r="F958" s="3">
        <v>733.82989999999995</v>
      </c>
      <c r="G958" s="3">
        <v>337207.5</v>
      </c>
      <c r="H958" s="3">
        <v>0</v>
      </c>
      <c r="I958" s="3">
        <v>765978800</v>
      </c>
      <c r="J958" s="3">
        <v>0</v>
      </c>
      <c r="K958" s="3">
        <v>0</v>
      </c>
      <c r="L958" s="3">
        <v>98707000</v>
      </c>
      <c r="M958" s="3">
        <v>11107130</v>
      </c>
      <c r="N958" s="3">
        <v>58476550</v>
      </c>
      <c r="O958" s="3">
        <v>9111727000</v>
      </c>
      <c r="P958" s="3">
        <v>49755.75</v>
      </c>
      <c r="Q958" s="3">
        <v>156095100000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2798663</v>
      </c>
      <c r="AB958" s="3">
        <v>0</v>
      </c>
      <c r="AC958" s="3">
        <v>0</v>
      </c>
      <c r="AD958" s="3">
        <v>7064.7030000000004</v>
      </c>
      <c r="AE958" s="3">
        <v>1784808</v>
      </c>
      <c r="AF958" s="3">
        <v>752169.8</v>
      </c>
      <c r="AG958" s="3">
        <v>1542.3</v>
      </c>
      <c r="AH958" s="3">
        <v>0</v>
      </c>
      <c r="AI958" s="3">
        <v>-33618.160000000003</v>
      </c>
      <c r="AJ958" s="3">
        <v>728247.3</v>
      </c>
      <c r="AK958" s="3">
        <v>111036.1</v>
      </c>
      <c r="AL958" s="3">
        <v>373227.4</v>
      </c>
      <c r="AM958" s="3">
        <v>10955140</v>
      </c>
      <c r="AN958" s="1" t="s">
        <v>70</v>
      </c>
    </row>
    <row r="959" spans="1:40" x14ac:dyDescent="0.3">
      <c r="A959" s="2">
        <v>30452</v>
      </c>
      <c r="B959" s="3">
        <v>2694388</v>
      </c>
      <c r="C959" s="3">
        <v>10318.879999999999</v>
      </c>
      <c r="D959" s="3">
        <v>4089400</v>
      </c>
      <c r="E959" s="3">
        <v>665485.80000000005</v>
      </c>
      <c r="F959" s="3">
        <v>701.44230000000005</v>
      </c>
      <c r="G959" s="3">
        <v>136042</v>
      </c>
      <c r="H959" s="3">
        <v>557237.30000000005</v>
      </c>
      <c r="I959" s="3">
        <v>758211000</v>
      </c>
      <c r="J959" s="3">
        <v>0</v>
      </c>
      <c r="K959" s="3">
        <v>0</v>
      </c>
      <c r="L959" s="3">
        <v>100601100</v>
      </c>
      <c r="M959" s="3">
        <v>11581270</v>
      </c>
      <c r="N959" s="3">
        <v>58878560</v>
      </c>
      <c r="O959" s="3">
        <v>9112058000</v>
      </c>
      <c r="P959" s="3">
        <v>50477.05</v>
      </c>
      <c r="Q959" s="3">
        <v>156097800000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1304776</v>
      </c>
      <c r="AB959" s="3">
        <v>0</v>
      </c>
      <c r="AC959" s="3">
        <v>0</v>
      </c>
      <c r="AD959" s="3">
        <v>3770.145</v>
      </c>
      <c r="AE959" s="3">
        <v>911060.7</v>
      </c>
      <c r="AF959" s="3">
        <v>676377.8</v>
      </c>
      <c r="AG959" s="3">
        <v>1459.5989999999999</v>
      </c>
      <c r="AH959" s="3">
        <v>0</v>
      </c>
      <c r="AI959" s="3">
        <v>-33967.89</v>
      </c>
      <c r="AJ959" s="3">
        <v>743583</v>
      </c>
      <c r="AK959" s="3">
        <v>112810.4</v>
      </c>
      <c r="AL959" s="3">
        <v>341579.8</v>
      </c>
      <c r="AM959" s="3">
        <v>9789087</v>
      </c>
      <c r="AN959" s="1" t="s">
        <v>49</v>
      </c>
    </row>
    <row r="960" spans="1:40" x14ac:dyDescent="0.3">
      <c r="A960" s="2">
        <v>30453</v>
      </c>
      <c r="B960" s="3">
        <v>2227040</v>
      </c>
      <c r="C960" s="3">
        <v>4911.5479999999998</v>
      </c>
      <c r="D960" s="3">
        <v>4723728</v>
      </c>
      <c r="E960" s="3">
        <v>652732.6</v>
      </c>
      <c r="F960" s="3">
        <v>749.93340000000001</v>
      </c>
      <c r="G960" s="3">
        <v>143834.4</v>
      </c>
      <c r="H960" s="3">
        <v>0</v>
      </c>
      <c r="I960" s="3">
        <v>749248600</v>
      </c>
      <c r="J960" s="3">
        <v>0</v>
      </c>
      <c r="K960" s="3">
        <v>0</v>
      </c>
      <c r="L960" s="3">
        <v>100451300</v>
      </c>
      <c r="M960" s="3">
        <v>12024050</v>
      </c>
      <c r="N960" s="3">
        <v>59278190</v>
      </c>
      <c r="O960" s="3">
        <v>9112401000</v>
      </c>
      <c r="P960" s="3">
        <v>48466.19</v>
      </c>
      <c r="Q960" s="3">
        <v>156099800000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1904560</v>
      </c>
      <c r="AB960" s="3">
        <v>0</v>
      </c>
      <c r="AC960" s="3">
        <v>0</v>
      </c>
      <c r="AD960" s="3">
        <v>5658.8249999999998</v>
      </c>
      <c r="AE960" s="3">
        <v>1425728</v>
      </c>
      <c r="AF960" s="3">
        <v>595342.19999999995</v>
      </c>
      <c r="AG960" s="3">
        <v>1140.633</v>
      </c>
      <c r="AH960" s="3">
        <v>0</v>
      </c>
      <c r="AI960" s="3">
        <v>-33719.550000000003</v>
      </c>
      <c r="AJ960" s="3">
        <v>759102</v>
      </c>
      <c r="AK960" s="3">
        <v>115191.9</v>
      </c>
      <c r="AL960" s="3">
        <v>359499.3</v>
      </c>
      <c r="AM960" s="3">
        <v>8858904</v>
      </c>
      <c r="AN960" s="1" t="s">
        <v>48</v>
      </c>
    </row>
    <row r="961" spans="1:40" x14ac:dyDescent="0.3">
      <c r="A961" s="2">
        <v>30454</v>
      </c>
      <c r="B961" s="3">
        <v>2232954</v>
      </c>
      <c r="C961" s="3">
        <v>5495.5320000000002</v>
      </c>
      <c r="D961" s="3">
        <v>5882943</v>
      </c>
      <c r="E961" s="3">
        <v>705296.3</v>
      </c>
      <c r="F961" s="3">
        <v>749.56569999999999</v>
      </c>
      <c r="G961" s="3">
        <v>279384.90000000002</v>
      </c>
      <c r="H961" s="3">
        <v>0</v>
      </c>
      <c r="I961" s="3">
        <v>738268900</v>
      </c>
      <c r="J961" s="3">
        <v>0</v>
      </c>
      <c r="K961" s="3">
        <v>0</v>
      </c>
      <c r="L961" s="3">
        <v>99815820</v>
      </c>
      <c r="M961" s="3">
        <v>12542600</v>
      </c>
      <c r="N961" s="3">
        <v>59653270</v>
      </c>
      <c r="O961" s="3">
        <v>9112963000</v>
      </c>
      <c r="P961" s="3">
        <v>49830.71</v>
      </c>
      <c r="Q961" s="3">
        <v>156102900000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2934767</v>
      </c>
      <c r="AB961" s="3">
        <v>0</v>
      </c>
      <c r="AC961" s="3">
        <v>0</v>
      </c>
      <c r="AD961" s="3">
        <v>7303.0050000000001</v>
      </c>
      <c r="AE961" s="3">
        <v>1757185</v>
      </c>
      <c r="AF961" s="3">
        <v>709967.3</v>
      </c>
      <c r="AG961" s="3">
        <v>1306.2270000000001</v>
      </c>
      <c r="AH961" s="3">
        <v>0</v>
      </c>
      <c r="AI961" s="3">
        <v>-33489.94</v>
      </c>
      <c r="AJ961" s="3">
        <v>816171.5</v>
      </c>
      <c r="AK961" s="3">
        <v>117025.7</v>
      </c>
      <c r="AL961" s="3">
        <v>441118.1</v>
      </c>
      <c r="AM961" s="3">
        <v>10859870</v>
      </c>
      <c r="AN961" s="1" t="s">
        <v>70</v>
      </c>
    </row>
    <row r="962" spans="1:40" x14ac:dyDescent="0.3">
      <c r="A962" s="2">
        <v>30455</v>
      </c>
      <c r="B962" s="3">
        <v>2072442</v>
      </c>
      <c r="C962" s="3">
        <v>5882.8980000000001</v>
      </c>
      <c r="D962" s="3">
        <v>6256608</v>
      </c>
      <c r="E962" s="3">
        <v>740343.7</v>
      </c>
      <c r="F962" s="3">
        <v>736.46500000000003</v>
      </c>
      <c r="G962" s="3">
        <v>243467.9</v>
      </c>
      <c r="H962" s="3">
        <v>0</v>
      </c>
      <c r="I962" s="3">
        <v>726053300</v>
      </c>
      <c r="J962" s="3">
        <v>0</v>
      </c>
      <c r="K962" s="3">
        <v>0</v>
      </c>
      <c r="L962" s="3">
        <v>99708910</v>
      </c>
      <c r="M962" s="3">
        <v>12989450</v>
      </c>
      <c r="N962" s="3">
        <v>60037670</v>
      </c>
      <c r="O962" s="3">
        <v>9113484000</v>
      </c>
      <c r="P962" s="3">
        <v>47952.19</v>
      </c>
      <c r="Q962" s="3">
        <v>156106200000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3244627</v>
      </c>
      <c r="AB962" s="3">
        <v>0</v>
      </c>
      <c r="AC962" s="3">
        <v>0</v>
      </c>
      <c r="AD962" s="3">
        <v>9017.7180000000008</v>
      </c>
      <c r="AE962" s="3">
        <v>2189520</v>
      </c>
      <c r="AF962" s="3">
        <v>764357.9</v>
      </c>
      <c r="AG962" s="3">
        <v>1440.0050000000001</v>
      </c>
      <c r="AH962" s="3">
        <v>0</v>
      </c>
      <c r="AI962" s="3">
        <v>-33441.79</v>
      </c>
      <c r="AJ962" s="3">
        <v>823620</v>
      </c>
      <c r="AK962" s="3">
        <v>123687.1</v>
      </c>
      <c r="AL962" s="3">
        <v>439240.9</v>
      </c>
      <c r="AM962" s="3">
        <v>12090090</v>
      </c>
      <c r="AN962" s="1" t="s">
        <v>51</v>
      </c>
    </row>
    <row r="963" spans="1:40" x14ac:dyDescent="0.3">
      <c r="A963" s="2">
        <v>30456</v>
      </c>
      <c r="B963" s="3">
        <v>1512270</v>
      </c>
      <c r="C963" s="3">
        <v>5433.1729999999998</v>
      </c>
      <c r="D963" s="3">
        <v>6641080</v>
      </c>
      <c r="E963" s="3">
        <v>760120.7</v>
      </c>
      <c r="F963" s="3">
        <v>724.85310000000004</v>
      </c>
      <c r="G963" s="3">
        <v>244195.20000000001</v>
      </c>
      <c r="H963" s="3">
        <v>0</v>
      </c>
      <c r="I963" s="3">
        <v>713303900</v>
      </c>
      <c r="J963" s="3">
        <v>0</v>
      </c>
      <c r="K963" s="3">
        <v>0</v>
      </c>
      <c r="L963" s="3">
        <v>99847310</v>
      </c>
      <c r="M963" s="3">
        <v>13361110</v>
      </c>
      <c r="N963" s="3">
        <v>60441280</v>
      </c>
      <c r="O963" s="3">
        <v>9114004000</v>
      </c>
      <c r="P963" s="3">
        <v>49127.27</v>
      </c>
      <c r="Q963" s="3">
        <v>156110600000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3223778</v>
      </c>
      <c r="AB963" s="3">
        <v>0</v>
      </c>
      <c r="AC963" s="3">
        <v>0</v>
      </c>
      <c r="AD963" s="3">
        <v>9103.1039999999994</v>
      </c>
      <c r="AE963" s="3">
        <v>2039442</v>
      </c>
      <c r="AF963" s="3">
        <v>726631</v>
      </c>
      <c r="AG963" s="3">
        <v>1371.7180000000001</v>
      </c>
      <c r="AH963" s="3">
        <v>0</v>
      </c>
      <c r="AI963" s="3">
        <v>-33451.75</v>
      </c>
      <c r="AJ963" s="3">
        <v>845552.2</v>
      </c>
      <c r="AK963" s="3">
        <v>122181.5</v>
      </c>
      <c r="AL963" s="3">
        <v>441964.9</v>
      </c>
      <c r="AM963" s="3">
        <v>12627550</v>
      </c>
      <c r="AN963" s="1" t="s">
        <v>63</v>
      </c>
    </row>
    <row r="964" spans="1:40" x14ac:dyDescent="0.3">
      <c r="A964" s="2">
        <v>30457</v>
      </c>
      <c r="B964" s="3">
        <v>1525220</v>
      </c>
      <c r="C964" s="3">
        <v>5220.0810000000001</v>
      </c>
      <c r="D964" s="3">
        <v>7508348</v>
      </c>
      <c r="E964" s="3">
        <v>793257.5</v>
      </c>
      <c r="F964" s="3">
        <v>734.30790000000002</v>
      </c>
      <c r="G964" s="3">
        <v>269060.7</v>
      </c>
      <c r="H964" s="3">
        <v>0</v>
      </c>
      <c r="I964" s="3">
        <v>699577200</v>
      </c>
      <c r="J964" s="3">
        <v>0</v>
      </c>
      <c r="K964" s="3">
        <v>0</v>
      </c>
      <c r="L964" s="3">
        <v>99838520</v>
      </c>
      <c r="M964" s="3">
        <v>13763740</v>
      </c>
      <c r="N964" s="3">
        <v>60844280</v>
      </c>
      <c r="O964" s="3">
        <v>9114576000</v>
      </c>
      <c r="P964" s="3">
        <v>47147.12</v>
      </c>
      <c r="Q964" s="3">
        <v>156115700000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3319105</v>
      </c>
      <c r="AB964" s="3">
        <v>0</v>
      </c>
      <c r="AC964" s="3">
        <v>0</v>
      </c>
      <c r="AD964" s="3">
        <v>10020.049999999999</v>
      </c>
      <c r="AE964" s="3">
        <v>2166283</v>
      </c>
      <c r="AF964" s="3">
        <v>800536.7</v>
      </c>
      <c r="AG964" s="3">
        <v>1367.242</v>
      </c>
      <c r="AH964" s="3">
        <v>0</v>
      </c>
      <c r="AI964" s="3">
        <v>-33571.760000000002</v>
      </c>
      <c r="AJ964" s="3">
        <v>878045.8</v>
      </c>
      <c r="AK964" s="3">
        <v>128656.5</v>
      </c>
      <c r="AL964" s="3">
        <v>475065.2</v>
      </c>
      <c r="AM964" s="3">
        <v>13607070</v>
      </c>
      <c r="AN964" s="1" t="s">
        <v>80</v>
      </c>
    </row>
    <row r="965" spans="1:40" x14ac:dyDescent="0.3">
      <c r="A965" s="2">
        <v>30458</v>
      </c>
      <c r="B965" s="3">
        <v>1532696</v>
      </c>
      <c r="C965" s="3">
        <v>5061.6949999999997</v>
      </c>
      <c r="D965" s="3">
        <v>8766653</v>
      </c>
      <c r="E965" s="3">
        <v>846461.8</v>
      </c>
      <c r="F965" s="3">
        <v>732.2473</v>
      </c>
      <c r="G965" s="3">
        <v>299205.09999999998</v>
      </c>
      <c r="H965" s="3">
        <v>0</v>
      </c>
      <c r="I965" s="3">
        <v>684301300</v>
      </c>
      <c r="J965" s="3">
        <v>0</v>
      </c>
      <c r="K965" s="3">
        <v>0</v>
      </c>
      <c r="L965" s="3">
        <v>99446090</v>
      </c>
      <c r="M965" s="3">
        <v>14164310</v>
      </c>
      <c r="N965" s="3">
        <v>61305020</v>
      </c>
      <c r="O965" s="3">
        <v>9115179000</v>
      </c>
      <c r="P965" s="3">
        <v>48071.3</v>
      </c>
      <c r="Q965" s="3">
        <v>156121800000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3768538</v>
      </c>
      <c r="AB965" s="3">
        <v>0</v>
      </c>
      <c r="AC965" s="3">
        <v>0</v>
      </c>
      <c r="AD965" s="3">
        <v>10812.25</v>
      </c>
      <c r="AE965" s="3">
        <v>2511952</v>
      </c>
      <c r="AF965" s="3">
        <v>905544.1</v>
      </c>
      <c r="AG965" s="3">
        <v>1382.8140000000001</v>
      </c>
      <c r="AH965" s="3">
        <v>0</v>
      </c>
      <c r="AI965" s="3">
        <v>-33581.25</v>
      </c>
      <c r="AJ965" s="3">
        <v>937907.4</v>
      </c>
      <c r="AK965" s="3">
        <v>127282.5</v>
      </c>
      <c r="AL965" s="3">
        <v>477195.1</v>
      </c>
      <c r="AM965" s="3">
        <v>15147620</v>
      </c>
      <c r="AN965" s="1" t="s">
        <v>51</v>
      </c>
    </row>
    <row r="966" spans="1:40" x14ac:dyDescent="0.3">
      <c r="A966" s="2">
        <v>30459</v>
      </c>
      <c r="B966" s="3">
        <v>1114939</v>
      </c>
      <c r="C966" s="3">
        <v>20220.95</v>
      </c>
      <c r="D966" s="3">
        <v>19389100</v>
      </c>
      <c r="E966" s="3">
        <v>1043858</v>
      </c>
      <c r="F966" s="3">
        <v>787.01779999999997</v>
      </c>
      <c r="G966" s="3">
        <v>996355.7</v>
      </c>
      <c r="H966" s="3">
        <v>397412.3</v>
      </c>
      <c r="I966" s="3">
        <v>660860800</v>
      </c>
      <c r="J966" s="3">
        <v>0</v>
      </c>
      <c r="K966" s="3">
        <v>0</v>
      </c>
      <c r="L966" s="3">
        <v>99869840</v>
      </c>
      <c r="M966" s="3">
        <v>15054240</v>
      </c>
      <c r="N966" s="3">
        <v>61877820</v>
      </c>
      <c r="O966" s="3">
        <v>9116565000</v>
      </c>
      <c r="P966" s="3">
        <v>46686.55</v>
      </c>
      <c r="Q966" s="3">
        <v>156141300000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3565633</v>
      </c>
      <c r="AB966" s="3">
        <v>0</v>
      </c>
      <c r="AC966" s="3">
        <v>0</v>
      </c>
      <c r="AD966" s="3">
        <v>8513.8490000000002</v>
      </c>
      <c r="AE966" s="3">
        <v>2318407</v>
      </c>
      <c r="AF966" s="3">
        <v>1838412</v>
      </c>
      <c r="AG966" s="3">
        <v>3892.893</v>
      </c>
      <c r="AH966" s="3">
        <v>0</v>
      </c>
      <c r="AI966" s="3">
        <v>-39088.9</v>
      </c>
      <c r="AJ966" s="3">
        <v>1147907</v>
      </c>
      <c r="AK966" s="3">
        <v>137315.79999999999</v>
      </c>
      <c r="AL966" s="3">
        <v>575136.5</v>
      </c>
      <c r="AM966" s="3">
        <v>28209100</v>
      </c>
      <c r="AN966" s="1" t="s">
        <v>64</v>
      </c>
    </row>
    <row r="967" spans="1:40" x14ac:dyDescent="0.3">
      <c r="A967" s="2">
        <v>30460</v>
      </c>
      <c r="B967" s="3">
        <v>412097.3</v>
      </c>
      <c r="C967" s="3">
        <v>3469.7069999999999</v>
      </c>
      <c r="D967" s="3">
        <v>8897101</v>
      </c>
      <c r="E967" s="3">
        <v>934587.1</v>
      </c>
      <c r="F967" s="3">
        <v>680.57349999999997</v>
      </c>
      <c r="G967" s="3">
        <v>10154.91</v>
      </c>
      <c r="H967" s="3">
        <v>0</v>
      </c>
      <c r="I967" s="3">
        <v>645566600</v>
      </c>
      <c r="J967" s="3">
        <v>0</v>
      </c>
      <c r="K967" s="3">
        <v>0</v>
      </c>
      <c r="L967" s="3">
        <v>99725780</v>
      </c>
      <c r="M967" s="3">
        <v>15221550</v>
      </c>
      <c r="N967" s="3">
        <v>62297480</v>
      </c>
      <c r="O967" s="3">
        <v>9116971000</v>
      </c>
      <c r="P967" s="3">
        <v>47454.03</v>
      </c>
      <c r="Q967" s="3">
        <v>156149000000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3575844</v>
      </c>
      <c r="AB967" s="3">
        <v>0</v>
      </c>
      <c r="AC967" s="3">
        <v>0</v>
      </c>
      <c r="AD967" s="3">
        <v>10902.87</v>
      </c>
      <c r="AE967" s="3">
        <v>2598436</v>
      </c>
      <c r="AF967" s="3">
        <v>847587.9</v>
      </c>
      <c r="AG967" s="3">
        <v>923.43589999999995</v>
      </c>
      <c r="AH967" s="3">
        <v>0</v>
      </c>
      <c r="AI967" s="3">
        <v>-34121.64</v>
      </c>
      <c r="AJ967" s="3">
        <v>999636.4</v>
      </c>
      <c r="AK967" s="3">
        <v>139395.1</v>
      </c>
      <c r="AL967" s="3">
        <v>580010.30000000005</v>
      </c>
      <c r="AM967" s="3">
        <v>15178180</v>
      </c>
      <c r="AN967" s="1" t="s">
        <v>121</v>
      </c>
    </row>
    <row r="968" spans="1:40" x14ac:dyDescent="0.3">
      <c r="A968" s="2">
        <v>30461</v>
      </c>
      <c r="B968" s="3">
        <v>179222.39999999999</v>
      </c>
      <c r="C968" s="3">
        <v>2925.7910000000002</v>
      </c>
      <c r="D968" s="3">
        <v>9454959</v>
      </c>
      <c r="E968" s="3">
        <v>958442.9</v>
      </c>
      <c r="F968" s="3">
        <v>657.22500000000002</v>
      </c>
      <c r="G968" s="3">
        <v>37422.47</v>
      </c>
      <c r="H968" s="3">
        <v>0</v>
      </c>
      <c r="I968" s="3">
        <v>629672000</v>
      </c>
      <c r="J968" s="3">
        <v>0</v>
      </c>
      <c r="K968" s="3">
        <v>0</v>
      </c>
      <c r="L968" s="3">
        <v>99057960</v>
      </c>
      <c r="M968" s="3">
        <v>15393050</v>
      </c>
      <c r="N968" s="3">
        <v>62722360</v>
      </c>
      <c r="O968" s="3">
        <v>9117393000</v>
      </c>
      <c r="P968" s="3">
        <v>45447.68</v>
      </c>
      <c r="Q968" s="3">
        <v>156157200000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4108629</v>
      </c>
      <c r="AB968" s="3">
        <v>0</v>
      </c>
      <c r="AC968" s="3">
        <v>0</v>
      </c>
      <c r="AD968" s="3">
        <v>12238.72</v>
      </c>
      <c r="AE968" s="3">
        <v>2717879</v>
      </c>
      <c r="AF968" s="3">
        <v>862923</v>
      </c>
      <c r="AG968" s="3">
        <v>780.09429999999998</v>
      </c>
      <c r="AH968" s="3">
        <v>0</v>
      </c>
      <c r="AI968" s="3">
        <v>-34204.410000000003</v>
      </c>
      <c r="AJ968" s="3">
        <v>993297.2</v>
      </c>
      <c r="AK968" s="3">
        <v>136806.6</v>
      </c>
      <c r="AL968" s="3">
        <v>568431.80000000005</v>
      </c>
      <c r="AM968" s="3">
        <v>15782070</v>
      </c>
      <c r="AN968" s="1" t="s">
        <v>48</v>
      </c>
    </row>
    <row r="969" spans="1:40" x14ac:dyDescent="0.3">
      <c r="A969" s="2">
        <v>30462</v>
      </c>
      <c r="B969" s="3">
        <v>178627.9</v>
      </c>
      <c r="C969" s="3">
        <v>2445.1999999999998</v>
      </c>
      <c r="D969" s="3">
        <v>9337707</v>
      </c>
      <c r="E969" s="3">
        <v>962529.5</v>
      </c>
      <c r="F969" s="3">
        <v>635.94560000000001</v>
      </c>
      <c r="G969" s="3">
        <v>19429.810000000001</v>
      </c>
      <c r="H969" s="3">
        <v>0</v>
      </c>
      <c r="I969" s="3">
        <v>613528200</v>
      </c>
      <c r="J969" s="3">
        <v>0</v>
      </c>
      <c r="K969" s="3">
        <v>0</v>
      </c>
      <c r="L969" s="3">
        <v>98840780</v>
      </c>
      <c r="M969" s="3">
        <v>15520940</v>
      </c>
      <c r="N969" s="3">
        <v>63053020</v>
      </c>
      <c r="O969" s="3">
        <v>9117860000</v>
      </c>
      <c r="P969" s="3">
        <v>45737.06</v>
      </c>
      <c r="Q969" s="3">
        <v>156165400000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4144935</v>
      </c>
      <c r="AB969" s="3">
        <v>0</v>
      </c>
      <c r="AC969" s="3">
        <v>0</v>
      </c>
      <c r="AD969" s="3">
        <v>12677.24</v>
      </c>
      <c r="AE969" s="3">
        <v>2759628</v>
      </c>
      <c r="AF969" s="3">
        <v>820153.2</v>
      </c>
      <c r="AG969" s="3">
        <v>618.5326</v>
      </c>
      <c r="AH969" s="3">
        <v>0</v>
      </c>
      <c r="AI969" s="3">
        <v>-34356.86</v>
      </c>
      <c r="AJ969" s="3">
        <v>970233.1</v>
      </c>
      <c r="AK969" s="3">
        <v>145464.4</v>
      </c>
      <c r="AL969" s="3">
        <v>639594</v>
      </c>
      <c r="AM969" s="3">
        <v>16036260</v>
      </c>
      <c r="AN969" s="1" t="s">
        <v>63</v>
      </c>
    </row>
    <row r="970" spans="1:40" x14ac:dyDescent="0.3">
      <c r="A970" s="2">
        <v>30463</v>
      </c>
      <c r="B970" s="3">
        <v>179164.6</v>
      </c>
      <c r="C970" s="3">
        <v>2033.337</v>
      </c>
      <c r="D970" s="3">
        <v>9597830</v>
      </c>
      <c r="E970" s="3">
        <v>973980.9</v>
      </c>
      <c r="F970" s="3">
        <v>629.64779999999996</v>
      </c>
      <c r="G970" s="3">
        <v>28354.560000000001</v>
      </c>
      <c r="H970" s="3">
        <v>0</v>
      </c>
      <c r="I970" s="3">
        <v>597136000</v>
      </c>
      <c r="J970" s="3">
        <v>0</v>
      </c>
      <c r="K970" s="3">
        <v>0</v>
      </c>
      <c r="L970" s="3">
        <v>98601070</v>
      </c>
      <c r="M970" s="3">
        <v>15623680</v>
      </c>
      <c r="N970" s="3">
        <v>63388370</v>
      </c>
      <c r="O970" s="3">
        <v>9118331000</v>
      </c>
      <c r="P970" s="3">
        <v>45396.3</v>
      </c>
      <c r="Q970" s="3">
        <v>156173900000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4183456</v>
      </c>
      <c r="AB970" s="3">
        <v>0</v>
      </c>
      <c r="AC970" s="3">
        <v>0</v>
      </c>
      <c r="AD970" s="3">
        <v>13394.52</v>
      </c>
      <c r="AE970" s="3">
        <v>2765400</v>
      </c>
      <c r="AF970" s="3">
        <v>808720.9</v>
      </c>
      <c r="AG970" s="3">
        <v>472.6121</v>
      </c>
      <c r="AH970" s="3">
        <v>0</v>
      </c>
      <c r="AI970" s="3">
        <v>-34401.550000000003</v>
      </c>
      <c r="AJ970" s="3">
        <v>974458.8</v>
      </c>
      <c r="AK970" s="3">
        <v>145651.9</v>
      </c>
      <c r="AL970" s="3">
        <v>639125.6</v>
      </c>
      <c r="AM970" s="3">
        <v>16289120</v>
      </c>
      <c r="AN970" s="1" t="s">
        <v>52</v>
      </c>
    </row>
    <row r="971" spans="1:40" x14ac:dyDescent="0.3">
      <c r="A971" s="2">
        <v>30464</v>
      </c>
      <c r="B971" s="3">
        <v>178669.2</v>
      </c>
      <c r="C971" s="3">
        <v>1647.0229999999999</v>
      </c>
      <c r="D971" s="3">
        <v>9431431</v>
      </c>
      <c r="E971" s="3">
        <v>975513</v>
      </c>
      <c r="F971" s="3">
        <v>610.90610000000004</v>
      </c>
      <c r="G971" s="3">
        <v>-6207.9690000000001</v>
      </c>
      <c r="H971" s="3">
        <v>0</v>
      </c>
      <c r="I971" s="3">
        <v>580981300</v>
      </c>
      <c r="J971" s="3">
        <v>0</v>
      </c>
      <c r="K971" s="3">
        <v>0</v>
      </c>
      <c r="L971" s="3">
        <v>98374860</v>
      </c>
      <c r="M971" s="3">
        <v>15706260</v>
      </c>
      <c r="N971" s="3">
        <v>63670790</v>
      </c>
      <c r="O971" s="3">
        <v>9118799000</v>
      </c>
      <c r="P971" s="3">
        <v>44899.46</v>
      </c>
      <c r="Q971" s="3">
        <v>156182100000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4191638</v>
      </c>
      <c r="AB971" s="3">
        <v>0</v>
      </c>
      <c r="AC971" s="3">
        <v>0</v>
      </c>
      <c r="AD971" s="3">
        <v>13777.86</v>
      </c>
      <c r="AE971" s="3">
        <v>2764737</v>
      </c>
      <c r="AF971" s="3">
        <v>764515</v>
      </c>
      <c r="AG971" s="3">
        <v>318.19740000000002</v>
      </c>
      <c r="AH971" s="3">
        <v>0</v>
      </c>
      <c r="AI971" s="3">
        <v>-34372.74</v>
      </c>
      <c r="AJ971" s="3">
        <v>949537.6</v>
      </c>
      <c r="AK971" s="3">
        <v>144184.9</v>
      </c>
      <c r="AL971" s="3">
        <v>667138.69999999995</v>
      </c>
      <c r="AM971" s="3">
        <v>16056590</v>
      </c>
      <c r="AN971" s="1" t="s">
        <v>75</v>
      </c>
    </row>
    <row r="972" spans="1:40" x14ac:dyDescent="0.3">
      <c r="A972" s="2">
        <v>30465</v>
      </c>
      <c r="B972" s="3">
        <v>184915.3</v>
      </c>
      <c r="C972" s="3">
        <v>1349.1410000000001</v>
      </c>
      <c r="D972" s="3">
        <v>9148671</v>
      </c>
      <c r="E972" s="3">
        <v>969976.4</v>
      </c>
      <c r="F972" s="3">
        <v>587.55110000000002</v>
      </c>
      <c r="G972" s="3">
        <v>-42260.78</v>
      </c>
      <c r="H972" s="3">
        <v>0</v>
      </c>
      <c r="I972" s="3">
        <v>565240900</v>
      </c>
      <c r="J972" s="3">
        <v>0</v>
      </c>
      <c r="K972" s="3">
        <v>0</v>
      </c>
      <c r="L972" s="3">
        <v>98205830</v>
      </c>
      <c r="M972" s="3">
        <v>15742170</v>
      </c>
      <c r="N972" s="3">
        <v>63947730</v>
      </c>
      <c r="O972" s="3">
        <v>9119222000</v>
      </c>
      <c r="P972" s="3">
        <v>44683.09</v>
      </c>
      <c r="Q972" s="3">
        <v>156190100000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4131692</v>
      </c>
      <c r="AB972" s="3">
        <v>0</v>
      </c>
      <c r="AC972" s="3">
        <v>0</v>
      </c>
      <c r="AD972" s="3">
        <v>14428.18</v>
      </c>
      <c r="AE972" s="3">
        <v>2685725</v>
      </c>
      <c r="AF972" s="3">
        <v>708211.4</v>
      </c>
      <c r="AG972" s="3">
        <v>199.53659999999999</v>
      </c>
      <c r="AH972" s="3">
        <v>0</v>
      </c>
      <c r="AI972" s="3">
        <v>-33930.03</v>
      </c>
      <c r="AJ972" s="3">
        <v>936776.2</v>
      </c>
      <c r="AK972" s="3">
        <v>145767.79999999999</v>
      </c>
      <c r="AL972" s="3">
        <v>659856.9</v>
      </c>
      <c r="AM972" s="3">
        <v>15647120</v>
      </c>
      <c r="AN972" s="1" t="s">
        <v>65</v>
      </c>
    </row>
    <row r="973" spans="1:40" x14ac:dyDescent="0.3">
      <c r="A973" s="2">
        <v>30466</v>
      </c>
      <c r="B973" s="3">
        <v>177370.9</v>
      </c>
      <c r="C973" s="3">
        <v>1113.5340000000001</v>
      </c>
      <c r="D973" s="3">
        <v>8338451</v>
      </c>
      <c r="E973" s="3">
        <v>956608.4</v>
      </c>
      <c r="F973" s="3">
        <v>583.28420000000006</v>
      </c>
      <c r="G973" s="3">
        <v>-128821.4</v>
      </c>
      <c r="H973" s="3">
        <v>0</v>
      </c>
      <c r="I973" s="3">
        <v>550538300</v>
      </c>
      <c r="J973" s="3">
        <v>0</v>
      </c>
      <c r="K973" s="3">
        <v>0</v>
      </c>
      <c r="L973" s="3">
        <v>98377440</v>
      </c>
      <c r="M973" s="3">
        <v>15746810</v>
      </c>
      <c r="N973" s="3">
        <v>64176840</v>
      </c>
      <c r="O973" s="3">
        <v>9119563000</v>
      </c>
      <c r="P973" s="3">
        <v>43840.27</v>
      </c>
      <c r="Q973" s="3">
        <v>156197600000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3729498</v>
      </c>
      <c r="AB973" s="3">
        <v>0</v>
      </c>
      <c r="AC973" s="3">
        <v>0</v>
      </c>
      <c r="AD973" s="3">
        <v>14162.71</v>
      </c>
      <c r="AE973" s="3">
        <v>2621639</v>
      </c>
      <c r="AF973" s="3">
        <v>652086.80000000005</v>
      </c>
      <c r="AG973" s="3">
        <v>145.79839999999999</v>
      </c>
      <c r="AH973" s="3">
        <v>0</v>
      </c>
      <c r="AI973" s="3">
        <v>-33637.42</v>
      </c>
      <c r="AJ973" s="3">
        <v>890311.4</v>
      </c>
      <c r="AK973" s="3">
        <v>146027.4</v>
      </c>
      <c r="AL973" s="3">
        <v>661225.9</v>
      </c>
      <c r="AM973" s="3">
        <v>14626900</v>
      </c>
      <c r="AN973" s="1" t="s">
        <v>60</v>
      </c>
    </row>
    <row r="974" spans="1:40" x14ac:dyDescent="0.3">
      <c r="A974" s="2">
        <v>30467</v>
      </c>
      <c r="B974" s="3">
        <v>175782.8</v>
      </c>
      <c r="C974" s="3">
        <v>887.10109999999997</v>
      </c>
      <c r="D974" s="3">
        <v>8645203</v>
      </c>
      <c r="E974" s="3">
        <v>956337.6</v>
      </c>
      <c r="F974" s="3">
        <v>567.44650000000001</v>
      </c>
      <c r="G974" s="3">
        <v>-100234.1</v>
      </c>
      <c r="H974" s="3">
        <v>0</v>
      </c>
      <c r="I974" s="3">
        <v>535931400</v>
      </c>
      <c r="J974" s="3">
        <v>0</v>
      </c>
      <c r="K974" s="3">
        <v>0</v>
      </c>
      <c r="L974" s="3">
        <v>98214180</v>
      </c>
      <c r="M974" s="3">
        <v>15762740</v>
      </c>
      <c r="N974" s="3">
        <v>64386660</v>
      </c>
      <c r="O974" s="3">
        <v>9119945000</v>
      </c>
      <c r="P974" s="3">
        <v>44395.199999999997</v>
      </c>
      <c r="Q974" s="3">
        <v>156205300000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3669788</v>
      </c>
      <c r="AB974" s="3">
        <v>0</v>
      </c>
      <c r="AC974" s="3">
        <v>0</v>
      </c>
      <c r="AD974" s="3">
        <v>15279.31</v>
      </c>
      <c r="AE974" s="3">
        <v>2479227</v>
      </c>
      <c r="AF974" s="3">
        <v>639184.9</v>
      </c>
      <c r="AG974" s="3">
        <v>102.26990000000001</v>
      </c>
      <c r="AH974" s="3">
        <v>0</v>
      </c>
      <c r="AI974" s="3">
        <v>-33350.07</v>
      </c>
      <c r="AJ974" s="3">
        <v>889770.5</v>
      </c>
      <c r="AK974" s="3">
        <v>148185.1</v>
      </c>
      <c r="AL974" s="3">
        <v>679984.6</v>
      </c>
      <c r="AM974" s="3">
        <v>14533250</v>
      </c>
      <c r="AN974" s="1" t="s">
        <v>53</v>
      </c>
    </row>
    <row r="975" spans="1:40" x14ac:dyDescent="0.3">
      <c r="A975" s="2">
        <v>30468</v>
      </c>
      <c r="B975" s="3">
        <v>411680.6</v>
      </c>
      <c r="C975" s="3">
        <v>5176.53</v>
      </c>
      <c r="D975" s="3">
        <v>10495930</v>
      </c>
      <c r="E975" s="3">
        <v>1017674</v>
      </c>
      <c r="F975" s="3">
        <v>563.81020000000001</v>
      </c>
      <c r="G975" s="3">
        <v>-15097.56</v>
      </c>
      <c r="H975" s="3">
        <v>356197.6</v>
      </c>
      <c r="I975" s="3">
        <v>520893300</v>
      </c>
      <c r="J975" s="3">
        <v>0</v>
      </c>
      <c r="K975" s="3">
        <v>0</v>
      </c>
      <c r="L975" s="3">
        <v>100241100</v>
      </c>
      <c r="M975" s="3">
        <v>15899540</v>
      </c>
      <c r="N975" s="3">
        <v>64665710</v>
      </c>
      <c r="O975" s="3">
        <v>9120424000</v>
      </c>
      <c r="P975" s="3">
        <v>42806.27</v>
      </c>
      <c r="Q975" s="3">
        <v>156216700000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1578528</v>
      </c>
      <c r="AB975" s="3">
        <v>0</v>
      </c>
      <c r="AC975" s="3">
        <v>0</v>
      </c>
      <c r="AD975" s="3">
        <v>6734.7749999999996</v>
      </c>
      <c r="AE975" s="3">
        <v>1096245</v>
      </c>
      <c r="AF975" s="3">
        <v>877787.6</v>
      </c>
      <c r="AG975" s="3">
        <v>500.63580000000002</v>
      </c>
      <c r="AH975" s="3">
        <v>0</v>
      </c>
      <c r="AI975" s="3">
        <v>-33667.82</v>
      </c>
      <c r="AJ975" s="3">
        <v>969057.2</v>
      </c>
      <c r="AK975" s="3">
        <v>153457.5</v>
      </c>
      <c r="AL975" s="3">
        <v>690033.1</v>
      </c>
      <c r="AM975" s="3">
        <v>16978910</v>
      </c>
      <c r="AN975" s="1" t="s">
        <v>57</v>
      </c>
    </row>
    <row r="976" spans="1:40" x14ac:dyDescent="0.3">
      <c r="A976" s="2">
        <v>30469</v>
      </c>
      <c r="B976" s="3">
        <v>1117977</v>
      </c>
      <c r="C976" s="3">
        <v>3782.1489999999999</v>
      </c>
      <c r="D976" s="3">
        <v>10722470</v>
      </c>
      <c r="E976" s="3">
        <v>1021025</v>
      </c>
      <c r="F976" s="3">
        <v>550.41579999999999</v>
      </c>
      <c r="G976" s="3">
        <v>28677.88</v>
      </c>
      <c r="H976" s="3">
        <v>359076.2</v>
      </c>
      <c r="I976" s="3">
        <v>508044600</v>
      </c>
      <c r="J976" s="3">
        <v>0</v>
      </c>
      <c r="K976" s="3">
        <v>0</v>
      </c>
      <c r="L976" s="3">
        <v>100487300</v>
      </c>
      <c r="M976" s="3">
        <v>16014010</v>
      </c>
      <c r="N976" s="3">
        <v>64926270</v>
      </c>
      <c r="O976" s="3">
        <v>9120964000</v>
      </c>
      <c r="P976" s="3">
        <v>43492.03</v>
      </c>
      <c r="Q976" s="3">
        <v>156228000000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1388057</v>
      </c>
      <c r="AB976" s="3">
        <v>0</v>
      </c>
      <c r="AC976" s="3">
        <v>0</v>
      </c>
      <c r="AD976" s="3">
        <v>4744.71</v>
      </c>
      <c r="AE976" s="3">
        <v>928116.6</v>
      </c>
      <c r="AF976" s="3">
        <v>817127.6</v>
      </c>
      <c r="AG976" s="3">
        <v>362.11559999999997</v>
      </c>
      <c r="AH976" s="3">
        <v>0</v>
      </c>
      <c r="AI976" s="3">
        <v>-34614.89</v>
      </c>
      <c r="AJ976" s="3">
        <v>971320.9</v>
      </c>
      <c r="AK976" s="3">
        <v>159089.70000000001</v>
      </c>
      <c r="AL976" s="3">
        <v>710795.5</v>
      </c>
      <c r="AM976" s="3">
        <v>15149950</v>
      </c>
      <c r="AN976" s="1" t="s">
        <v>53</v>
      </c>
    </row>
    <row r="977" spans="1:40" x14ac:dyDescent="0.3">
      <c r="A977" s="2">
        <v>30470</v>
      </c>
      <c r="B977" s="3">
        <v>1929850</v>
      </c>
      <c r="C977" s="3">
        <v>7248.3680000000004</v>
      </c>
      <c r="D977" s="3">
        <v>14507510</v>
      </c>
      <c r="E977" s="3">
        <v>1064327</v>
      </c>
      <c r="F977" s="3">
        <v>566.78110000000004</v>
      </c>
      <c r="G977" s="3">
        <v>267870</v>
      </c>
      <c r="H977" s="3">
        <v>358226.3</v>
      </c>
      <c r="I977" s="3">
        <v>493365000</v>
      </c>
      <c r="J977" s="3">
        <v>0</v>
      </c>
      <c r="K977" s="3">
        <v>0</v>
      </c>
      <c r="L977" s="3">
        <v>100454000</v>
      </c>
      <c r="M977" s="3">
        <v>16226440</v>
      </c>
      <c r="N977" s="3">
        <v>65151820</v>
      </c>
      <c r="O977" s="3">
        <v>9121811000</v>
      </c>
      <c r="P977" s="3">
        <v>42297.14</v>
      </c>
      <c r="Q977" s="3">
        <v>156243000000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1621302</v>
      </c>
      <c r="AB977" s="3">
        <v>0</v>
      </c>
      <c r="AC977" s="3">
        <v>0</v>
      </c>
      <c r="AD977" s="3">
        <v>2395.6869999999999</v>
      </c>
      <c r="AE977" s="3">
        <v>885904.2</v>
      </c>
      <c r="AF977" s="3">
        <v>1045224</v>
      </c>
      <c r="AG977" s="3">
        <v>745.77260000000001</v>
      </c>
      <c r="AH977" s="3">
        <v>0</v>
      </c>
      <c r="AI977" s="3">
        <v>-35120.06</v>
      </c>
      <c r="AJ977" s="3">
        <v>1031492</v>
      </c>
      <c r="AK977" s="3">
        <v>171747.7</v>
      </c>
      <c r="AL977" s="3">
        <v>805966.6</v>
      </c>
      <c r="AM977" s="3">
        <v>19305710</v>
      </c>
      <c r="AN977" s="1" t="s">
        <v>66</v>
      </c>
    </row>
    <row r="978" spans="1:40" x14ac:dyDescent="0.3">
      <c r="A978" s="2">
        <v>30471</v>
      </c>
      <c r="B978" s="3">
        <v>2328406</v>
      </c>
      <c r="C978" s="3">
        <v>223.10489999999999</v>
      </c>
      <c r="D978" s="3">
        <v>8356447</v>
      </c>
      <c r="E978" s="3">
        <v>974391.4</v>
      </c>
      <c r="F978" s="3">
        <v>523.42750000000001</v>
      </c>
      <c r="G978" s="3">
        <v>-302994.40000000002</v>
      </c>
      <c r="H978" s="3">
        <v>0</v>
      </c>
      <c r="I978" s="3">
        <v>481176300</v>
      </c>
      <c r="J978" s="3">
        <v>0</v>
      </c>
      <c r="K978" s="3">
        <v>0</v>
      </c>
      <c r="L978" s="3">
        <v>98897730</v>
      </c>
      <c r="M978" s="3">
        <v>16173430</v>
      </c>
      <c r="N978" s="3">
        <v>65308660</v>
      </c>
      <c r="O978" s="3">
        <v>9122060000</v>
      </c>
      <c r="P978" s="3">
        <v>43243.98</v>
      </c>
      <c r="Q978" s="3">
        <v>156248800000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3035314</v>
      </c>
      <c r="AB978" s="3">
        <v>0</v>
      </c>
      <c r="AC978" s="3">
        <v>0</v>
      </c>
      <c r="AD978" s="3">
        <v>9437.3410000000003</v>
      </c>
      <c r="AE978" s="3">
        <v>2223649</v>
      </c>
      <c r="AF978" s="3">
        <v>603849.1</v>
      </c>
      <c r="AG978" s="3">
        <v>4.133032E-3</v>
      </c>
      <c r="AH978" s="3">
        <v>0</v>
      </c>
      <c r="AI978" s="3">
        <v>-33447.019999999997</v>
      </c>
      <c r="AJ978" s="3">
        <v>909036.6</v>
      </c>
      <c r="AK978" s="3">
        <v>164903.70000000001</v>
      </c>
      <c r="AL978" s="3">
        <v>752206.8</v>
      </c>
      <c r="AM978" s="3">
        <v>12132170</v>
      </c>
      <c r="AN978" s="1" t="s">
        <v>74</v>
      </c>
    </row>
    <row r="979" spans="1:40" x14ac:dyDescent="0.3">
      <c r="A979" s="2">
        <v>30472</v>
      </c>
      <c r="B979" s="3">
        <v>2326922</v>
      </c>
      <c r="C979" s="3">
        <v>161.71530000000001</v>
      </c>
      <c r="D979" s="3">
        <v>7938371</v>
      </c>
      <c r="E979" s="3">
        <v>938700.9</v>
      </c>
      <c r="F979" s="3">
        <v>504.56950000000001</v>
      </c>
      <c r="G979" s="3">
        <v>-284820.5</v>
      </c>
      <c r="H979" s="3">
        <v>0</v>
      </c>
      <c r="I979" s="3">
        <v>468389100</v>
      </c>
      <c r="J979" s="3">
        <v>0</v>
      </c>
      <c r="K979" s="3">
        <v>0</v>
      </c>
      <c r="L979" s="3">
        <v>98237330</v>
      </c>
      <c r="M979" s="3">
        <v>16035590</v>
      </c>
      <c r="N979" s="3">
        <v>65319150</v>
      </c>
      <c r="O979" s="3">
        <v>9122384000</v>
      </c>
      <c r="P979" s="3">
        <v>41231.07</v>
      </c>
      <c r="Q979" s="3">
        <v>156254000000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3448185</v>
      </c>
      <c r="AB979" s="3">
        <v>0</v>
      </c>
      <c r="AC979" s="3">
        <v>0</v>
      </c>
      <c r="AD979" s="3">
        <v>13070.71</v>
      </c>
      <c r="AE979" s="3">
        <v>2159078</v>
      </c>
      <c r="AF979" s="3">
        <v>508671.1</v>
      </c>
      <c r="AG979" s="3">
        <v>3.4227760000000002E-3</v>
      </c>
      <c r="AH979" s="3">
        <v>0</v>
      </c>
      <c r="AI979" s="3">
        <v>-32691.1</v>
      </c>
      <c r="AJ979" s="3">
        <v>843369.1</v>
      </c>
      <c r="AK979" s="3">
        <v>177920.4</v>
      </c>
      <c r="AL979" s="3">
        <v>832915.8</v>
      </c>
      <c r="AM979" s="3">
        <v>12726080</v>
      </c>
      <c r="AN979" s="1" t="s">
        <v>71</v>
      </c>
    </row>
    <row r="980" spans="1:40" x14ac:dyDescent="0.3">
      <c r="A980" s="2">
        <v>30473</v>
      </c>
      <c r="B980" s="3">
        <v>2330844</v>
      </c>
      <c r="C980" s="3">
        <v>131.3169</v>
      </c>
      <c r="D980" s="3">
        <v>8222529</v>
      </c>
      <c r="E980" s="3">
        <v>942907.8</v>
      </c>
      <c r="F980" s="3">
        <v>486.36410000000001</v>
      </c>
      <c r="G980" s="3">
        <v>-250074</v>
      </c>
      <c r="H980" s="3">
        <v>0</v>
      </c>
      <c r="I980" s="3">
        <v>454866700</v>
      </c>
      <c r="J980" s="3">
        <v>0</v>
      </c>
      <c r="K980" s="3">
        <v>0</v>
      </c>
      <c r="L980" s="3">
        <v>97662950</v>
      </c>
      <c r="M980" s="3">
        <v>15907670</v>
      </c>
      <c r="N980" s="3">
        <v>65326760</v>
      </c>
      <c r="O980" s="3">
        <v>9122736000</v>
      </c>
      <c r="P980" s="3">
        <v>41622.36</v>
      </c>
      <c r="Q980" s="3">
        <v>156259200000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3783561</v>
      </c>
      <c r="AB980" s="3">
        <v>0</v>
      </c>
      <c r="AC980" s="3">
        <v>0</v>
      </c>
      <c r="AD980" s="3">
        <v>15770.8</v>
      </c>
      <c r="AE980" s="3">
        <v>2499165</v>
      </c>
      <c r="AF980" s="3">
        <v>532146.1</v>
      </c>
      <c r="AG980" s="3">
        <v>3.2963070000000001E-3</v>
      </c>
      <c r="AH980" s="3">
        <v>0</v>
      </c>
      <c r="AI980" s="3">
        <v>-32887.71</v>
      </c>
      <c r="AJ980" s="3">
        <v>821023.7</v>
      </c>
      <c r="AK980" s="3">
        <v>163631.79999999999</v>
      </c>
      <c r="AL980" s="3">
        <v>813466.3</v>
      </c>
      <c r="AM980" s="3">
        <v>13459450</v>
      </c>
      <c r="AN980" s="1" t="s">
        <v>91</v>
      </c>
    </row>
    <row r="981" spans="1:40" x14ac:dyDescent="0.3">
      <c r="A981" s="2">
        <v>30474</v>
      </c>
      <c r="B981" s="3">
        <v>2857344</v>
      </c>
      <c r="C981" s="3">
        <v>7216.4650000000001</v>
      </c>
      <c r="D981" s="3">
        <v>15289110</v>
      </c>
      <c r="E981" s="3">
        <v>1057857</v>
      </c>
      <c r="F981" s="3">
        <v>514.71389999999997</v>
      </c>
      <c r="G981" s="3">
        <v>270213.40000000002</v>
      </c>
      <c r="H981" s="3">
        <v>359238.1</v>
      </c>
      <c r="I981" s="3">
        <v>436931300</v>
      </c>
      <c r="J981" s="3">
        <v>0</v>
      </c>
      <c r="K981" s="3">
        <v>0</v>
      </c>
      <c r="L981" s="3">
        <v>99368110</v>
      </c>
      <c r="M981" s="3">
        <v>16110810</v>
      </c>
      <c r="N981" s="3">
        <v>65443590</v>
      </c>
      <c r="O981" s="3">
        <v>9123607000</v>
      </c>
      <c r="P981" s="3">
        <v>41432.61</v>
      </c>
      <c r="Q981" s="3">
        <v>156273900000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2113743</v>
      </c>
      <c r="AB981" s="3">
        <v>0</v>
      </c>
      <c r="AC981" s="3">
        <v>0</v>
      </c>
      <c r="AD981" s="3">
        <v>4748.8670000000002</v>
      </c>
      <c r="AE981" s="3">
        <v>1423424</v>
      </c>
      <c r="AF981" s="3">
        <v>1048412</v>
      </c>
      <c r="AG981" s="3">
        <v>748.87699999999995</v>
      </c>
      <c r="AH981" s="3">
        <v>0</v>
      </c>
      <c r="AI981" s="3">
        <v>-37529.699999999997</v>
      </c>
      <c r="AJ981" s="3">
        <v>936630.2</v>
      </c>
      <c r="AK981" s="3">
        <v>176464.6</v>
      </c>
      <c r="AL981" s="3">
        <v>819861.6</v>
      </c>
      <c r="AM981" s="3">
        <v>22201000</v>
      </c>
      <c r="AN981" s="1" t="s">
        <v>89</v>
      </c>
    </row>
    <row r="982" spans="1:40" x14ac:dyDescent="0.3">
      <c r="A982" s="2">
        <v>30475</v>
      </c>
      <c r="B982" s="3">
        <v>3592659</v>
      </c>
      <c r="C982" s="3">
        <v>46.807659999999998</v>
      </c>
      <c r="D982" s="3">
        <v>8732527</v>
      </c>
      <c r="E982" s="3">
        <v>958437.1</v>
      </c>
      <c r="F982" s="3">
        <v>480.37950000000001</v>
      </c>
      <c r="G982" s="3">
        <v>-302551.8</v>
      </c>
      <c r="H982" s="3">
        <v>0</v>
      </c>
      <c r="I982" s="3">
        <v>424115500</v>
      </c>
      <c r="J982" s="3">
        <v>0</v>
      </c>
      <c r="K982" s="3">
        <v>0</v>
      </c>
      <c r="L982" s="3">
        <v>97835590</v>
      </c>
      <c r="M982" s="3">
        <v>16024930</v>
      </c>
      <c r="N982" s="3">
        <v>65503330</v>
      </c>
      <c r="O982" s="3">
        <v>9123894000</v>
      </c>
      <c r="P982" s="3">
        <v>41199.93</v>
      </c>
      <c r="Q982" s="3">
        <v>156278500000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3424812</v>
      </c>
      <c r="AB982" s="3">
        <v>0</v>
      </c>
      <c r="AC982" s="3">
        <v>0</v>
      </c>
      <c r="AD982" s="3">
        <v>15570.84</v>
      </c>
      <c r="AE982" s="3">
        <v>2496265</v>
      </c>
      <c r="AF982" s="3">
        <v>558393.59999999998</v>
      </c>
      <c r="AG982" s="3">
        <v>2.181793E-3</v>
      </c>
      <c r="AH982" s="3">
        <v>0</v>
      </c>
      <c r="AI982" s="3">
        <v>-33901.550000000003</v>
      </c>
      <c r="AJ982" s="3">
        <v>849633.1</v>
      </c>
      <c r="AK982" s="3">
        <v>171705</v>
      </c>
      <c r="AL982" s="3">
        <v>789933.7</v>
      </c>
      <c r="AM982" s="3">
        <v>12756500</v>
      </c>
      <c r="AN982" s="1" t="s">
        <v>53</v>
      </c>
    </row>
    <row r="983" spans="1:40" x14ac:dyDescent="0.3">
      <c r="A983" s="2">
        <v>30476</v>
      </c>
      <c r="B983" s="3">
        <v>3907246</v>
      </c>
      <c r="C983" s="3">
        <v>29.750350000000001</v>
      </c>
      <c r="D983" s="3">
        <v>7719266</v>
      </c>
      <c r="E983" s="3">
        <v>918337.8</v>
      </c>
      <c r="F983" s="3">
        <v>447.0865</v>
      </c>
      <c r="G983" s="3">
        <v>-355654.9</v>
      </c>
      <c r="H983" s="3">
        <v>0</v>
      </c>
      <c r="I983" s="3">
        <v>411412200</v>
      </c>
      <c r="J983" s="3">
        <v>0</v>
      </c>
      <c r="K983" s="3">
        <v>0</v>
      </c>
      <c r="L983" s="3">
        <v>97254300</v>
      </c>
      <c r="M983" s="3">
        <v>15810650</v>
      </c>
      <c r="N983" s="3">
        <v>65489010</v>
      </c>
      <c r="O983" s="3">
        <v>9124111000</v>
      </c>
      <c r="P983" s="3">
        <v>39748.239999999998</v>
      </c>
      <c r="Q983" s="3">
        <v>156281700000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3714971</v>
      </c>
      <c r="AB983" s="3">
        <v>0</v>
      </c>
      <c r="AC983" s="3">
        <v>0</v>
      </c>
      <c r="AD983" s="3">
        <v>16293.1</v>
      </c>
      <c r="AE983" s="3">
        <v>2481933</v>
      </c>
      <c r="AF983" s="3">
        <v>464021.9</v>
      </c>
      <c r="AG983" s="3">
        <v>1.6988509999999999E-3</v>
      </c>
      <c r="AH983" s="3">
        <v>0</v>
      </c>
      <c r="AI983" s="3">
        <v>-32647.94</v>
      </c>
      <c r="AJ983" s="3">
        <v>774681.59999999998</v>
      </c>
      <c r="AK983" s="3">
        <v>170191.6</v>
      </c>
      <c r="AL983" s="3">
        <v>789064.9</v>
      </c>
      <c r="AM983" s="3">
        <v>12646130</v>
      </c>
      <c r="AN983" s="1" t="s">
        <v>51</v>
      </c>
    </row>
    <row r="984" spans="1:40" x14ac:dyDescent="0.3">
      <c r="A984" s="2">
        <v>30477</v>
      </c>
      <c r="B984" s="3">
        <v>3100355</v>
      </c>
      <c r="C984" s="3">
        <v>19.363530000000001</v>
      </c>
      <c r="D984" s="3">
        <v>7677339</v>
      </c>
      <c r="E984" s="3">
        <v>907671.2</v>
      </c>
      <c r="F984" s="3">
        <v>432.58929999999998</v>
      </c>
      <c r="G984" s="3">
        <v>-339757.2</v>
      </c>
      <c r="H984" s="3">
        <v>0</v>
      </c>
      <c r="I984" s="3">
        <v>398545400</v>
      </c>
      <c r="J984" s="3">
        <v>0</v>
      </c>
      <c r="K984" s="3">
        <v>0</v>
      </c>
      <c r="L984" s="3">
        <v>96790030</v>
      </c>
      <c r="M984" s="3">
        <v>15606010</v>
      </c>
      <c r="N984" s="3">
        <v>65449450</v>
      </c>
      <c r="O984" s="3">
        <v>9124330000</v>
      </c>
      <c r="P984" s="3">
        <v>40981.17</v>
      </c>
      <c r="Q984" s="3">
        <v>156285400000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3845706</v>
      </c>
      <c r="AB984" s="3">
        <v>0</v>
      </c>
      <c r="AC984" s="3">
        <v>0</v>
      </c>
      <c r="AD984" s="3">
        <v>18858.060000000001</v>
      </c>
      <c r="AE984" s="3">
        <v>2678607</v>
      </c>
      <c r="AF984" s="3">
        <v>459965</v>
      </c>
      <c r="AG984" s="3">
        <v>1.444252E-3</v>
      </c>
      <c r="AH984" s="3">
        <v>0</v>
      </c>
      <c r="AI984" s="3">
        <v>-32037.08</v>
      </c>
      <c r="AJ984" s="3">
        <v>738722.2</v>
      </c>
      <c r="AK984" s="3">
        <v>168123.6</v>
      </c>
      <c r="AL984" s="3">
        <v>778367</v>
      </c>
      <c r="AM984" s="3">
        <v>12810860</v>
      </c>
      <c r="AN984" s="1" t="s">
        <v>48</v>
      </c>
    </row>
    <row r="985" spans="1:40" x14ac:dyDescent="0.3">
      <c r="A985" s="2">
        <v>30478</v>
      </c>
      <c r="B985" s="3">
        <v>2395228</v>
      </c>
      <c r="C985" s="3">
        <v>1.5295840000000001E-7</v>
      </c>
      <c r="D985" s="3">
        <v>6253366</v>
      </c>
      <c r="E985" s="3">
        <v>848041.4</v>
      </c>
      <c r="F985" s="3">
        <v>387.34629999999999</v>
      </c>
      <c r="G985" s="3">
        <v>-455411.8</v>
      </c>
      <c r="H985" s="3">
        <v>0</v>
      </c>
      <c r="I985" s="3">
        <v>387311600</v>
      </c>
      <c r="J985" s="3">
        <v>0</v>
      </c>
      <c r="K985" s="3">
        <v>0</v>
      </c>
      <c r="L985" s="3">
        <v>96838570</v>
      </c>
      <c r="M985" s="3">
        <v>15339380</v>
      </c>
      <c r="N985" s="3">
        <v>65357940</v>
      </c>
      <c r="O985" s="3">
        <v>9124426000</v>
      </c>
      <c r="P985" s="3">
        <v>38541.79</v>
      </c>
      <c r="Q985" s="3">
        <v>156288400000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3407096</v>
      </c>
      <c r="AB985" s="3">
        <v>0</v>
      </c>
      <c r="AC985" s="3">
        <v>0</v>
      </c>
      <c r="AD985" s="3">
        <v>19264.47</v>
      </c>
      <c r="AE985" s="3">
        <v>2544623</v>
      </c>
      <c r="AF985" s="3">
        <v>370905</v>
      </c>
      <c r="AG985" s="3">
        <v>1.0886450000000001E-3</v>
      </c>
      <c r="AH985" s="3">
        <v>0</v>
      </c>
      <c r="AI985" s="3">
        <v>-31324.7</v>
      </c>
      <c r="AJ985" s="3">
        <v>675975.4</v>
      </c>
      <c r="AK985" s="3">
        <v>164360.5</v>
      </c>
      <c r="AL985" s="3">
        <v>767580.6</v>
      </c>
      <c r="AM985" s="3">
        <v>11189310</v>
      </c>
      <c r="AN985" s="1" t="s">
        <v>61</v>
      </c>
    </row>
    <row r="986" spans="1:40" x14ac:dyDescent="0.3">
      <c r="A986" s="2">
        <v>30479</v>
      </c>
      <c r="B986" s="3">
        <v>2392653</v>
      </c>
      <c r="C986" s="3">
        <v>1.064059E-7</v>
      </c>
      <c r="D986" s="3">
        <v>6221411</v>
      </c>
      <c r="E986" s="3">
        <v>817070.5</v>
      </c>
      <c r="F986" s="3">
        <v>372.69720000000001</v>
      </c>
      <c r="G986" s="3">
        <v>-400542.5</v>
      </c>
      <c r="H986" s="3">
        <v>0</v>
      </c>
      <c r="I986" s="3">
        <v>376557500</v>
      </c>
      <c r="J986" s="3">
        <v>0</v>
      </c>
      <c r="K986" s="3">
        <v>0</v>
      </c>
      <c r="L986" s="3">
        <v>96725650</v>
      </c>
      <c r="M986" s="3">
        <v>15129450</v>
      </c>
      <c r="N986" s="3">
        <v>65267200</v>
      </c>
      <c r="O986" s="3">
        <v>9124567000</v>
      </c>
      <c r="P986" s="3">
        <v>38550.370000000003</v>
      </c>
      <c r="Q986" s="3">
        <v>156291700000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3131772</v>
      </c>
      <c r="AB986" s="3">
        <v>0</v>
      </c>
      <c r="AC986" s="3">
        <v>0</v>
      </c>
      <c r="AD986" s="3">
        <v>17083.02</v>
      </c>
      <c r="AE986" s="3">
        <v>2069896</v>
      </c>
      <c r="AF986" s="3">
        <v>345113.4</v>
      </c>
      <c r="AG986" s="3">
        <v>7.1861620000000001E-4</v>
      </c>
      <c r="AH986" s="3">
        <v>0</v>
      </c>
      <c r="AI986" s="3">
        <v>-31270.93</v>
      </c>
      <c r="AJ986" s="3">
        <v>662674.1</v>
      </c>
      <c r="AK986" s="3">
        <v>162026.6</v>
      </c>
      <c r="AL986" s="3">
        <v>753523.5</v>
      </c>
      <c r="AM986" s="3">
        <v>10707660</v>
      </c>
      <c r="AN986" s="1" t="s">
        <v>54</v>
      </c>
    </row>
    <row r="987" spans="1:40" x14ac:dyDescent="0.3">
      <c r="A987" s="2">
        <v>30480</v>
      </c>
      <c r="B987" s="3">
        <v>2926606</v>
      </c>
      <c r="C987" s="3">
        <v>9.5669579999999994E-8</v>
      </c>
      <c r="D987" s="3">
        <v>7128008</v>
      </c>
      <c r="E987" s="3">
        <v>840749.2</v>
      </c>
      <c r="F987" s="3">
        <v>390.35719999999998</v>
      </c>
      <c r="G987" s="3">
        <v>-277726.40000000002</v>
      </c>
      <c r="H987" s="3">
        <v>0</v>
      </c>
      <c r="I987" s="3">
        <v>364924700</v>
      </c>
      <c r="J987" s="3">
        <v>0</v>
      </c>
      <c r="K987" s="3">
        <v>0</v>
      </c>
      <c r="L987" s="3">
        <v>96014770</v>
      </c>
      <c r="M987" s="3">
        <v>15020020</v>
      </c>
      <c r="N987" s="3">
        <v>65194080</v>
      </c>
      <c r="O987" s="3">
        <v>9124826000</v>
      </c>
      <c r="P987" s="3">
        <v>39166.82</v>
      </c>
      <c r="Q987" s="3">
        <v>156295100000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3499902</v>
      </c>
      <c r="AB987" s="3">
        <v>0</v>
      </c>
      <c r="AC987" s="3">
        <v>0</v>
      </c>
      <c r="AD987" s="3">
        <v>18787.759999999998</v>
      </c>
      <c r="AE987" s="3">
        <v>2241306</v>
      </c>
      <c r="AF987" s="3">
        <v>402340.2</v>
      </c>
      <c r="AG987" s="3">
        <v>6.0578460000000004E-4</v>
      </c>
      <c r="AH987" s="3">
        <v>0</v>
      </c>
      <c r="AI987" s="3">
        <v>-31479.119999999999</v>
      </c>
      <c r="AJ987" s="3">
        <v>677259</v>
      </c>
      <c r="AK987" s="3">
        <v>161638</v>
      </c>
      <c r="AL987" s="3">
        <v>750482.6</v>
      </c>
      <c r="AM987" s="3">
        <v>11579820</v>
      </c>
      <c r="AN987" s="1" t="s">
        <v>66</v>
      </c>
    </row>
    <row r="988" spans="1:40" x14ac:dyDescent="0.3">
      <c r="A988" s="2">
        <v>30481</v>
      </c>
      <c r="B988" s="3">
        <v>3221232</v>
      </c>
      <c r="C988" s="3">
        <v>7.8902180000000005E-8</v>
      </c>
      <c r="D988" s="3">
        <v>7249564</v>
      </c>
      <c r="E988" s="3">
        <v>840315.7</v>
      </c>
      <c r="F988" s="3">
        <v>371.85759999999999</v>
      </c>
      <c r="G988" s="3">
        <v>-264527</v>
      </c>
      <c r="H988" s="3">
        <v>0</v>
      </c>
      <c r="I988" s="3">
        <v>352890200</v>
      </c>
      <c r="J988" s="3">
        <v>0</v>
      </c>
      <c r="K988" s="3">
        <v>0</v>
      </c>
      <c r="L988" s="3">
        <v>95334510</v>
      </c>
      <c r="M988" s="3">
        <v>14886360</v>
      </c>
      <c r="N988" s="3">
        <v>65085750</v>
      </c>
      <c r="O988" s="3">
        <v>9125112000</v>
      </c>
      <c r="P988" s="3">
        <v>37862.18</v>
      </c>
      <c r="Q988" s="3">
        <v>156298100000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3788883</v>
      </c>
      <c r="AB988" s="3">
        <v>0</v>
      </c>
      <c r="AC988" s="3">
        <v>0</v>
      </c>
      <c r="AD988" s="3">
        <v>22867.27</v>
      </c>
      <c r="AE988" s="3">
        <v>2597852</v>
      </c>
      <c r="AF988" s="3">
        <v>408854.1</v>
      </c>
      <c r="AG988" s="3">
        <v>3.8424899999999997E-4</v>
      </c>
      <c r="AH988" s="3">
        <v>0</v>
      </c>
      <c r="AI988" s="3">
        <v>-31324.6</v>
      </c>
      <c r="AJ988" s="3">
        <v>660112.5</v>
      </c>
      <c r="AK988" s="3">
        <v>164928.79999999999</v>
      </c>
      <c r="AL988" s="3">
        <v>768549.3</v>
      </c>
      <c r="AM988" s="3">
        <v>11981490</v>
      </c>
      <c r="AN988" s="1" t="s">
        <v>68</v>
      </c>
    </row>
    <row r="989" spans="1:40" x14ac:dyDescent="0.3">
      <c r="A989" s="2">
        <v>30482</v>
      </c>
      <c r="B989" s="3">
        <v>3220182</v>
      </c>
      <c r="C989" s="3">
        <v>5.9017510000000002E-8</v>
      </c>
      <c r="D989" s="3">
        <v>7111749</v>
      </c>
      <c r="E989" s="3">
        <v>821778.5</v>
      </c>
      <c r="F989" s="3">
        <v>353.39330000000001</v>
      </c>
      <c r="G989" s="3">
        <v>-280927.7</v>
      </c>
      <c r="H989" s="3">
        <v>0</v>
      </c>
      <c r="I989" s="3">
        <v>340880300</v>
      </c>
      <c r="J989" s="3">
        <v>0</v>
      </c>
      <c r="K989" s="3">
        <v>0</v>
      </c>
      <c r="L989" s="3">
        <v>94790380</v>
      </c>
      <c r="M989" s="3">
        <v>14714060</v>
      </c>
      <c r="N989" s="3">
        <v>64969340</v>
      </c>
      <c r="O989" s="3">
        <v>9125367000</v>
      </c>
      <c r="P989" s="3">
        <v>38977.93</v>
      </c>
      <c r="Q989" s="3">
        <v>156300800000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3863599</v>
      </c>
      <c r="AB989" s="3">
        <v>0</v>
      </c>
      <c r="AC989" s="3">
        <v>0</v>
      </c>
      <c r="AD989" s="3">
        <v>25936.98</v>
      </c>
      <c r="AE989" s="3">
        <v>2681783</v>
      </c>
      <c r="AF989" s="3">
        <v>388334.4</v>
      </c>
      <c r="AG989" s="3">
        <v>2.622468E-4</v>
      </c>
      <c r="AH989" s="3">
        <v>0</v>
      </c>
      <c r="AI989" s="3">
        <v>-31176.14</v>
      </c>
      <c r="AJ989" s="3">
        <v>641878.9</v>
      </c>
      <c r="AK989" s="3">
        <v>165035.79999999999</v>
      </c>
      <c r="AL989" s="3">
        <v>758407.9</v>
      </c>
      <c r="AM989" s="3">
        <v>11957290</v>
      </c>
      <c r="AN989" s="1" t="s">
        <v>97</v>
      </c>
    </row>
    <row r="990" spans="1:40" x14ac:dyDescent="0.3">
      <c r="A990" s="2">
        <v>30483</v>
      </c>
      <c r="B990" s="3">
        <v>3171128</v>
      </c>
      <c r="C990" s="3">
        <v>4.551041E-8</v>
      </c>
      <c r="D990" s="3">
        <v>7467151</v>
      </c>
      <c r="E990" s="3">
        <v>817124.6</v>
      </c>
      <c r="F990" s="3">
        <v>347.76780000000002</v>
      </c>
      <c r="G990" s="3">
        <v>-239905.3</v>
      </c>
      <c r="H990" s="3">
        <v>0</v>
      </c>
      <c r="I990" s="3">
        <v>328466100</v>
      </c>
      <c r="J990" s="3">
        <v>0</v>
      </c>
      <c r="K990" s="3">
        <v>0</v>
      </c>
      <c r="L990" s="3">
        <v>94142460</v>
      </c>
      <c r="M990" s="3">
        <v>14553780</v>
      </c>
      <c r="N990" s="3">
        <v>64814990</v>
      </c>
      <c r="O990" s="3">
        <v>9125693000</v>
      </c>
      <c r="P990" s="3">
        <v>37070.22</v>
      </c>
      <c r="Q990" s="3">
        <v>156303900000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4006079</v>
      </c>
      <c r="AB990" s="3">
        <v>0</v>
      </c>
      <c r="AC990" s="3">
        <v>0</v>
      </c>
      <c r="AD990" s="3">
        <v>27411.05</v>
      </c>
      <c r="AE990" s="3">
        <v>2693907</v>
      </c>
      <c r="AF990" s="3">
        <v>396927.8</v>
      </c>
      <c r="AG990" s="3">
        <v>2.0303399999999999E-4</v>
      </c>
      <c r="AH990" s="3">
        <v>0</v>
      </c>
      <c r="AI990" s="3">
        <v>-31312.18</v>
      </c>
      <c r="AJ990" s="3">
        <v>633411.6</v>
      </c>
      <c r="AK990" s="3">
        <v>163863.9</v>
      </c>
      <c r="AL990" s="3">
        <v>787871.7</v>
      </c>
      <c r="AM990" s="3">
        <v>12358820</v>
      </c>
      <c r="AN990" s="1" t="s">
        <v>73</v>
      </c>
    </row>
    <row r="991" spans="1:40" x14ac:dyDescent="0.3">
      <c r="A991" s="2">
        <v>30484</v>
      </c>
      <c r="B991" s="3">
        <v>3465237</v>
      </c>
      <c r="C991" s="3">
        <v>1.4703040000000001E-8</v>
      </c>
      <c r="D991" s="3">
        <v>7111094</v>
      </c>
      <c r="E991" s="3">
        <v>799476.9</v>
      </c>
      <c r="F991" s="3">
        <v>320.87430000000001</v>
      </c>
      <c r="G991" s="3">
        <v>-297293.59999999998</v>
      </c>
      <c r="H991" s="3">
        <v>0</v>
      </c>
      <c r="I991" s="3">
        <v>316394800</v>
      </c>
      <c r="J991" s="3">
        <v>0</v>
      </c>
      <c r="K991" s="3">
        <v>0</v>
      </c>
      <c r="L991" s="3">
        <v>93490470</v>
      </c>
      <c r="M991" s="3">
        <v>14368100</v>
      </c>
      <c r="N991" s="3">
        <v>64706660</v>
      </c>
      <c r="O991" s="3">
        <v>9125882000</v>
      </c>
      <c r="P991" s="3">
        <v>37049.980000000003</v>
      </c>
      <c r="Q991" s="3">
        <v>156306100000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4121320</v>
      </c>
      <c r="AB991" s="3">
        <v>0</v>
      </c>
      <c r="AC991" s="3">
        <v>0</v>
      </c>
      <c r="AD991" s="3">
        <v>30797.279999999999</v>
      </c>
      <c r="AE991" s="3">
        <v>2964190</v>
      </c>
      <c r="AF991" s="3">
        <v>378584.4</v>
      </c>
      <c r="AG991" s="3">
        <v>6.5649340000000005E-5</v>
      </c>
      <c r="AH991" s="3">
        <v>0</v>
      </c>
      <c r="AI991" s="3">
        <v>-31065.200000000001</v>
      </c>
      <c r="AJ991" s="3">
        <v>601656.1</v>
      </c>
      <c r="AK991" s="3">
        <v>164073.5</v>
      </c>
      <c r="AL991" s="3">
        <v>710108.5</v>
      </c>
      <c r="AM991" s="3">
        <v>12019450</v>
      </c>
      <c r="AN991" s="1" t="s">
        <v>67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6052895</v>
      </c>
      <c r="E992" s="3">
        <v>747726.4</v>
      </c>
      <c r="F992" s="3">
        <v>273.16410000000002</v>
      </c>
      <c r="G992" s="3">
        <v>-378892.79999999999</v>
      </c>
      <c r="H992" s="3">
        <v>0</v>
      </c>
      <c r="I992" s="3">
        <v>305590300</v>
      </c>
      <c r="J992" s="3">
        <v>0</v>
      </c>
      <c r="K992" s="3">
        <v>0</v>
      </c>
      <c r="L992" s="3">
        <v>93348510</v>
      </c>
      <c r="M992" s="3">
        <v>14108180</v>
      </c>
      <c r="N992" s="3">
        <v>64569860</v>
      </c>
      <c r="O992" s="3">
        <v>9125976000</v>
      </c>
      <c r="P992" s="3">
        <v>37058.379999999997</v>
      </c>
      <c r="Q992" s="3">
        <v>156307200000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3652226</v>
      </c>
      <c r="AB992" s="3">
        <v>0</v>
      </c>
      <c r="AC992" s="3">
        <v>0</v>
      </c>
      <c r="AD992" s="3">
        <v>31707.06</v>
      </c>
      <c r="AE992" s="3">
        <v>2725725</v>
      </c>
      <c r="AF992" s="3">
        <v>307584.7</v>
      </c>
      <c r="AG992" s="3">
        <v>0</v>
      </c>
      <c r="AH992" s="3">
        <v>0</v>
      </c>
      <c r="AI992" s="3">
        <v>-30913.71</v>
      </c>
      <c r="AJ992" s="3">
        <v>555853.80000000005</v>
      </c>
      <c r="AK992" s="3">
        <v>160759</v>
      </c>
      <c r="AL992" s="3">
        <v>692784.3</v>
      </c>
      <c r="AM992" s="3">
        <v>10761360</v>
      </c>
      <c r="AN992" s="1" t="s">
        <v>51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5960902</v>
      </c>
      <c r="E993" s="3">
        <v>725157.1</v>
      </c>
      <c r="F993" s="3">
        <v>279.14609999999999</v>
      </c>
      <c r="G993" s="3">
        <v>-369413.5</v>
      </c>
      <c r="H993" s="3">
        <v>0</v>
      </c>
      <c r="I993" s="3">
        <v>295309200</v>
      </c>
      <c r="J993" s="3">
        <v>0</v>
      </c>
      <c r="K993" s="3">
        <v>0</v>
      </c>
      <c r="L993" s="3">
        <v>93197410</v>
      </c>
      <c r="M993" s="3">
        <v>13891890</v>
      </c>
      <c r="N993" s="3">
        <v>64445640</v>
      </c>
      <c r="O993" s="3">
        <v>9126060000</v>
      </c>
      <c r="P993" s="3">
        <v>35705.519999999997</v>
      </c>
      <c r="Q993" s="3">
        <v>156308800000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3233864</v>
      </c>
      <c r="AB993" s="3">
        <v>0</v>
      </c>
      <c r="AC993" s="3">
        <v>0</v>
      </c>
      <c r="AD993" s="3">
        <v>26698.31</v>
      </c>
      <c r="AE993" s="3">
        <v>2257621</v>
      </c>
      <c r="AF993" s="3">
        <v>295009.40000000002</v>
      </c>
      <c r="AG993" s="3">
        <v>0</v>
      </c>
      <c r="AH993" s="3">
        <v>0</v>
      </c>
      <c r="AI993" s="3">
        <v>-30807.52</v>
      </c>
      <c r="AJ993" s="3">
        <v>553370.9</v>
      </c>
      <c r="AK993" s="3">
        <v>165922.4</v>
      </c>
      <c r="AL993" s="3">
        <v>677726.4</v>
      </c>
      <c r="AM993" s="3">
        <v>10241150</v>
      </c>
      <c r="AN993" s="1" t="s">
        <v>73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6120128</v>
      </c>
      <c r="E994" s="3">
        <v>723630.3</v>
      </c>
      <c r="F994" s="3">
        <v>266.88600000000002</v>
      </c>
      <c r="G994" s="3">
        <v>-344430.3</v>
      </c>
      <c r="H994" s="3">
        <v>0</v>
      </c>
      <c r="I994" s="3">
        <v>285145000</v>
      </c>
      <c r="J994" s="3">
        <v>0</v>
      </c>
      <c r="K994" s="3">
        <v>0</v>
      </c>
      <c r="L994" s="3">
        <v>92565360</v>
      </c>
      <c r="M994" s="3">
        <v>13744060</v>
      </c>
      <c r="N994" s="3">
        <v>64318760</v>
      </c>
      <c r="O994" s="3">
        <v>9126162000</v>
      </c>
      <c r="P994" s="3">
        <v>37009.589999999997</v>
      </c>
      <c r="Q994" s="3">
        <v>156311100000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3370923</v>
      </c>
      <c r="AB994" s="3">
        <v>0</v>
      </c>
      <c r="AC994" s="3">
        <v>0</v>
      </c>
      <c r="AD994" s="3">
        <v>30397.22</v>
      </c>
      <c r="AE994" s="3">
        <v>2491891</v>
      </c>
      <c r="AF994" s="3">
        <v>305578.2</v>
      </c>
      <c r="AG994" s="3">
        <v>0</v>
      </c>
      <c r="AH994" s="3">
        <v>0</v>
      </c>
      <c r="AI994" s="3">
        <v>-30661.58</v>
      </c>
      <c r="AJ994" s="3">
        <v>543372.9</v>
      </c>
      <c r="AK994" s="3">
        <v>163377.70000000001</v>
      </c>
      <c r="AL994" s="3">
        <v>670384.30000000005</v>
      </c>
      <c r="AM994" s="3">
        <v>10125870</v>
      </c>
      <c r="AN994" s="1" t="s">
        <v>60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5996833</v>
      </c>
      <c r="E995" s="3">
        <v>700154.2</v>
      </c>
      <c r="F995" s="3">
        <v>265.28980000000001</v>
      </c>
      <c r="G995" s="3">
        <v>-333624.3</v>
      </c>
      <c r="H995" s="3">
        <v>0</v>
      </c>
      <c r="I995" s="3">
        <v>275105600</v>
      </c>
      <c r="J995" s="3">
        <v>0</v>
      </c>
      <c r="K995" s="3">
        <v>0</v>
      </c>
      <c r="L995" s="3">
        <v>92013990</v>
      </c>
      <c r="M995" s="3">
        <v>13565800</v>
      </c>
      <c r="N995" s="3">
        <v>64131690</v>
      </c>
      <c r="O995" s="3">
        <v>9126325000</v>
      </c>
      <c r="P995" s="3">
        <v>35238.85</v>
      </c>
      <c r="Q995" s="3">
        <v>156314100000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3372202</v>
      </c>
      <c r="AB995" s="3">
        <v>0</v>
      </c>
      <c r="AC995" s="3">
        <v>0</v>
      </c>
      <c r="AD995" s="3">
        <v>31132.34</v>
      </c>
      <c r="AE995" s="3">
        <v>2387423</v>
      </c>
      <c r="AF995" s="3">
        <v>286020.40000000002</v>
      </c>
      <c r="AG995" s="3">
        <v>0</v>
      </c>
      <c r="AH995" s="3">
        <v>0</v>
      </c>
      <c r="AI995" s="3">
        <v>-30583.919999999998</v>
      </c>
      <c r="AJ995" s="3">
        <v>536217.1</v>
      </c>
      <c r="AK995" s="3">
        <v>165978.79999999999</v>
      </c>
      <c r="AL995" s="3">
        <v>723415.3</v>
      </c>
      <c r="AM995" s="3">
        <v>10000400</v>
      </c>
      <c r="AN995" s="1" t="s">
        <v>71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6172082</v>
      </c>
      <c r="E996" s="3">
        <v>695549.1</v>
      </c>
      <c r="F996" s="3">
        <v>248.9614</v>
      </c>
      <c r="G996" s="3">
        <v>-315399.90000000002</v>
      </c>
      <c r="H996" s="3">
        <v>0</v>
      </c>
      <c r="I996" s="3">
        <v>264876400</v>
      </c>
      <c r="J996" s="3">
        <v>0</v>
      </c>
      <c r="K996" s="3">
        <v>0</v>
      </c>
      <c r="L996" s="3">
        <v>91251440</v>
      </c>
      <c r="M996" s="3">
        <v>13399650</v>
      </c>
      <c r="N996" s="3">
        <v>63984700</v>
      </c>
      <c r="O996" s="3">
        <v>9126449000</v>
      </c>
      <c r="P996" s="3">
        <v>35633.61</v>
      </c>
      <c r="Q996" s="3">
        <v>156317300000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3593691</v>
      </c>
      <c r="AB996" s="3">
        <v>0</v>
      </c>
      <c r="AC996" s="3">
        <v>0</v>
      </c>
      <c r="AD996" s="3">
        <v>37197.11</v>
      </c>
      <c r="AE996" s="3">
        <v>2674249</v>
      </c>
      <c r="AF996" s="3">
        <v>293411</v>
      </c>
      <c r="AG996" s="3">
        <v>0</v>
      </c>
      <c r="AH996" s="3">
        <v>0</v>
      </c>
      <c r="AI996" s="3">
        <v>-30521.77</v>
      </c>
      <c r="AJ996" s="3">
        <v>525527.69999999995</v>
      </c>
      <c r="AK996" s="3">
        <v>165013.9</v>
      </c>
      <c r="AL996" s="3">
        <v>672650.7</v>
      </c>
      <c r="AM996" s="3">
        <v>10190490</v>
      </c>
      <c r="AN996" s="1" t="s">
        <v>51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6118810</v>
      </c>
      <c r="E997" s="3">
        <v>681518.6</v>
      </c>
      <c r="F997" s="3">
        <v>239.6841</v>
      </c>
      <c r="G997" s="3">
        <v>-317566.59999999998</v>
      </c>
      <c r="H997" s="3">
        <v>0</v>
      </c>
      <c r="I997" s="3">
        <v>254604900</v>
      </c>
      <c r="J997" s="3">
        <v>0</v>
      </c>
      <c r="K997" s="3">
        <v>0</v>
      </c>
      <c r="L997" s="3">
        <v>90469530</v>
      </c>
      <c r="M997" s="3">
        <v>13206020</v>
      </c>
      <c r="N997" s="3">
        <v>63855420</v>
      </c>
      <c r="O997" s="3">
        <v>9126531000</v>
      </c>
      <c r="P997" s="3">
        <v>35405.81</v>
      </c>
      <c r="Q997" s="3">
        <v>156320300000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3779340</v>
      </c>
      <c r="AB997" s="3">
        <v>0</v>
      </c>
      <c r="AC997" s="3">
        <v>0</v>
      </c>
      <c r="AD997" s="3">
        <v>41207.129999999997</v>
      </c>
      <c r="AE997" s="3">
        <v>2914212</v>
      </c>
      <c r="AF997" s="3">
        <v>285498.90000000002</v>
      </c>
      <c r="AG997" s="3">
        <v>0</v>
      </c>
      <c r="AH997" s="3">
        <v>0</v>
      </c>
      <c r="AI997" s="3">
        <v>-30432.32</v>
      </c>
      <c r="AJ997" s="3">
        <v>502856.5</v>
      </c>
      <c r="AK997" s="3">
        <v>161979.4</v>
      </c>
      <c r="AL997" s="3">
        <v>632279.30000000005</v>
      </c>
      <c r="AM997" s="3">
        <v>10233660</v>
      </c>
      <c r="AN997" s="1" t="s">
        <v>65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5653261</v>
      </c>
      <c r="E998" s="3">
        <v>645370.80000000005</v>
      </c>
      <c r="F998" s="3">
        <v>234.1558</v>
      </c>
      <c r="G998" s="3">
        <v>-347061</v>
      </c>
      <c r="H998" s="3">
        <v>0</v>
      </c>
      <c r="I998" s="3">
        <v>244831200</v>
      </c>
      <c r="J998" s="3">
        <v>0</v>
      </c>
      <c r="K998" s="3">
        <v>0</v>
      </c>
      <c r="L998" s="3">
        <v>90083390</v>
      </c>
      <c r="M998" s="3">
        <v>12949600</v>
      </c>
      <c r="N998" s="3">
        <v>63717160</v>
      </c>
      <c r="O998" s="3">
        <v>9126574000</v>
      </c>
      <c r="P998" s="3">
        <v>34934.879999999997</v>
      </c>
      <c r="Q998" s="3">
        <v>156323000000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3507985</v>
      </c>
      <c r="AB998" s="3">
        <v>0</v>
      </c>
      <c r="AC998" s="3">
        <v>0</v>
      </c>
      <c r="AD998" s="3">
        <v>41734.65</v>
      </c>
      <c r="AE998" s="3">
        <v>2627163</v>
      </c>
      <c r="AF998" s="3">
        <v>249688</v>
      </c>
      <c r="AG998" s="3">
        <v>0</v>
      </c>
      <c r="AH998" s="3">
        <v>0</v>
      </c>
      <c r="AI998" s="3">
        <v>-30291.47</v>
      </c>
      <c r="AJ998" s="3">
        <v>484109.7</v>
      </c>
      <c r="AK998" s="3">
        <v>161228.5</v>
      </c>
      <c r="AL998" s="3">
        <v>622505.9</v>
      </c>
      <c r="AM998" s="3">
        <v>9738829</v>
      </c>
      <c r="AN998" s="1" t="s">
        <v>75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5932303</v>
      </c>
      <c r="E999" s="3">
        <v>641636.9</v>
      </c>
      <c r="F999" s="3">
        <v>229.8364</v>
      </c>
      <c r="G999" s="3">
        <v>-307997.90000000002</v>
      </c>
      <c r="H999" s="3">
        <v>0</v>
      </c>
      <c r="I999" s="3">
        <v>234936500</v>
      </c>
      <c r="J999" s="3">
        <v>0</v>
      </c>
      <c r="K999" s="3">
        <v>0</v>
      </c>
      <c r="L999" s="3">
        <v>89365070</v>
      </c>
      <c r="M999" s="3">
        <v>12753270</v>
      </c>
      <c r="N999" s="3">
        <v>63580710</v>
      </c>
      <c r="O999" s="3">
        <v>9126646000</v>
      </c>
      <c r="P999" s="3">
        <v>34935.64</v>
      </c>
      <c r="Q999" s="3">
        <v>156326000000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3621798</v>
      </c>
      <c r="AB999" s="3">
        <v>0</v>
      </c>
      <c r="AC999" s="3">
        <v>0</v>
      </c>
      <c r="AD999" s="3">
        <v>43475.19</v>
      </c>
      <c r="AE999" s="3">
        <v>2719573</v>
      </c>
      <c r="AF999" s="3">
        <v>260769.7</v>
      </c>
      <c r="AG999" s="3">
        <v>0</v>
      </c>
      <c r="AH999" s="3">
        <v>0</v>
      </c>
      <c r="AI999" s="3">
        <v>-30060.59</v>
      </c>
      <c r="AJ999" s="3">
        <v>477392</v>
      </c>
      <c r="AK999" s="3">
        <v>160367</v>
      </c>
      <c r="AL999" s="3">
        <v>613992.80000000005</v>
      </c>
      <c r="AM999" s="3">
        <v>9860602</v>
      </c>
      <c r="AN999" s="1" t="s">
        <v>63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5739061</v>
      </c>
      <c r="E1000" s="3">
        <v>625249.9</v>
      </c>
      <c r="F1000" s="3">
        <v>229.1054</v>
      </c>
      <c r="G1000" s="3">
        <v>-322454.09999999998</v>
      </c>
      <c r="H1000" s="3">
        <v>0</v>
      </c>
      <c r="I1000" s="3">
        <v>225237600</v>
      </c>
      <c r="J1000" s="3">
        <v>0</v>
      </c>
      <c r="K1000" s="3">
        <v>0</v>
      </c>
      <c r="L1000" s="3">
        <v>88766970</v>
      </c>
      <c r="M1000" s="3">
        <v>12533390</v>
      </c>
      <c r="N1000" s="3">
        <v>63460890</v>
      </c>
      <c r="O1000" s="3">
        <v>9126671000</v>
      </c>
      <c r="P1000" s="3">
        <v>34360.31</v>
      </c>
      <c r="Q1000" s="3">
        <v>156328600000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3570784</v>
      </c>
      <c r="AB1000" s="3">
        <v>0</v>
      </c>
      <c r="AC1000" s="3">
        <v>0</v>
      </c>
      <c r="AD1000" s="3">
        <v>48531.24</v>
      </c>
      <c r="AE1000" s="3">
        <v>2732543</v>
      </c>
      <c r="AF1000" s="3">
        <v>245781.9</v>
      </c>
      <c r="AG1000" s="3">
        <v>0</v>
      </c>
      <c r="AH1000" s="3">
        <v>0</v>
      </c>
      <c r="AI1000" s="3">
        <v>-29869.15</v>
      </c>
      <c r="AJ1000" s="3">
        <v>466784.9</v>
      </c>
      <c r="AK1000" s="3">
        <v>163104.6</v>
      </c>
      <c r="AL1000" s="3">
        <v>586754.69999999995</v>
      </c>
      <c r="AM1000" s="3">
        <v>9667687</v>
      </c>
      <c r="AN1000" s="1" t="s">
        <v>52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5097874</v>
      </c>
      <c r="E1001" s="3">
        <v>591515.30000000005</v>
      </c>
      <c r="F1001" s="3">
        <v>218.96870000000001</v>
      </c>
      <c r="G1001" s="3">
        <v>-380936</v>
      </c>
      <c r="H1001" s="3">
        <v>0</v>
      </c>
      <c r="I1001" s="3">
        <v>216377300</v>
      </c>
      <c r="J1001" s="3">
        <v>0</v>
      </c>
      <c r="K1001" s="3">
        <v>0</v>
      </c>
      <c r="L1001" s="3">
        <v>88378700</v>
      </c>
      <c r="M1001" s="3">
        <v>12276260</v>
      </c>
      <c r="N1001" s="3">
        <v>63336910</v>
      </c>
      <c r="O1001" s="3">
        <v>9126622000</v>
      </c>
      <c r="P1001" s="3">
        <v>34655.480000000003</v>
      </c>
      <c r="Q1001" s="3">
        <v>156330800000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3292411</v>
      </c>
      <c r="AB1001" s="3">
        <v>0</v>
      </c>
      <c r="AC1001" s="3">
        <v>0</v>
      </c>
      <c r="AD1001" s="3">
        <v>48607.06</v>
      </c>
      <c r="AE1001" s="3">
        <v>2606720</v>
      </c>
      <c r="AF1001" s="3">
        <v>210646.5</v>
      </c>
      <c r="AG1001" s="3">
        <v>0</v>
      </c>
      <c r="AH1001" s="3">
        <v>0</v>
      </c>
      <c r="AI1001" s="3">
        <v>-29182.41</v>
      </c>
      <c r="AJ1001" s="3">
        <v>447379.1</v>
      </c>
      <c r="AK1001" s="3">
        <v>161225.29999999999</v>
      </c>
      <c r="AL1001" s="3">
        <v>571509.19999999995</v>
      </c>
      <c r="AM1001" s="3">
        <v>8834057</v>
      </c>
      <c r="AN1001" s="1" t="s">
        <v>61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5516674</v>
      </c>
      <c r="E1002" s="3">
        <v>588240.1</v>
      </c>
      <c r="F1002" s="3">
        <v>224.19159999999999</v>
      </c>
      <c r="G1002" s="3">
        <v>-319870.2</v>
      </c>
      <c r="H1002" s="3">
        <v>0</v>
      </c>
      <c r="I1002" s="3">
        <v>207257600</v>
      </c>
      <c r="J1002" s="3">
        <v>0</v>
      </c>
      <c r="K1002" s="3">
        <v>0</v>
      </c>
      <c r="L1002" s="3">
        <v>87580950</v>
      </c>
      <c r="M1002" s="3">
        <v>12091610</v>
      </c>
      <c r="N1002" s="3">
        <v>63222600</v>
      </c>
      <c r="O1002" s="3">
        <v>9126614000</v>
      </c>
      <c r="P1002" s="3">
        <v>33533.910000000003</v>
      </c>
      <c r="Q1002" s="3">
        <v>156332900000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3462501</v>
      </c>
      <c r="AB1002" s="3">
        <v>0</v>
      </c>
      <c r="AC1002" s="3">
        <v>0</v>
      </c>
      <c r="AD1002" s="3">
        <v>52746.59</v>
      </c>
      <c r="AE1002" s="3">
        <v>2685109</v>
      </c>
      <c r="AF1002" s="3">
        <v>226028.2</v>
      </c>
      <c r="AG1002" s="3">
        <v>0</v>
      </c>
      <c r="AH1002" s="3">
        <v>0</v>
      </c>
      <c r="AI1002" s="3">
        <v>-29179.9</v>
      </c>
      <c r="AJ1002" s="3">
        <v>440559.7</v>
      </c>
      <c r="AK1002" s="3">
        <v>159173.29999999999</v>
      </c>
      <c r="AL1002" s="3">
        <v>555032.4</v>
      </c>
      <c r="AM1002" s="3">
        <v>9093167</v>
      </c>
      <c r="AN1002" s="1" t="s">
        <v>51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5316485</v>
      </c>
      <c r="E1003" s="3">
        <v>574778.9</v>
      </c>
      <c r="F1003" s="3">
        <v>219.125</v>
      </c>
      <c r="G1003" s="3">
        <v>-328365.8</v>
      </c>
      <c r="H1003" s="3">
        <v>0</v>
      </c>
      <c r="I1003" s="3">
        <v>198283000</v>
      </c>
      <c r="J1003" s="3">
        <v>0</v>
      </c>
      <c r="K1003" s="3">
        <v>0</v>
      </c>
      <c r="L1003" s="3">
        <v>86751430</v>
      </c>
      <c r="M1003" s="3">
        <v>11879190</v>
      </c>
      <c r="N1003" s="3">
        <v>63113230</v>
      </c>
      <c r="O1003" s="3">
        <v>9126577000</v>
      </c>
      <c r="P1003" s="3">
        <v>34646.839999999997</v>
      </c>
      <c r="Q1003" s="3">
        <v>156334100000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3616372</v>
      </c>
      <c r="AB1003" s="3">
        <v>0</v>
      </c>
      <c r="AC1003" s="3">
        <v>0</v>
      </c>
      <c r="AD1003" s="3">
        <v>59094.73</v>
      </c>
      <c r="AE1003" s="3">
        <v>2975715</v>
      </c>
      <c r="AF1003" s="3">
        <v>214741.2</v>
      </c>
      <c r="AG1003" s="3">
        <v>0</v>
      </c>
      <c r="AH1003" s="3">
        <v>0</v>
      </c>
      <c r="AI1003" s="3">
        <v>-29135.94</v>
      </c>
      <c r="AJ1003" s="3">
        <v>429184</v>
      </c>
      <c r="AK1003" s="3">
        <v>159860.9</v>
      </c>
      <c r="AL1003" s="3">
        <v>538706.1</v>
      </c>
      <c r="AM1003" s="3">
        <v>8950302</v>
      </c>
      <c r="AN1003" s="1" t="s">
        <v>69</v>
      </c>
    </row>
    <row r="1004" spans="1:40" x14ac:dyDescent="0.3">
      <c r="A1004" s="2">
        <v>30497</v>
      </c>
      <c r="B1004" s="3">
        <v>1952734</v>
      </c>
      <c r="C1004" s="3">
        <v>4083.8090000000002</v>
      </c>
      <c r="D1004" s="3">
        <v>7543582</v>
      </c>
      <c r="E1004" s="3">
        <v>635850.5</v>
      </c>
      <c r="F1004" s="3">
        <v>241.5651</v>
      </c>
      <c r="G1004" s="3">
        <v>-155300</v>
      </c>
      <c r="H1004" s="3">
        <v>358724.6</v>
      </c>
      <c r="I1004" s="3">
        <v>188038400</v>
      </c>
      <c r="J1004" s="3">
        <v>0</v>
      </c>
      <c r="K1004" s="3">
        <v>0</v>
      </c>
      <c r="L1004" s="3">
        <v>88451400</v>
      </c>
      <c r="M1004" s="3">
        <v>11940770</v>
      </c>
      <c r="N1004" s="3">
        <v>63011920</v>
      </c>
      <c r="O1004" s="3">
        <v>9126756000</v>
      </c>
      <c r="P1004" s="3">
        <v>33906.410000000003</v>
      </c>
      <c r="Q1004" s="3">
        <v>156339800000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1648313</v>
      </c>
      <c r="AB1004" s="3">
        <v>0</v>
      </c>
      <c r="AC1004" s="3">
        <v>0</v>
      </c>
      <c r="AD1004" s="3">
        <v>25206.73</v>
      </c>
      <c r="AE1004" s="3">
        <v>1268788</v>
      </c>
      <c r="AF1004" s="3">
        <v>321785.40000000002</v>
      </c>
      <c r="AG1004" s="3">
        <v>357.20389999999998</v>
      </c>
      <c r="AH1004" s="3">
        <v>0</v>
      </c>
      <c r="AI1004" s="3">
        <v>-29187.279999999999</v>
      </c>
      <c r="AJ1004" s="3">
        <v>452893.3</v>
      </c>
      <c r="AK1004" s="3">
        <v>161743.1</v>
      </c>
      <c r="AL1004" s="3">
        <v>554367.80000000005</v>
      </c>
      <c r="AM1004" s="3">
        <v>12202920</v>
      </c>
      <c r="AN1004" s="1" t="s">
        <v>49</v>
      </c>
    </row>
    <row r="1005" spans="1:40" x14ac:dyDescent="0.3">
      <c r="A1005" s="2">
        <v>30498</v>
      </c>
      <c r="B1005" s="3">
        <v>1423298</v>
      </c>
      <c r="C1005" s="3">
        <v>5150.0110000000004</v>
      </c>
      <c r="D1005" s="3">
        <v>8912377</v>
      </c>
      <c r="E1005" s="3">
        <v>681358.3</v>
      </c>
      <c r="F1005" s="3">
        <v>284.24099999999999</v>
      </c>
      <c r="G1005" s="3">
        <v>1089.0309999999999</v>
      </c>
      <c r="H1005" s="3">
        <v>360034</v>
      </c>
      <c r="I1005" s="3">
        <v>177811500</v>
      </c>
      <c r="J1005" s="3">
        <v>0</v>
      </c>
      <c r="K1005" s="3">
        <v>0</v>
      </c>
      <c r="L1005" s="3">
        <v>89089850</v>
      </c>
      <c r="M1005" s="3">
        <v>12205840</v>
      </c>
      <c r="N1005" s="3">
        <v>62907370</v>
      </c>
      <c r="O1005" s="3">
        <v>9127139000</v>
      </c>
      <c r="P1005" s="3">
        <v>35031.089999999997</v>
      </c>
      <c r="Q1005" s="3">
        <v>156348000000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1355136</v>
      </c>
      <c r="AB1005" s="3">
        <v>0</v>
      </c>
      <c r="AC1005" s="3">
        <v>0</v>
      </c>
      <c r="AD1005" s="3">
        <v>20398.650000000001</v>
      </c>
      <c r="AE1005" s="3">
        <v>1164175</v>
      </c>
      <c r="AF1005" s="3">
        <v>406876.9</v>
      </c>
      <c r="AG1005" s="3">
        <v>426.81209999999999</v>
      </c>
      <c r="AH1005" s="3">
        <v>0</v>
      </c>
      <c r="AI1005" s="3">
        <v>-30130.41</v>
      </c>
      <c r="AJ1005" s="3">
        <v>492380.4</v>
      </c>
      <c r="AK1005" s="3">
        <v>165940.4</v>
      </c>
      <c r="AL1005" s="3">
        <v>597084.1</v>
      </c>
      <c r="AM1005" s="3">
        <v>12586480</v>
      </c>
      <c r="AN1005" s="1" t="s">
        <v>51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1157356</v>
      </c>
      <c r="E1006" s="3">
        <v>426212.3</v>
      </c>
      <c r="F1006" s="3">
        <v>165.5147</v>
      </c>
      <c r="G1006" s="3">
        <v>-896210</v>
      </c>
      <c r="H1006" s="3">
        <v>11.38913</v>
      </c>
      <c r="I1006" s="3">
        <v>175293000</v>
      </c>
      <c r="J1006" s="3">
        <v>0</v>
      </c>
      <c r="K1006" s="3">
        <v>0</v>
      </c>
      <c r="L1006" s="3">
        <v>89359270</v>
      </c>
      <c r="M1006" s="3">
        <v>11803140</v>
      </c>
      <c r="N1006" s="3">
        <v>62808910</v>
      </c>
      <c r="O1006" s="3">
        <v>9126544000</v>
      </c>
      <c r="P1006" s="3">
        <v>31534.81</v>
      </c>
      <c r="Q1006" s="3">
        <v>156348300000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765741.7</v>
      </c>
      <c r="AB1006" s="3">
        <v>0</v>
      </c>
      <c r="AC1006" s="3">
        <v>0</v>
      </c>
      <c r="AD1006" s="3">
        <v>21408.66</v>
      </c>
      <c r="AE1006" s="3">
        <v>856397.6</v>
      </c>
      <c r="AF1006" s="3">
        <v>46092</v>
      </c>
      <c r="AG1006" s="3">
        <v>0</v>
      </c>
      <c r="AH1006" s="3">
        <v>0</v>
      </c>
      <c r="AI1006" s="3">
        <v>-28246.43</v>
      </c>
      <c r="AJ1006" s="3">
        <v>411144.3</v>
      </c>
      <c r="AK1006" s="3">
        <v>160305.9</v>
      </c>
      <c r="AL1006" s="3">
        <v>509777.1</v>
      </c>
      <c r="AM1006" s="3">
        <v>2513526</v>
      </c>
      <c r="AN1006" s="1" t="s">
        <v>85</v>
      </c>
    </row>
    <row r="1007" spans="1:40" x14ac:dyDescent="0.3">
      <c r="A1007" s="2">
        <v>30500</v>
      </c>
      <c r="B1007" s="3">
        <v>1410505</v>
      </c>
      <c r="C1007" s="3">
        <v>0</v>
      </c>
      <c r="D1007" s="3">
        <v>4868693</v>
      </c>
      <c r="E1007" s="3">
        <v>530649.5</v>
      </c>
      <c r="F1007" s="3">
        <v>214.62719999999999</v>
      </c>
      <c r="G1007" s="3">
        <v>-281544.5</v>
      </c>
      <c r="H1007" s="3">
        <v>0</v>
      </c>
      <c r="I1007" s="3">
        <v>168776900</v>
      </c>
      <c r="J1007" s="3">
        <v>0</v>
      </c>
      <c r="K1007" s="3">
        <v>0</v>
      </c>
      <c r="L1007" s="3">
        <v>87369130</v>
      </c>
      <c r="M1007" s="3">
        <v>11829970</v>
      </c>
      <c r="N1007" s="3">
        <v>62748520</v>
      </c>
      <c r="O1007" s="3">
        <v>9126532000</v>
      </c>
      <c r="P1007" s="3">
        <v>33239.56</v>
      </c>
      <c r="Q1007" s="3">
        <v>156351300000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2589485</v>
      </c>
      <c r="AB1007" s="3">
        <v>0</v>
      </c>
      <c r="AC1007" s="3">
        <v>0</v>
      </c>
      <c r="AD1007" s="3">
        <v>33032.660000000003</v>
      </c>
      <c r="AE1007" s="3">
        <v>1498806</v>
      </c>
      <c r="AF1007" s="3">
        <v>195913.5</v>
      </c>
      <c r="AG1007" s="3">
        <v>0</v>
      </c>
      <c r="AH1007" s="3">
        <v>0</v>
      </c>
      <c r="AI1007" s="3">
        <v>-28318.01</v>
      </c>
      <c r="AJ1007" s="3">
        <v>438332.6</v>
      </c>
      <c r="AK1007" s="3">
        <v>159608.5</v>
      </c>
      <c r="AL1007" s="3">
        <v>498872.5</v>
      </c>
      <c r="AM1007" s="3">
        <v>6500707</v>
      </c>
      <c r="AN1007" s="1" t="s">
        <v>72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5153563</v>
      </c>
      <c r="E1008" s="3">
        <v>518502.2</v>
      </c>
      <c r="F1008" s="3">
        <v>210.68870000000001</v>
      </c>
      <c r="G1008" s="3">
        <v>-268384.90000000002</v>
      </c>
      <c r="H1008" s="3">
        <v>0</v>
      </c>
      <c r="I1008" s="3">
        <v>160766600</v>
      </c>
      <c r="J1008" s="3">
        <v>0</v>
      </c>
      <c r="K1008" s="3">
        <v>0</v>
      </c>
      <c r="L1008" s="3">
        <v>86095440</v>
      </c>
      <c r="M1008" s="3">
        <v>11599930</v>
      </c>
      <c r="N1008" s="3">
        <v>62643450</v>
      </c>
      <c r="O1008" s="3">
        <v>9126549000</v>
      </c>
      <c r="P1008" s="3">
        <v>32831.79</v>
      </c>
      <c r="Q1008" s="3">
        <v>156353700000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3373556</v>
      </c>
      <c r="AB1008" s="3">
        <v>0</v>
      </c>
      <c r="AC1008" s="3">
        <v>0</v>
      </c>
      <c r="AD1008" s="3">
        <v>49698.92</v>
      </c>
      <c r="AE1008" s="3">
        <v>2298176</v>
      </c>
      <c r="AF1008" s="3">
        <v>193337.9</v>
      </c>
      <c r="AG1008" s="3">
        <v>0</v>
      </c>
      <c r="AH1008" s="3">
        <v>0</v>
      </c>
      <c r="AI1008" s="3">
        <v>-28340.52</v>
      </c>
      <c r="AJ1008" s="3">
        <v>412951.5</v>
      </c>
      <c r="AK1008" s="3">
        <v>155912.1</v>
      </c>
      <c r="AL1008" s="3">
        <v>518191.7</v>
      </c>
      <c r="AM1008" s="3">
        <v>7992668</v>
      </c>
      <c r="AN1008" s="1" t="s">
        <v>63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5202354</v>
      </c>
      <c r="E1009" s="3">
        <v>505377.8</v>
      </c>
      <c r="F1009" s="3">
        <v>209.96860000000001</v>
      </c>
      <c r="G1009" s="3">
        <v>-281284.5</v>
      </c>
      <c r="H1009" s="3">
        <v>0</v>
      </c>
      <c r="I1009" s="3">
        <v>152266800</v>
      </c>
      <c r="J1009" s="3">
        <v>0</v>
      </c>
      <c r="K1009" s="3">
        <v>0</v>
      </c>
      <c r="L1009" s="3">
        <v>85024590</v>
      </c>
      <c r="M1009" s="3">
        <v>11262520</v>
      </c>
      <c r="N1009" s="3">
        <v>62555770</v>
      </c>
      <c r="O1009" s="3">
        <v>9126502000</v>
      </c>
      <c r="P1009" s="3">
        <v>31897.71</v>
      </c>
      <c r="Q1009" s="3">
        <v>156354900000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3759362</v>
      </c>
      <c r="AB1009" s="3">
        <v>0</v>
      </c>
      <c r="AC1009" s="3">
        <v>0</v>
      </c>
      <c r="AD1009" s="3">
        <v>65254.13</v>
      </c>
      <c r="AE1009" s="3">
        <v>3074083</v>
      </c>
      <c r="AF1009" s="3">
        <v>187802.7</v>
      </c>
      <c r="AG1009" s="3">
        <v>0</v>
      </c>
      <c r="AH1009" s="3">
        <v>0</v>
      </c>
      <c r="AI1009" s="3">
        <v>-28708.51</v>
      </c>
      <c r="AJ1009" s="3">
        <v>389561.4</v>
      </c>
      <c r="AK1009" s="3">
        <v>151970</v>
      </c>
      <c r="AL1009" s="3">
        <v>477413</v>
      </c>
      <c r="AM1009" s="3">
        <v>8484476</v>
      </c>
      <c r="AN1009" s="1" t="s">
        <v>75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4552890</v>
      </c>
      <c r="E1010" s="3">
        <v>472632</v>
      </c>
      <c r="F1010" s="3">
        <v>203.14789999999999</v>
      </c>
      <c r="G1010" s="3">
        <v>-353704</v>
      </c>
      <c r="H1010" s="3">
        <v>0</v>
      </c>
      <c r="I1010" s="3">
        <v>144398100</v>
      </c>
      <c r="J1010" s="3">
        <v>0</v>
      </c>
      <c r="K1010" s="3">
        <v>0</v>
      </c>
      <c r="L1010" s="3">
        <v>84330690</v>
      </c>
      <c r="M1010" s="3">
        <v>10820750</v>
      </c>
      <c r="N1010" s="3">
        <v>62454340</v>
      </c>
      <c r="O1010" s="3">
        <v>9126370000</v>
      </c>
      <c r="P1010" s="3">
        <v>31850.33</v>
      </c>
      <c r="Q1010" s="3">
        <v>156353800000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3599851</v>
      </c>
      <c r="AB1010" s="3">
        <v>0</v>
      </c>
      <c r="AC1010" s="3">
        <v>0</v>
      </c>
      <c r="AD1010" s="3">
        <v>66563.039999999994</v>
      </c>
      <c r="AE1010" s="3">
        <v>3137099</v>
      </c>
      <c r="AF1010" s="3">
        <v>151125.9</v>
      </c>
      <c r="AG1010" s="3">
        <v>0</v>
      </c>
      <c r="AH1010" s="3">
        <v>0</v>
      </c>
      <c r="AI1010" s="3">
        <v>-29084.87</v>
      </c>
      <c r="AJ1010" s="3">
        <v>364272</v>
      </c>
      <c r="AK1010" s="3">
        <v>148508.1</v>
      </c>
      <c r="AL1010" s="3">
        <v>465879.6</v>
      </c>
      <c r="AM1010" s="3">
        <v>7856705</v>
      </c>
      <c r="AN1010" s="1" t="s">
        <v>72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2851157</v>
      </c>
      <c r="E1011" s="3">
        <v>412914.6</v>
      </c>
      <c r="F1011" s="3">
        <v>201.12729999999999</v>
      </c>
      <c r="G1011" s="3">
        <v>-501033.2</v>
      </c>
      <c r="H1011" s="3">
        <v>0</v>
      </c>
      <c r="I1011" s="3">
        <v>138707600</v>
      </c>
      <c r="J1011" s="3">
        <v>0</v>
      </c>
      <c r="K1011" s="3">
        <v>0</v>
      </c>
      <c r="L1011" s="3">
        <v>84357070</v>
      </c>
      <c r="M1011" s="3">
        <v>10274360</v>
      </c>
      <c r="N1011" s="3">
        <v>62354590</v>
      </c>
      <c r="O1011" s="3">
        <v>9126091000</v>
      </c>
      <c r="P1011" s="3">
        <v>30284.11</v>
      </c>
      <c r="Q1011" s="3">
        <v>156351800000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2660873</v>
      </c>
      <c r="AB1011" s="3">
        <v>0</v>
      </c>
      <c r="AC1011" s="3">
        <v>0</v>
      </c>
      <c r="AD1011" s="3">
        <v>51669.57</v>
      </c>
      <c r="AE1011" s="3">
        <v>2343199</v>
      </c>
      <c r="AF1011" s="3">
        <v>84996.73</v>
      </c>
      <c r="AG1011" s="3">
        <v>0</v>
      </c>
      <c r="AH1011" s="3">
        <v>0</v>
      </c>
      <c r="AI1011" s="3">
        <v>-28919.3</v>
      </c>
      <c r="AJ1011" s="3">
        <v>337617.1</v>
      </c>
      <c r="AK1011" s="3">
        <v>144474.4</v>
      </c>
      <c r="AL1011" s="3">
        <v>437554.3</v>
      </c>
      <c r="AM1011" s="3">
        <v>5682817</v>
      </c>
      <c r="AN1011" s="1" t="s">
        <v>60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540620.4</v>
      </c>
      <c r="E1012" s="3">
        <v>303230.90000000002</v>
      </c>
      <c r="F1012" s="3">
        <v>93.550380000000004</v>
      </c>
      <c r="G1012" s="3">
        <v>-834645.9</v>
      </c>
      <c r="H1012" s="3">
        <v>0</v>
      </c>
      <c r="I1012" s="3">
        <v>136441600</v>
      </c>
      <c r="J1012" s="3">
        <v>0</v>
      </c>
      <c r="K1012" s="3">
        <v>0</v>
      </c>
      <c r="L1012" s="3">
        <v>85120410</v>
      </c>
      <c r="M1012" s="3">
        <v>9598010</v>
      </c>
      <c r="N1012" s="3">
        <v>62223980</v>
      </c>
      <c r="O1012" s="3">
        <v>9125494000</v>
      </c>
      <c r="P1012" s="3">
        <v>27572.18</v>
      </c>
      <c r="Q1012" s="3">
        <v>156348500000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1150785</v>
      </c>
      <c r="AB1012" s="3">
        <v>0</v>
      </c>
      <c r="AC1012" s="3">
        <v>0</v>
      </c>
      <c r="AD1012" s="3">
        <v>31508.61</v>
      </c>
      <c r="AE1012" s="3">
        <v>1332188</v>
      </c>
      <c r="AF1012" s="3">
        <v>17274.73</v>
      </c>
      <c r="AG1012" s="3">
        <v>0</v>
      </c>
      <c r="AH1012" s="3">
        <v>0</v>
      </c>
      <c r="AI1012" s="3">
        <v>-28878.51</v>
      </c>
      <c r="AJ1012" s="3">
        <v>304183.7</v>
      </c>
      <c r="AK1012" s="3">
        <v>139325.6</v>
      </c>
      <c r="AL1012" s="3">
        <v>434996.4</v>
      </c>
      <c r="AM1012" s="3">
        <v>2263280</v>
      </c>
      <c r="AN1012" s="1" t="s">
        <v>67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707760</v>
      </c>
      <c r="E1013" s="3">
        <v>292974.40000000002</v>
      </c>
      <c r="F1013" s="3">
        <v>101.742</v>
      </c>
      <c r="G1013" s="3">
        <v>-686155.9</v>
      </c>
      <c r="H1013" s="3">
        <v>0</v>
      </c>
      <c r="I1013" s="3">
        <v>134738400</v>
      </c>
      <c r="J1013" s="3">
        <v>0</v>
      </c>
      <c r="K1013" s="3">
        <v>0</v>
      </c>
      <c r="L1013" s="3">
        <v>85152440</v>
      </c>
      <c r="M1013" s="3">
        <v>9340292</v>
      </c>
      <c r="N1013" s="3">
        <v>62115730</v>
      </c>
      <c r="O1013" s="3">
        <v>9125040000</v>
      </c>
      <c r="P1013" s="3">
        <v>27635.16</v>
      </c>
      <c r="Q1013" s="3">
        <v>156345800000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747571.3</v>
      </c>
      <c r="AB1013" s="3">
        <v>0</v>
      </c>
      <c r="AC1013" s="3">
        <v>0</v>
      </c>
      <c r="AD1013" s="3">
        <v>13003.93</v>
      </c>
      <c r="AE1013" s="3">
        <v>519657.7</v>
      </c>
      <c r="AF1013" s="3">
        <v>21560.28</v>
      </c>
      <c r="AG1013" s="3">
        <v>0</v>
      </c>
      <c r="AH1013" s="3">
        <v>0</v>
      </c>
      <c r="AI1013" s="3">
        <v>-29296.12</v>
      </c>
      <c r="AJ1013" s="3">
        <v>293308.59999999998</v>
      </c>
      <c r="AK1013" s="3">
        <v>136068</v>
      </c>
      <c r="AL1013" s="3">
        <v>401755.4</v>
      </c>
      <c r="AM1013" s="3">
        <v>1700698</v>
      </c>
      <c r="AN1013" s="1" t="s">
        <v>75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2114447</v>
      </c>
      <c r="E1014" s="3">
        <v>320191.09999999998</v>
      </c>
      <c r="F1014" s="3">
        <v>169.05430000000001</v>
      </c>
      <c r="G1014" s="3">
        <v>-456553.1</v>
      </c>
      <c r="H1014" s="3">
        <v>0</v>
      </c>
      <c r="I1014" s="3">
        <v>131445400</v>
      </c>
      <c r="J1014" s="3">
        <v>0</v>
      </c>
      <c r="K1014" s="3">
        <v>0</v>
      </c>
      <c r="L1014" s="3">
        <v>84433080</v>
      </c>
      <c r="M1014" s="3">
        <v>9369583</v>
      </c>
      <c r="N1014" s="3">
        <v>62033010</v>
      </c>
      <c r="O1014" s="3">
        <v>9124789000</v>
      </c>
      <c r="P1014" s="3">
        <v>30201.49</v>
      </c>
      <c r="Q1014" s="3">
        <v>156344000000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1306317</v>
      </c>
      <c r="AB1014" s="3">
        <v>0</v>
      </c>
      <c r="AC1014" s="3">
        <v>0</v>
      </c>
      <c r="AD1014" s="3">
        <v>12365.58</v>
      </c>
      <c r="AE1014" s="3">
        <v>528957.69999999995</v>
      </c>
      <c r="AF1014" s="3">
        <v>67797.67</v>
      </c>
      <c r="AG1014" s="3">
        <v>0</v>
      </c>
      <c r="AH1014" s="3">
        <v>0</v>
      </c>
      <c r="AI1014" s="3">
        <v>-29153.17</v>
      </c>
      <c r="AJ1014" s="3">
        <v>303821.59999999998</v>
      </c>
      <c r="AK1014" s="3">
        <v>134840.70000000001</v>
      </c>
      <c r="AL1014" s="3">
        <v>386734.9</v>
      </c>
      <c r="AM1014" s="3">
        <v>3286733</v>
      </c>
      <c r="AN1014" s="1" t="s">
        <v>57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4311004</v>
      </c>
      <c r="E1015" s="3">
        <v>383757.6</v>
      </c>
      <c r="F1015" s="3">
        <v>202.12430000000001</v>
      </c>
      <c r="G1015" s="3">
        <v>-47305.09</v>
      </c>
      <c r="H1015" s="3">
        <v>0</v>
      </c>
      <c r="I1015" s="3">
        <v>125229700</v>
      </c>
      <c r="J1015" s="3">
        <v>0</v>
      </c>
      <c r="K1015" s="3">
        <v>0</v>
      </c>
      <c r="L1015" s="3">
        <v>82601300</v>
      </c>
      <c r="M1015" s="3">
        <v>9480780</v>
      </c>
      <c r="N1015" s="3">
        <v>61948280</v>
      </c>
      <c r="O1015" s="3">
        <v>9124932000</v>
      </c>
      <c r="P1015" s="3">
        <v>29306.61</v>
      </c>
      <c r="Q1015" s="3">
        <v>156343000000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2908825</v>
      </c>
      <c r="AB1015" s="3">
        <v>0</v>
      </c>
      <c r="AC1015" s="3">
        <v>0</v>
      </c>
      <c r="AD1015" s="3">
        <v>47357.69</v>
      </c>
      <c r="AE1015" s="3">
        <v>2073082</v>
      </c>
      <c r="AF1015" s="3">
        <v>143524.6</v>
      </c>
      <c r="AG1015" s="3">
        <v>0</v>
      </c>
      <c r="AH1015" s="3">
        <v>0</v>
      </c>
      <c r="AI1015" s="3">
        <v>-28916.95</v>
      </c>
      <c r="AJ1015" s="3">
        <v>315058.59999999998</v>
      </c>
      <c r="AK1015" s="3">
        <v>133794.1</v>
      </c>
      <c r="AL1015" s="3">
        <v>399970.2</v>
      </c>
      <c r="AM1015" s="3">
        <v>6207168</v>
      </c>
      <c r="AN1015" s="1" t="s">
        <v>63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4241629</v>
      </c>
      <c r="E1016" s="3">
        <v>383663.4</v>
      </c>
      <c r="F1016" s="3">
        <v>198.4804</v>
      </c>
      <c r="G1016" s="3">
        <v>-116399.7</v>
      </c>
      <c r="H1016" s="3">
        <v>0</v>
      </c>
      <c r="I1016" s="3">
        <v>118331200</v>
      </c>
      <c r="J1016" s="3">
        <v>0</v>
      </c>
      <c r="K1016" s="3">
        <v>0</v>
      </c>
      <c r="L1016" s="3">
        <v>81388660</v>
      </c>
      <c r="M1016" s="3">
        <v>9280228</v>
      </c>
      <c r="N1016" s="3">
        <v>61868210</v>
      </c>
      <c r="O1016" s="3">
        <v>9124981000</v>
      </c>
      <c r="P1016" s="3">
        <v>29660.13</v>
      </c>
      <c r="Q1016" s="3">
        <v>156341200000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3371879</v>
      </c>
      <c r="AB1016" s="3">
        <v>0</v>
      </c>
      <c r="AC1016" s="3">
        <v>0</v>
      </c>
      <c r="AD1016" s="3">
        <v>61990.87</v>
      </c>
      <c r="AE1016" s="3">
        <v>2647652</v>
      </c>
      <c r="AF1016" s="3">
        <v>131787.20000000001</v>
      </c>
      <c r="AG1016" s="3">
        <v>0</v>
      </c>
      <c r="AH1016" s="3">
        <v>0</v>
      </c>
      <c r="AI1016" s="3">
        <v>-28869.02</v>
      </c>
      <c r="AJ1016" s="3">
        <v>306421.09999999998</v>
      </c>
      <c r="AK1016" s="3">
        <v>131271.1</v>
      </c>
      <c r="AL1016" s="3">
        <v>386680.3</v>
      </c>
      <c r="AM1016" s="3">
        <v>6890249</v>
      </c>
      <c r="AN1016" s="1" t="s">
        <v>77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4285583</v>
      </c>
      <c r="E1017" s="3">
        <v>377079.3</v>
      </c>
      <c r="F1017" s="3">
        <v>186.90430000000001</v>
      </c>
      <c r="G1017" s="3">
        <v>-152721.9</v>
      </c>
      <c r="H1017" s="3">
        <v>0</v>
      </c>
      <c r="I1017" s="3">
        <v>111184000</v>
      </c>
      <c r="J1017" s="3">
        <v>0</v>
      </c>
      <c r="K1017" s="3">
        <v>0</v>
      </c>
      <c r="L1017" s="3">
        <v>80236830</v>
      </c>
      <c r="M1017" s="3">
        <v>9008067</v>
      </c>
      <c r="N1017" s="3">
        <v>61761440</v>
      </c>
      <c r="O1017" s="3">
        <v>9125000000</v>
      </c>
      <c r="P1017" s="3">
        <v>29342.23</v>
      </c>
      <c r="Q1017" s="3">
        <v>156338800000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3607636</v>
      </c>
      <c r="AB1017" s="3">
        <v>0</v>
      </c>
      <c r="AC1017" s="3">
        <v>0</v>
      </c>
      <c r="AD1017" s="3">
        <v>71469.259999999995</v>
      </c>
      <c r="AE1017" s="3">
        <v>2950701</v>
      </c>
      <c r="AF1017" s="3">
        <v>128650.1</v>
      </c>
      <c r="AG1017" s="3">
        <v>0</v>
      </c>
      <c r="AH1017" s="3">
        <v>0</v>
      </c>
      <c r="AI1017" s="3">
        <v>-28946.560000000001</v>
      </c>
      <c r="AJ1017" s="3">
        <v>293577.3</v>
      </c>
      <c r="AK1017" s="3">
        <v>128106.7</v>
      </c>
      <c r="AL1017" s="3">
        <v>400535.8</v>
      </c>
      <c r="AM1017" s="3">
        <v>7139692</v>
      </c>
      <c r="AN1017" s="1" t="s">
        <v>52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3321691</v>
      </c>
      <c r="E1018" s="3">
        <v>352800.9</v>
      </c>
      <c r="F1018" s="3">
        <v>181.65</v>
      </c>
      <c r="G1018" s="3">
        <v>-308093.3</v>
      </c>
      <c r="H1018" s="3">
        <v>0</v>
      </c>
      <c r="I1018" s="3">
        <v>105077500</v>
      </c>
      <c r="J1018" s="3">
        <v>0</v>
      </c>
      <c r="K1018" s="3">
        <v>0</v>
      </c>
      <c r="L1018" s="3">
        <v>79562110</v>
      </c>
      <c r="M1018" s="3">
        <v>8624727</v>
      </c>
      <c r="N1018" s="3">
        <v>61591720</v>
      </c>
      <c r="O1018" s="3">
        <v>9124909000</v>
      </c>
      <c r="P1018" s="3">
        <v>29344.19</v>
      </c>
      <c r="Q1018" s="3">
        <v>156335400000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3239218</v>
      </c>
      <c r="AB1018" s="3">
        <v>0</v>
      </c>
      <c r="AC1018" s="3">
        <v>0</v>
      </c>
      <c r="AD1018" s="3">
        <v>76540.77</v>
      </c>
      <c r="AE1018" s="3">
        <v>3126197</v>
      </c>
      <c r="AF1018" s="3">
        <v>94708.04</v>
      </c>
      <c r="AG1018" s="3">
        <v>0</v>
      </c>
      <c r="AH1018" s="3">
        <v>0</v>
      </c>
      <c r="AI1018" s="3">
        <v>-28997.85</v>
      </c>
      <c r="AJ1018" s="3">
        <v>277480.59999999998</v>
      </c>
      <c r="AK1018" s="3">
        <v>125286</v>
      </c>
      <c r="AL1018" s="3">
        <v>447395.4</v>
      </c>
      <c r="AM1018" s="3">
        <v>6101704</v>
      </c>
      <c r="AN1018" s="1" t="s">
        <v>65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2619542</v>
      </c>
      <c r="E1019" s="3">
        <v>327380.09999999998</v>
      </c>
      <c r="F1019" s="3">
        <v>180.95760000000001</v>
      </c>
      <c r="G1019" s="3">
        <v>-374097.5</v>
      </c>
      <c r="H1019" s="3">
        <v>0</v>
      </c>
      <c r="I1019" s="3">
        <v>100059300</v>
      </c>
      <c r="J1019" s="3">
        <v>0</v>
      </c>
      <c r="K1019" s="3">
        <v>0</v>
      </c>
      <c r="L1019" s="3">
        <v>79086820</v>
      </c>
      <c r="M1019" s="3">
        <v>8248023</v>
      </c>
      <c r="N1019" s="3">
        <v>61498560</v>
      </c>
      <c r="O1019" s="3">
        <v>9124676000</v>
      </c>
      <c r="P1019" s="3">
        <v>28507.26</v>
      </c>
      <c r="Q1019" s="3">
        <v>156331900000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2709969</v>
      </c>
      <c r="AB1019" s="3">
        <v>0</v>
      </c>
      <c r="AC1019" s="3">
        <v>0</v>
      </c>
      <c r="AD1019" s="3">
        <v>65497.22</v>
      </c>
      <c r="AE1019" s="3">
        <v>2566306</v>
      </c>
      <c r="AF1019" s="3">
        <v>71132.73</v>
      </c>
      <c r="AG1019" s="3">
        <v>0</v>
      </c>
      <c r="AH1019" s="3">
        <v>0</v>
      </c>
      <c r="AI1019" s="3">
        <v>-28988.67</v>
      </c>
      <c r="AJ1019" s="3">
        <v>261268.3</v>
      </c>
      <c r="AK1019" s="3">
        <v>121710.7</v>
      </c>
      <c r="AL1019" s="3">
        <v>354627.9</v>
      </c>
      <c r="AM1019" s="3">
        <v>5014603</v>
      </c>
      <c r="AN1019" s="1" t="s">
        <v>69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1692032</v>
      </c>
      <c r="E1020" s="3">
        <v>298389.40000000002</v>
      </c>
      <c r="F1020" s="3">
        <v>166.86699999999999</v>
      </c>
      <c r="G1020" s="3">
        <v>-480267.9</v>
      </c>
      <c r="H1020" s="3">
        <v>0</v>
      </c>
      <c r="I1020" s="3">
        <v>96435570</v>
      </c>
      <c r="J1020" s="3">
        <v>0</v>
      </c>
      <c r="K1020" s="3">
        <v>0</v>
      </c>
      <c r="L1020" s="3">
        <v>78880130</v>
      </c>
      <c r="M1020" s="3">
        <v>7874731</v>
      </c>
      <c r="N1020" s="3">
        <v>61413290</v>
      </c>
      <c r="O1020" s="3">
        <v>9124335000</v>
      </c>
      <c r="P1020" s="3">
        <v>29363.47</v>
      </c>
      <c r="Q1020" s="3">
        <v>156328000000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2040415</v>
      </c>
      <c r="AB1020" s="3">
        <v>0</v>
      </c>
      <c r="AC1020" s="3">
        <v>0</v>
      </c>
      <c r="AD1020" s="3">
        <v>54241.52</v>
      </c>
      <c r="AE1020" s="3">
        <v>2117336</v>
      </c>
      <c r="AF1020" s="3">
        <v>41597.050000000003</v>
      </c>
      <c r="AG1020" s="3">
        <v>0</v>
      </c>
      <c r="AH1020" s="3">
        <v>0</v>
      </c>
      <c r="AI1020" s="3">
        <v>-28790.81</v>
      </c>
      <c r="AJ1020" s="3">
        <v>250609.4</v>
      </c>
      <c r="AK1020" s="3">
        <v>120207.4</v>
      </c>
      <c r="AL1020" s="3">
        <v>336075.4</v>
      </c>
      <c r="AM1020" s="3">
        <v>3621859</v>
      </c>
      <c r="AN1020" s="1" t="s">
        <v>52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1747523</v>
      </c>
      <c r="E1021" s="3">
        <v>290981.90000000002</v>
      </c>
      <c r="F1021" s="3">
        <v>164.4761</v>
      </c>
      <c r="G1021" s="3">
        <v>-432006.40000000002</v>
      </c>
      <c r="H1021" s="3">
        <v>0</v>
      </c>
      <c r="I1021" s="3">
        <v>93094330</v>
      </c>
      <c r="J1021" s="3">
        <v>0</v>
      </c>
      <c r="K1021" s="3">
        <v>0</v>
      </c>
      <c r="L1021" s="3">
        <v>78288280</v>
      </c>
      <c r="M1021" s="3">
        <v>7658239</v>
      </c>
      <c r="N1021" s="3">
        <v>61328800</v>
      </c>
      <c r="O1021" s="3">
        <v>9124029000</v>
      </c>
      <c r="P1021" s="3">
        <v>27871.08</v>
      </c>
      <c r="Q1021" s="3">
        <v>156324200000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1939381</v>
      </c>
      <c r="AB1021" s="3">
        <v>0</v>
      </c>
      <c r="AC1021" s="3">
        <v>0</v>
      </c>
      <c r="AD1021" s="3">
        <v>54397.46</v>
      </c>
      <c r="AE1021" s="3">
        <v>2045137</v>
      </c>
      <c r="AF1021" s="3">
        <v>45352.2</v>
      </c>
      <c r="AG1021" s="3">
        <v>0</v>
      </c>
      <c r="AH1021" s="3">
        <v>0</v>
      </c>
      <c r="AI1021" s="3">
        <v>-28737.66</v>
      </c>
      <c r="AJ1021" s="3">
        <v>241853.5</v>
      </c>
      <c r="AK1021" s="3">
        <v>116283.9</v>
      </c>
      <c r="AL1021" s="3">
        <v>326549.90000000002</v>
      </c>
      <c r="AM1021" s="3">
        <v>3339526</v>
      </c>
      <c r="AN1021" s="1" t="s">
        <v>60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1464798</v>
      </c>
      <c r="E1022" s="3">
        <v>269486.59999999998</v>
      </c>
      <c r="F1022" s="3">
        <v>146.93</v>
      </c>
      <c r="G1022" s="3">
        <v>-422413.4</v>
      </c>
      <c r="H1022" s="3">
        <v>0</v>
      </c>
      <c r="I1022" s="3">
        <v>90157660</v>
      </c>
      <c r="J1022" s="3">
        <v>0</v>
      </c>
      <c r="K1022" s="3">
        <v>0</v>
      </c>
      <c r="L1022" s="3">
        <v>77866530</v>
      </c>
      <c r="M1022" s="3">
        <v>7440325</v>
      </c>
      <c r="N1022" s="3">
        <v>61252420</v>
      </c>
      <c r="O1022" s="3">
        <v>9123729000</v>
      </c>
      <c r="P1022" s="3">
        <v>27590.51</v>
      </c>
      <c r="Q1022" s="3">
        <v>156321500000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1680549</v>
      </c>
      <c r="AB1022" s="3">
        <v>0</v>
      </c>
      <c r="AC1022" s="3">
        <v>0</v>
      </c>
      <c r="AD1022" s="3">
        <v>45156.55</v>
      </c>
      <c r="AE1022" s="3">
        <v>1599616</v>
      </c>
      <c r="AF1022" s="3">
        <v>39946.06</v>
      </c>
      <c r="AG1022" s="3">
        <v>0</v>
      </c>
      <c r="AH1022" s="3">
        <v>0</v>
      </c>
      <c r="AI1022" s="3">
        <v>-28505.94</v>
      </c>
      <c r="AJ1022" s="3">
        <v>234061.7</v>
      </c>
      <c r="AK1022" s="3">
        <v>113350.9</v>
      </c>
      <c r="AL1022" s="3">
        <v>310642.8</v>
      </c>
      <c r="AM1022" s="3">
        <v>2934886</v>
      </c>
      <c r="AN1022" s="1" t="s">
        <v>63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1676079</v>
      </c>
      <c r="E1023" s="3">
        <v>277261.7</v>
      </c>
      <c r="F1023" s="3">
        <v>161.7852</v>
      </c>
      <c r="G1023" s="3">
        <v>-367420.8</v>
      </c>
      <c r="H1023" s="3">
        <v>0</v>
      </c>
      <c r="I1023" s="3">
        <v>87087320</v>
      </c>
      <c r="J1023" s="3">
        <v>0</v>
      </c>
      <c r="K1023" s="3">
        <v>0</v>
      </c>
      <c r="L1023" s="3">
        <v>77076910</v>
      </c>
      <c r="M1023" s="3">
        <v>7290951</v>
      </c>
      <c r="N1023" s="3">
        <v>61174210</v>
      </c>
      <c r="O1023" s="3">
        <v>9123469000</v>
      </c>
      <c r="P1023" s="3">
        <v>28640.99</v>
      </c>
      <c r="Q1023" s="3">
        <v>156319100000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1893329</v>
      </c>
      <c r="AB1023" s="3">
        <v>0</v>
      </c>
      <c r="AC1023" s="3">
        <v>0</v>
      </c>
      <c r="AD1023" s="3">
        <v>60327.46</v>
      </c>
      <c r="AE1023" s="3">
        <v>2206716</v>
      </c>
      <c r="AF1023" s="3">
        <v>42758.7</v>
      </c>
      <c r="AG1023" s="3">
        <v>0</v>
      </c>
      <c r="AH1023" s="3">
        <v>0</v>
      </c>
      <c r="AI1023" s="3">
        <v>-28495.72</v>
      </c>
      <c r="AJ1023" s="3">
        <v>229615.8</v>
      </c>
      <c r="AK1023" s="3">
        <v>110030.39999999999</v>
      </c>
      <c r="AL1023" s="3">
        <v>308028.2</v>
      </c>
      <c r="AM1023" s="3">
        <v>3069089</v>
      </c>
      <c r="AN1023" s="1" t="s">
        <v>66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2084894</v>
      </c>
      <c r="E1024" s="3">
        <v>263807.59999999998</v>
      </c>
      <c r="F1024" s="3">
        <v>153.94900000000001</v>
      </c>
      <c r="G1024" s="3">
        <v>-307271.5</v>
      </c>
      <c r="H1024" s="3">
        <v>0</v>
      </c>
      <c r="I1024" s="3">
        <v>83487860</v>
      </c>
      <c r="J1024" s="3">
        <v>0</v>
      </c>
      <c r="K1024" s="3">
        <v>0</v>
      </c>
      <c r="L1024" s="3">
        <v>76342350</v>
      </c>
      <c r="M1024" s="3">
        <v>7151735</v>
      </c>
      <c r="N1024" s="3">
        <v>61103520</v>
      </c>
      <c r="O1024" s="3">
        <v>9123280000</v>
      </c>
      <c r="P1024" s="3">
        <v>27329.87</v>
      </c>
      <c r="Q1024" s="3">
        <v>156318100000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1942386</v>
      </c>
      <c r="AB1024" s="3">
        <v>0</v>
      </c>
      <c r="AC1024" s="3">
        <v>0</v>
      </c>
      <c r="AD1024" s="3">
        <v>41455</v>
      </c>
      <c r="AE1024" s="3">
        <v>1324650</v>
      </c>
      <c r="AF1024" s="3">
        <v>60868.85</v>
      </c>
      <c r="AG1024" s="3">
        <v>0</v>
      </c>
      <c r="AH1024" s="3">
        <v>0</v>
      </c>
      <c r="AI1024" s="3">
        <v>-28456.38</v>
      </c>
      <c r="AJ1024" s="3">
        <v>226551.1</v>
      </c>
      <c r="AK1024" s="3">
        <v>106818.8</v>
      </c>
      <c r="AL1024" s="3">
        <v>297445.8</v>
      </c>
      <c r="AM1024" s="3">
        <v>3597005</v>
      </c>
      <c r="AN1024" s="1" t="s">
        <v>57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2654282</v>
      </c>
      <c r="E1025" s="3">
        <v>278618.5</v>
      </c>
      <c r="F1025" s="3">
        <v>161.94649999999999</v>
      </c>
      <c r="G1025" s="3">
        <v>-171259.3</v>
      </c>
      <c r="H1025" s="3">
        <v>0</v>
      </c>
      <c r="I1025" s="3">
        <v>79108350</v>
      </c>
      <c r="J1025" s="3">
        <v>0</v>
      </c>
      <c r="K1025" s="3">
        <v>0</v>
      </c>
      <c r="L1025" s="3">
        <v>75152240</v>
      </c>
      <c r="M1025" s="3">
        <v>7057593</v>
      </c>
      <c r="N1025" s="3">
        <v>61020770</v>
      </c>
      <c r="O1025" s="3">
        <v>9123220000</v>
      </c>
      <c r="P1025" s="3">
        <v>27437.87</v>
      </c>
      <c r="Q1025" s="3">
        <v>156317000000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2532894</v>
      </c>
      <c r="AB1025" s="3">
        <v>0</v>
      </c>
      <c r="AC1025" s="3">
        <v>0</v>
      </c>
      <c r="AD1025" s="3">
        <v>57676.65</v>
      </c>
      <c r="AE1025" s="3">
        <v>1968549</v>
      </c>
      <c r="AF1025" s="3">
        <v>77005.009999999995</v>
      </c>
      <c r="AG1025" s="3">
        <v>0</v>
      </c>
      <c r="AH1025" s="3">
        <v>0</v>
      </c>
      <c r="AI1025" s="3">
        <v>-28393.71</v>
      </c>
      <c r="AJ1025" s="3">
        <v>224253.2</v>
      </c>
      <c r="AK1025" s="3">
        <v>105005</v>
      </c>
      <c r="AL1025" s="3">
        <v>307215.09999999998</v>
      </c>
      <c r="AM1025" s="3">
        <v>4376881</v>
      </c>
      <c r="AN1025" s="1" t="s">
        <v>60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2592551</v>
      </c>
      <c r="E1026" s="3">
        <v>276095.7</v>
      </c>
      <c r="F1026" s="3">
        <v>161.97229999999999</v>
      </c>
      <c r="G1026" s="3">
        <v>-202220.2</v>
      </c>
      <c r="H1026" s="3">
        <v>0</v>
      </c>
      <c r="I1026" s="3">
        <v>74516700</v>
      </c>
      <c r="J1026" s="3">
        <v>0</v>
      </c>
      <c r="K1026" s="3">
        <v>0</v>
      </c>
      <c r="L1026" s="3">
        <v>74005200</v>
      </c>
      <c r="M1026" s="3">
        <v>6883833</v>
      </c>
      <c r="N1026" s="3">
        <v>60945720</v>
      </c>
      <c r="O1026" s="3">
        <v>9123103000</v>
      </c>
      <c r="P1026" s="3">
        <v>28272.47</v>
      </c>
      <c r="Q1026" s="3">
        <v>156315500000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2854174</v>
      </c>
      <c r="AB1026" s="3">
        <v>0</v>
      </c>
      <c r="AC1026" s="3">
        <v>0</v>
      </c>
      <c r="AD1026" s="3">
        <v>78746.38</v>
      </c>
      <c r="AE1026" s="3">
        <v>2735152</v>
      </c>
      <c r="AF1026" s="3">
        <v>73564.61</v>
      </c>
      <c r="AG1026" s="3">
        <v>0</v>
      </c>
      <c r="AH1026" s="3">
        <v>0</v>
      </c>
      <c r="AI1026" s="3">
        <v>-28317.03</v>
      </c>
      <c r="AJ1026" s="3">
        <v>217505.1</v>
      </c>
      <c r="AK1026" s="3">
        <v>102651.7</v>
      </c>
      <c r="AL1026" s="3">
        <v>292750.5</v>
      </c>
      <c r="AM1026" s="3">
        <v>4589536</v>
      </c>
      <c r="AN1026" s="1" t="s">
        <v>53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2093006</v>
      </c>
      <c r="E1027" s="3">
        <v>255120.8</v>
      </c>
      <c r="F1027" s="3">
        <v>158.20590000000001</v>
      </c>
      <c r="G1027" s="3">
        <v>-273730</v>
      </c>
      <c r="H1027" s="3">
        <v>0</v>
      </c>
      <c r="I1027" s="3">
        <v>70419970</v>
      </c>
      <c r="J1027" s="3">
        <v>0</v>
      </c>
      <c r="K1027" s="3">
        <v>0</v>
      </c>
      <c r="L1027" s="3">
        <v>73253010</v>
      </c>
      <c r="M1027" s="3">
        <v>6627691</v>
      </c>
      <c r="N1027" s="3">
        <v>60868010</v>
      </c>
      <c r="O1027" s="3">
        <v>9122918000</v>
      </c>
      <c r="P1027" s="3">
        <v>27044.52</v>
      </c>
      <c r="Q1027" s="3">
        <v>156314400000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2590185</v>
      </c>
      <c r="AB1027" s="3">
        <v>0</v>
      </c>
      <c r="AC1027" s="3">
        <v>0</v>
      </c>
      <c r="AD1027" s="3">
        <v>72454.09</v>
      </c>
      <c r="AE1027" s="3">
        <v>2453362</v>
      </c>
      <c r="AF1027" s="3">
        <v>59325.96</v>
      </c>
      <c r="AG1027" s="3">
        <v>0</v>
      </c>
      <c r="AH1027" s="3">
        <v>0</v>
      </c>
      <c r="AI1027" s="3">
        <v>-28264.69</v>
      </c>
      <c r="AJ1027" s="3">
        <v>206859.5</v>
      </c>
      <c r="AK1027" s="3">
        <v>100242.6</v>
      </c>
      <c r="AL1027" s="3">
        <v>284781.09999999998</v>
      </c>
      <c r="AM1027" s="3">
        <v>4095053</v>
      </c>
      <c r="AN1027" s="1" t="s">
        <v>60</v>
      </c>
    </row>
    <row r="1028" spans="1:40" x14ac:dyDescent="0.3">
      <c r="A1028" s="2">
        <v>30521</v>
      </c>
      <c r="B1028" s="3">
        <v>1441259</v>
      </c>
      <c r="C1028" s="3">
        <v>6047.7510000000002</v>
      </c>
      <c r="D1028" s="3">
        <v>4513488</v>
      </c>
      <c r="E1028" s="3">
        <v>323801.59999999998</v>
      </c>
      <c r="F1028" s="3">
        <v>171.93520000000001</v>
      </c>
      <c r="G1028" s="3">
        <v>63569.53</v>
      </c>
      <c r="H1028" s="3">
        <v>360645.7</v>
      </c>
      <c r="I1028" s="3">
        <v>64557840</v>
      </c>
      <c r="J1028" s="3">
        <v>0</v>
      </c>
      <c r="K1028" s="3">
        <v>0</v>
      </c>
      <c r="L1028" s="3">
        <v>74522930</v>
      </c>
      <c r="M1028" s="3">
        <v>6831441</v>
      </c>
      <c r="N1028" s="3">
        <v>60797230</v>
      </c>
      <c r="O1028" s="3">
        <v>9123085000</v>
      </c>
      <c r="P1028" s="3">
        <v>28822.2</v>
      </c>
      <c r="Q1028" s="3">
        <v>156317500000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1302127</v>
      </c>
      <c r="AB1028" s="3">
        <v>0</v>
      </c>
      <c r="AC1028" s="3">
        <v>0</v>
      </c>
      <c r="AD1028" s="3">
        <v>35667.53</v>
      </c>
      <c r="AE1028" s="3">
        <v>1169884</v>
      </c>
      <c r="AF1028" s="3">
        <v>136400.5</v>
      </c>
      <c r="AG1028" s="3">
        <v>410.30439999999999</v>
      </c>
      <c r="AH1028" s="3">
        <v>0</v>
      </c>
      <c r="AI1028" s="3">
        <v>-27466.65</v>
      </c>
      <c r="AJ1028" s="3">
        <v>218713.8</v>
      </c>
      <c r="AK1028" s="3">
        <v>100281.60000000001</v>
      </c>
      <c r="AL1028" s="3">
        <v>289686.8</v>
      </c>
      <c r="AM1028" s="3">
        <v>7867018</v>
      </c>
      <c r="AN1028" s="1" t="s">
        <v>75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1997010</v>
      </c>
      <c r="E1029" s="3">
        <v>268335.59999999998</v>
      </c>
      <c r="F1029" s="3">
        <v>163.17089999999999</v>
      </c>
      <c r="G1029" s="3">
        <v>-352768.9</v>
      </c>
      <c r="H1029" s="3">
        <v>0</v>
      </c>
      <c r="I1029" s="3">
        <v>61376440</v>
      </c>
      <c r="J1029" s="3">
        <v>0</v>
      </c>
      <c r="K1029" s="3">
        <v>0</v>
      </c>
      <c r="L1029" s="3">
        <v>73305730</v>
      </c>
      <c r="M1029" s="3">
        <v>6708415</v>
      </c>
      <c r="N1029" s="3">
        <v>60731300</v>
      </c>
      <c r="O1029" s="3">
        <v>9122815000</v>
      </c>
      <c r="P1029" s="3">
        <v>27579.01</v>
      </c>
      <c r="Q1029" s="3">
        <v>156316300000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2082145</v>
      </c>
      <c r="AB1029" s="3">
        <v>0</v>
      </c>
      <c r="AC1029" s="3">
        <v>0</v>
      </c>
      <c r="AD1029" s="3">
        <v>70556.539999999994</v>
      </c>
      <c r="AE1029" s="3">
        <v>2478347</v>
      </c>
      <c r="AF1029" s="3">
        <v>59064.86</v>
      </c>
      <c r="AG1029" s="3">
        <v>0</v>
      </c>
      <c r="AH1029" s="3">
        <v>0</v>
      </c>
      <c r="AI1029" s="3">
        <v>-27462.93</v>
      </c>
      <c r="AJ1029" s="3">
        <v>215939.5</v>
      </c>
      <c r="AK1029" s="3">
        <v>100852.4</v>
      </c>
      <c r="AL1029" s="3">
        <v>282069.5</v>
      </c>
      <c r="AM1029" s="3">
        <v>3180516</v>
      </c>
      <c r="AN1029" s="1" t="s">
        <v>83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1401714</v>
      </c>
      <c r="E1030" s="3">
        <v>236065.5</v>
      </c>
      <c r="F1030" s="3">
        <v>137.99100000000001</v>
      </c>
      <c r="G1030" s="3">
        <v>-409803.2</v>
      </c>
      <c r="H1030" s="3">
        <v>0</v>
      </c>
      <c r="I1030" s="3">
        <v>58569880</v>
      </c>
      <c r="J1030" s="3">
        <v>0</v>
      </c>
      <c r="K1030" s="3">
        <v>0</v>
      </c>
      <c r="L1030" s="3">
        <v>72516830</v>
      </c>
      <c r="M1030" s="3">
        <v>6442141</v>
      </c>
      <c r="N1030" s="3">
        <v>60662050</v>
      </c>
      <c r="O1030" s="3">
        <v>9122486000</v>
      </c>
      <c r="P1030" s="3">
        <v>28176.7</v>
      </c>
      <c r="Q1030" s="3">
        <v>156315000000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2079579</v>
      </c>
      <c r="AB1030" s="3">
        <v>0</v>
      </c>
      <c r="AC1030" s="3">
        <v>0</v>
      </c>
      <c r="AD1030" s="3">
        <v>65607.289999999994</v>
      </c>
      <c r="AE1030" s="3">
        <v>2085404</v>
      </c>
      <c r="AF1030" s="3">
        <v>42506.14</v>
      </c>
      <c r="AG1030" s="3">
        <v>0</v>
      </c>
      <c r="AH1030" s="3">
        <v>0</v>
      </c>
      <c r="AI1030" s="3">
        <v>-27286.46</v>
      </c>
      <c r="AJ1030" s="3">
        <v>200872</v>
      </c>
      <c r="AK1030" s="3">
        <v>98905.59</v>
      </c>
      <c r="AL1030" s="3">
        <v>270311.90000000002</v>
      </c>
      <c r="AM1030" s="3">
        <v>2805776</v>
      </c>
      <c r="AN1030" s="1" t="s">
        <v>75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1604112</v>
      </c>
      <c r="E1031" s="3">
        <v>230005</v>
      </c>
      <c r="F1031" s="3">
        <v>151.93700000000001</v>
      </c>
      <c r="G1031" s="3">
        <v>-338756.1</v>
      </c>
      <c r="H1031" s="3">
        <v>0</v>
      </c>
      <c r="I1031" s="3">
        <v>55515080</v>
      </c>
      <c r="J1031" s="3">
        <v>0</v>
      </c>
      <c r="K1031" s="3">
        <v>0</v>
      </c>
      <c r="L1031" s="3">
        <v>71512330</v>
      </c>
      <c r="M1031" s="3">
        <v>6215522</v>
      </c>
      <c r="N1031" s="3">
        <v>60597580</v>
      </c>
      <c r="O1031" s="3">
        <v>9122207000</v>
      </c>
      <c r="P1031" s="3">
        <v>27088.91</v>
      </c>
      <c r="Q1031" s="3">
        <v>156313500000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2306076</v>
      </c>
      <c r="AB1031" s="3">
        <v>0</v>
      </c>
      <c r="AC1031" s="3">
        <v>0</v>
      </c>
      <c r="AD1031" s="3">
        <v>73398.5</v>
      </c>
      <c r="AE1031" s="3">
        <v>2304840</v>
      </c>
      <c r="AF1031" s="3">
        <v>48849.39</v>
      </c>
      <c r="AG1031" s="3">
        <v>0</v>
      </c>
      <c r="AH1031" s="3">
        <v>0</v>
      </c>
      <c r="AI1031" s="3">
        <v>-27153.9</v>
      </c>
      <c r="AJ1031" s="3">
        <v>194715.2</v>
      </c>
      <c r="AK1031" s="3">
        <v>97758.29</v>
      </c>
      <c r="AL1031" s="3">
        <v>259380.8</v>
      </c>
      <c r="AM1031" s="3">
        <v>3054008</v>
      </c>
      <c r="AN1031" s="1" t="s">
        <v>74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1703221</v>
      </c>
      <c r="E1032" s="3">
        <v>223142.39999999999</v>
      </c>
      <c r="F1032" s="3">
        <v>149.9385</v>
      </c>
      <c r="G1032" s="3">
        <v>-299077.7</v>
      </c>
      <c r="H1032" s="3">
        <v>0</v>
      </c>
      <c r="I1032" s="3">
        <v>52245170</v>
      </c>
      <c r="J1032" s="3">
        <v>0</v>
      </c>
      <c r="K1032" s="3">
        <v>0</v>
      </c>
      <c r="L1032" s="3">
        <v>70420050</v>
      </c>
      <c r="M1032" s="3">
        <v>5991634</v>
      </c>
      <c r="N1032" s="3">
        <v>60446000</v>
      </c>
      <c r="O1032" s="3">
        <v>9122025000</v>
      </c>
      <c r="P1032" s="3">
        <v>27356.71</v>
      </c>
      <c r="Q1032" s="3">
        <v>156311800000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2533071</v>
      </c>
      <c r="AB1032" s="3">
        <v>0</v>
      </c>
      <c r="AC1032" s="3">
        <v>0</v>
      </c>
      <c r="AD1032" s="3">
        <v>82192.600000000006</v>
      </c>
      <c r="AE1032" s="3">
        <v>2520316</v>
      </c>
      <c r="AF1032" s="3">
        <v>51980.71</v>
      </c>
      <c r="AG1032" s="3">
        <v>0</v>
      </c>
      <c r="AH1032" s="3">
        <v>0</v>
      </c>
      <c r="AI1032" s="3">
        <v>-26678.36</v>
      </c>
      <c r="AJ1032" s="3">
        <v>187183.9</v>
      </c>
      <c r="AK1032" s="3">
        <v>112454.1</v>
      </c>
      <c r="AL1032" s="3">
        <v>338964.3</v>
      </c>
      <c r="AM1032" s="3">
        <v>3269105</v>
      </c>
      <c r="AN1032" s="1" t="s">
        <v>77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1801556</v>
      </c>
      <c r="E1033" s="3">
        <v>217182.2</v>
      </c>
      <c r="F1033" s="3">
        <v>150.6746</v>
      </c>
      <c r="G1033" s="3">
        <v>-267159.5</v>
      </c>
      <c r="H1033" s="3">
        <v>0</v>
      </c>
      <c r="I1033" s="3">
        <v>48764410</v>
      </c>
      <c r="J1033" s="3">
        <v>0</v>
      </c>
      <c r="K1033" s="3">
        <v>0</v>
      </c>
      <c r="L1033" s="3">
        <v>69200850</v>
      </c>
      <c r="M1033" s="3">
        <v>5760438</v>
      </c>
      <c r="N1033" s="3">
        <v>60336280</v>
      </c>
      <c r="O1033" s="3">
        <v>9121836000</v>
      </c>
      <c r="P1033" s="3">
        <v>27503.040000000001</v>
      </c>
      <c r="Q1033" s="3">
        <v>156310100000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2771392</v>
      </c>
      <c r="AB1033" s="3">
        <v>0</v>
      </c>
      <c r="AC1033" s="3">
        <v>0</v>
      </c>
      <c r="AD1033" s="3">
        <v>92247.3</v>
      </c>
      <c r="AE1033" s="3">
        <v>2741161</v>
      </c>
      <c r="AF1033" s="3">
        <v>54911.41</v>
      </c>
      <c r="AG1033" s="3">
        <v>0</v>
      </c>
      <c r="AH1033" s="3">
        <v>0</v>
      </c>
      <c r="AI1033" s="3">
        <v>-26384.41</v>
      </c>
      <c r="AJ1033" s="3">
        <v>179483.5</v>
      </c>
      <c r="AK1033" s="3">
        <v>93300.04</v>
      </c>
      <c r="AL1033" s="3">
        <v>289404.79999999999</v>
      </c>
      <c r="AM1033" s="3">
        <v>3479985</v>
      </c>
      <c r="AN1033" s="1" t="s">
        <v>80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1683008</v>
      </c>
      <c r="E1034" s="3">
        <v>207683.7</v>
      </c>
      <c r="F1034" s="3">
        <v>152.3185</v>
      </c>
      <c r="G1034" s="3">
        <v>-277599.5</v>
      </c>
      <c r="H1034" s="3">
        <v>0</v>
      </c>
      <c r="I1034" s="3">
        <v>45334390</v>
      </c>
      <c r="J1034" s="3">
        <v>0</v>
      </c>
      <c r="K1034" s="3">
        <v>0</v>
      </c>
      <c r="L1034" s="3">
        <v>68020030</v>
      </c>
      <c r="M1034" s="3">
        <v>5500762</v>
      </c>
      <c r="N1034" s="3">
        <v>60262030</v>
      </c>
      <c r="O1034" s="3">
        <v>9121588000</v>
      </c>
      <c r="P1034" s="3">
        <v>26747.71</v>
      </c>
      <c r="Q1034" s="3">
        <v>156307900000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2847451</v>
      </c>
      <c r="AB1034" s="3">
        <v>0</v>
      </c>
      <c r="AC1034" s="3">
        <v>0</v>
      </c>
      <c r="AD1034" s="3">
        <v>100695.5</v>
      </c>
      <c r="AE1034" s="3">
        <v>2951062</v>
      </c>
      <c r="AF1034" s="3">
        <v>52263.01</v>
      </c>
      <c r="AG1034" s="3">
        <v>0</v>
      </c>
      <c r="AH1034" s="3">
        <v>0</v>
      </c>
      <c r="AI1034" s="3">
        <v>-26203.1</v>
      </c>
      <c r="AJ1034" s="3">
        <v>171819.3</v>
      </c>
      <c r="AK1034" s="3">
        <v>91463.039999999994</v>
      </c>
      <c r="AL1034" s="3">
        <v>246269.1</v>
      </c>
      <c r="AM1034" s="3">
        <v>3429428</v>
      </c>
      <c r="AN1034" s="1" t="s">
        <v>53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1445515</v>
      </c>
      <c r="E1035" s="3">
        <v>194612.2</v>
      </c>
      <c r="F1035" s="3">
        <v>142.73670000000001</v>
      </c>
      <c r="G1035" s="3">
        <v>-305019.09999999998</v>
      </c>
      <c r="H1035" s="3">
        <v>0</v>
      </c>
      <c r="I1035" s="3">
        <v>42191300</v>
      </c>
      <c r="J1035" s="3">
        <v>0</v>
      </c>
      <c r="K1035" s="3">
        <v>0</v>
      </c>
      <c r="L1035" s="3">
        <v>66943620</v>
      </c>
      <c r="M1035" s="3">
        <v>5218971</v>
      </c>
      <c r="N1035" s="3">
        <v>60136470</v>
      </c>
      <c r="O1035" s="3">
        <v>9121356000</v>
      </c>
      <c r="P1035" s="3">
        <v>27674.16</v>
      </c>
      <c r="Q1035" s="3">
        <v>156305600000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2742022</v>
      </c>
      <c r="AB1035" s="3">
        <v>0</v>
      </c>
      <c r="AC1035" s="3">
        <v>0</v>
      </c>
      <c r="AD1035" s="3">
        <v>102650.3</v>
      </c>
      <c r="AE1035" s="3">
        <v>2968340</v>
      </c>
      <c r="AF1035" s="3">
        <v>46126.53</v>
      </c>
      <c r="AG1035" s="3">
        <v>0</v>
      </c>
      <c r="AH1035" s="3">
        <v>0</v>
      </c>
      <c r="AI1035" s="3">
        <v>-26256.73</v>
      </c>
      <c r="AJ1035" s="3">
        <v>162648.29999999999</v>
      </c>
      <c r="AK1035" s="3">
        <v>89299.22</v>
      </c>
      <c r="AL1035" s="3">
        <v>288415.7</v>
      </c>
      <c r="AM1035" s="3">
        <v>3142608</v>
      </c>
      <c r="AN1035" s="1" t="s">
        <v>52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1377407</v>
      </c>
      <c r="E1036" s="3">
        <v>185262.9</v>
      </c>
      <c r="F1036" s="3">
        <v>142.0874</v>
      </c>
      <c r="G1036" s="3">
        <v>-301467.8</v>
      </c>
      <c r="H1036" s="3">
        <v>0</v>
      </c>
      <c r="I1036" s="3">
        <v>39202920</v>
      </c>
      <c r="J1036" s="3">
        <v>0</v>
      </c>
      <c r="K1036" s="3">
        <v>0</v>
      </c>
      <c r="L1036" s="3">
        <v>65934420</v>
      </c>
      <c r="M1036" s="3">
        <v>4969511</v>
      </c>
      <c r="N1036" s="3">
        <v>60042950</v>
      </c>
      <c r="O1036" s="3">
        <v>9121090000</v>
      </c>
      <c r="P1036" s="3">
        <v>26077.42</v>
      </c>
      <c r="Q1036" s="3">
        <v>156303200000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2572817</v>
      </c>
      <c r="AB1036" s="3">
        <v>0</v>
      </c>
      <c r="AC1036" s="3">
        <v>0</v>
      </c>
      <c r="AD1036" s="3">
        <v>100117</v>
      </c>
      <c r="AE1036" s="3">
        <v>2905103</v>
      </c>
      <c r="AF1036" s="3">
        <v>44506.05</v>
      </c>
      <c r="AG1036" s="3">
        <v>0</v>
      </c>
      <c r="AH1036" s="3">
        <v>0</v>
      </c>
      <c r="AI1036" s="3">
        <v>-26112.45</v>
      </c>
      <c r="AJ1036" s="3">
        <v>153086.79999999999</v>
      </c>
      <c r="AK1036" s="3">
        <v>85555.82</v>
      </c>
      <c r="AL1036" s="3">
        <v>246811.9</v>
      </c>
      <c r="AM1036" s="3">
        <v>2988034</v>
      </c>
      <c r="AN1036" s="1" t="s">
        <v>80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1254812</v>
      </c>
      <c r="E1037" s="3">
        <v>174631.3</v>
      </c>
      <c r="F1037" s="3">
        <v>128.78030000000001</v>
      </c>
      <c r="G1037" s="3">
        <v>-305897.5</v>
      </c>
      <c r="H1037" s="3">
        <v>0</v>
      </c>
      <c r="I1037" s="3">
        <v>36465690</v>
      </c>
      <c r="J1037" s="3">
        <v>0</v>
      </c>
      <c r="K1037" s="3">
        <v>0</v>
      </c>
      <c r="L1037" s="3">
        <v>64901490</v>
      </c>
      <c r="M1037" s="3">
        <v>4746632</v>
      </c>
      <c r="N1037" s="3">
        <v>59931680</v>
      </c>
      <c r="O1037" s="3">
        <v>9120835000</v>
      </c>
      <c r="P1037" s="3">
        <v>26234.79</v>
      </c>
      <c r="Q1037" s="3">
        <v>156300800000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2460668</v>
      </c>
      <c r="AB1037" s="3">
        <v>0</v>
      </c>
      <c r="AC1037" s="3">
        <v>0</v>
      </c>
      <c r="AD1037" s="3">
        <v>96265.14</v>
      </c>
      <c r="AE1037" s="3">
        <v>2768457</v>
      </c>
      <c r="AF1037" s="3">
        <v>40880.04</v>
      </c>
      <c r="AG1037" s="3">
        <v>0</v>
      </c>
      <c r="AH1037" s="3">
        <v>0</v>
      </c>
      <c r="AI1037" s="3">
        <v>-26147.87</v>
      </c>
      <c r="AJ1037" s="3">
        <v>145816.5</v>
      </c>
      <c r="AK1037" s="3">
        <v>83245.649999999994</v>
      </c>
      <c r="AL1037" s="3">
        <v>257300.3</v>
      </c>
      <c r="AM1037" s="3">
        <v>2736965</v>
      </c>
      <c r="AN1037" s="1" t="s">
        <v>63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1063992</v>
      </c>
      <c r="E1038" s="3">
        <v>163070.1</v>
      </c>
      <c r="F1038" s="3">
        <v>117.33969999999999</v>
      </c>
      <c r="G1038" s="3">
        <v>-322141.3</v>
      </c>
      <c r="H1038" s="3">
        <v>0</v>
      </c>
      <c r="I1038" s="3">
        <v>34030840</v>
      </c>
      <c r="J1038" s="3">
        <v>0</v>
      </c>
      <c r="K1038" s="3">
        <v>0</v>
      </c>
      <c r="L1038" s="3">
        <v>63928700</v>
      </c>
      <c r="M1038" s="3">
        <v>4525131</v>
      </c>
      <c r="N1038" s="3">
        <v>59842900</v>
      </c>
      <c r="O1038" s="3">
        <v>9120541000</v>
      </c>
      <c r="P1038" s="3">
        <v>25526.33</v>
      </c>
      <c r="Q1038" s="3">
        <v>156298300000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132.43450000000001</v>
      </c>
      <c r="Y1038" s="3">
        <v>0</v>
      </c>
      <c r="Z1038" s="3">
        <v>0</v>
      </c>
      <c r="AA1038" s="3">
        <v>2308373</v>
      </c>
      <c r="AB1038" s="3">
        <v>0</v>
      </c>
      <c r="AC1038" s="3">
        <v>0</v>
      </c>
      <c r="AD1038" s="3">
        <v>95163.03</v>
      </c>
      <c r="AE1038" s="3">
        <v>2721134</v>
      </c>
      <c r="AF1038" s="3">
        <v>35801.72</v>
      </c>
      <c r="AG1038" s="3">
        <v>0</v>
      </c>
      <c r="AH1038" s="3">
        <v>0</v>
      </c>
      <c r="AI1038" s="3">
        <v>-26091.759999999998</v>
      </c>
      <c r="AJ1038" s="3">
        <v>140172.79999999999</v>
      </c>
      <c r="AK1038" s="3">
        <v>81609.66</v>
      </c>
      <c r="AL1038" s="3">
        <v>229171.4</v>
      </c>
      <c r="AM1038" s="3">
        <v>2434722</v>
      </c>
      <c r="AN1038" s="1" t="s">
        <v>75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1010692</v>
      </c>
      <c r="E1039" s="3">
        <v>154562.6</v>
      </c>
      <c r="F1039" s="3">
        <v>108.023</v>
      </c>
      <c r="G1039" s="3">
        <v>-313739.59999999998</v>
      </c>
      <c r="H1039" s="3">
        <v>0</v>
      </c>
      <c r="I1039" s="3">
        <v>31747860</v>
      </c>
      <c r="J1039" s="3">
        <v>0</v>
      </c>
      <c r="K1039" s="3">
        <v>0</v>
      </c>
      <c r="L1039" s="3">
        <v>62911240</v>
      </c>
      <c r="M1039" s="3">
        <v>4331752</v>
      </c>
      <c r="N1039" s="3">
        <v>59752950</v>
      </c>
      <c r="O1039" s="3">
        <v>9120250000</v>
      </c>
      <c r="P1039" s="3">
        <v>25326.38</v>
      </c>
      <c r="Q1039" s="3">
        <v>156295800000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2240861</v>
      </c>
      <c r="AB1039" s="3">
        <v>0</v>
      </c>
      <c r="AC1039" s="3">
        <v>0</v>
      </c>
      <c r="AD1039" s="3">
        <v>95223.5</v>
      </c>
      <c r="AE1039" s="3">
        <v>2639812</v>
      </c>
      <c r="AF1039" s="3">
        <v>34190.089999999997</v>
      </c>
      <c r="AG1039" s="3">
        <v>0</v>
      </c>
      <c r="AH1039" s="3">
        <v>0</v>
      </c>
      <c r="AI1039" s="3">
        <v>-26045.65</v>
      </c>
      <c r="AJ1039" s="3">
        <v>133869.79999999999</v>
      </c>
      <c r="AK1039" s="3">
        <v>79707.5</v>
      </c>
      <c r="AL1039" s="3">
        <v>224031.7</v>
      </c>
      <c r="AM1039" s="3">
        <v>2282857</v>
      </c>
      <c r="AN1039" s="1" t="s">
        <v>52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1082582</v>
      </c>
      <c r="E1040" s="3">
        <v>149450.9</v>
      </c>
      <c r="F1040" s="3">
        <v>108.06310000000001</v>
      </c>
      <c r="G1040" s="3">
        <v>-279239.5</v>
      </c>
      <c r="H1040" s="3">
        <v>0</v>
      </c>
      <c r="I1040" s="3">
        <v>29415010</v>
      </c>
      <c r="J1040" s="3">
        <v>0</v>
      </c>
      <c r="K1040" s="3">
        <v>0</v>
      </c>
      <c r="L1040" s="3">
        <v>61756780</v>
      </c>
      <c r="M1040" s="3">
        <v>4161097</v>
      </c>
      <c r="N1040" s="3">
        <v>59673440</v>
      </c>
      <c r="O1040" s="3">
        <v>9119978000</v>
      </c>
      <c r="P1040" s="3">
        <v>24985.94</v>
      </c>
      <c r="Q1040" s="3">
        <v>156293300000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2338947</v>
      </c>
      <c r="AB1040" s="3">
        <v>0</v>
      </c>
      <c r="AC1040" s="3">
        <v>0</v>
      </c>
      <c r="AD1040" s="3">
        <v>95784.58</v>
      </c>
      <c r="AE1040" s="3">
        <v>2602217</v>
      </c>
      <c r="AF1040" s="3">
        <v>35934.199999999997</v>
      </c>
      <c r="AG1040" s="3">
        <v>0</v>
      </c>
      <c r="AH1040" s="3">
        <v>0</v>
      </c>
      <c r="AI1040" s="3">
        <v>-26062.32</v>
      </c>
      <c r="AJ1040" s="3">
        <v>129783</v>
      </c>
      <c r="AK1040" s="3">
        <v>78090.460000000006</v>
      </c>
      <c r="AL1040" s="3">
        <v>209505.6</v>
      </c>
      <c r="AM1040" s="3">
        <v>2332729</v>
      </c>
      <c r="AN1040" s="1" t="s">
        <v>68</v>
      </c>
    </row>
    <row r="1041" spans="1:40" x14ac:dyDescent="0.3">
      <c r="A1041" s="2">
        <v>30534</v>
      </c>
      <c r="B1041" s="3">
        <v>1416777</v>
      </c>
      <c r="C1041" s="3">
        <v>6391.1629999999996</v>
      </c>
      <c r="D1041" s="3">
        <v>2390916</v>
      </c>
      <c r="E1041" s="3">
        <v>213277.3</v>
      </c>
      <c r="F1041" s="3">
        <v>160.53980000000001</v>
      </c>
      <c r="G1041" s="3">
        <v>-153135.70000000001</v>
      </c>
      <c r="H1041" s="3">
        <v>361197.6</v>
      </c>
      <c r="I1041" s="3">
        <v>26050690</v>
      </c>
      <c r="J1041" s="3">
        <v>0</v>
      </c>
      <c r="K1041" s="3">
        <v>0</v>
      </c>
      <c r="L1041" s="3">
        <v>62691970</v>
      </c>
      <c r="M1041" s="3">
        <v>4380438</v>
      </c>
      <c r="N1041" s="3">
        <v>59593320</v>
      </c>
      <c r="O1041" s="3">
        <v>9119841000</v>
      </c>
      <c r="P1041" s="3">
        <v>27867.21</v>
      </c>
      <c r="Q1041" s="3">
        <v>156294000000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1524443</v>
      </c>
      <c r="AB1041" s="3">
        <v>0</v>
      </c>
      <c r="AC1041" s="3">
        <v>0</v>
      </c>
      <c r="AD1041" s="3">
        <v>91526.79</v>
      </c>
      <c r="AE1041" s="3">
        <v>1288116</v>
      </c>
      <c r="AF1041" s="3">
        <v>75648.929999999993</v>
      </c>
      <c r="AG1041" s="3">
        <v>438.9778</v>
      </c>
      <c r="AH1041" s="3">
        <v>0</v>
      </c>
      <c r="AI1041" s="3">
        <v>-25836.26</v>
      </c>
      <c r="AJ1041" s="3">
        <v>134557.1</v>
      </c>
      <c r="AK1041" s="3">
        <v>76673.440000000002</v>
      </c>
      <c r="AL1041" s="3">
        <v>214890.3</v>
      </c>
      <c r="AM1041" s="3">
        <v>5415828</v>
      </c>
      <c r="AN1041" s="1" t="s">
        <v>50</v>
      </c>
    </row>
    <row r="1042" spans="1:40" x14ac:dyDescent="0.3">
      <c r="A1042" s="2">
        <v>30535</v>
      </c>
      <c r="B1042" s="3">
        <v>1416825</v>
      </c>
      <c r="C1042" s="3">
        <v>7321.009</v>
      </c>
      <c r="D1042" s="3">
        <v>2713919</v>
      </c>
      <c r="E1042" s="3">
        <v>248891.9</v>
      </c>
      <c r="F1042" s="3">
        <v>173.8648</v>
      </c>
      <c r="G1042" s="3">
        <v>19495.55</v>
      </c>
      <c r="H1042" s="3">
        <v>361489.9</v>
      </c>
      <c r="I1042" s="3">
        <v>22968240</v>
      </c>
      <c r="J1042" s="3">
        <v>0</v>
      </c>
      <c r="K1042" s="3">
        <v>0</v>
      </c>
      <c r="L1042" s="3">
        <v>62911020</v>
      </c>
      <c r="M1042" s="3">
        <v>4629156</v>
      </c>
      <c r="N1042" s="3">
        <v>59505850</v>
      </c>
      <c r="O1042" s="3">
        <v>9119886000</v>
      </c>
      <c r="P1042" s="3">
        <v>27937.040000000001</v>
      </c>
      <c r="Q1042" s="3">
        <v>156293500000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1914523</v>
      </c>
      <c r="AB1042" s="3">
        <v>0</v>
      </c>
      <c r="AC1042" s="3">
        <v>0</v>
      </c>
      <c r="AD1042" s="3">
        <v>99342.64</v>
      </c>
      <c r="AE1042" s="3">
        <v>3217242</v>
      </c>
      <c r="AF1042" s="3">
        <v>86281.25</v>
      </c>
      <c r="AG1042" s="3">
        <v>452.35989999999998</v>
      </c>
      <c r="AH1042" s="3">
        <v>0</v>
      </c>
      <c r="AI1042" s="3">
        <v>-25816.39</v>
      </c>
      <c r="AJ1042" s="3">
        <v>140564.5</v>
      </c>
      <c r="AK1042" s="3">
        <v>77151.47</v>
      </c>
      <c r="AL1042" s="3">
        <v>228235.9</v>
      </c>
      <c r="AM1042" s="3">
        <v>5493935</v>
      </c>
      <c r="AN1042" s="1" t="s">
        <v>52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846979</v>
      </c>
      <c r="E1043" s="3">
        <v>166924.5</v>
      </c>
      <c r="F1043" s="3">
        <v>91.765990000000002</v>
      </c>
      <c r="G1043" s="3">
        <v>-356612.1</v>
      </c>
      <c r="H1043" s="3">
        <v>0</v>
      </c>
      <c r="I1043" s="3">
        <v>21369140</v>
      </c>
      <c r="J1043" s="3">
        <v>0</v>
      </c>
      <c r="K1043" s="3">
        <v>0</v>
      </c>
      <c r="L1043" s="3">
        <v>61657100</v>
      </c>
      <c r="M1043" s="3">
        <v>4347698</v>
      </c>
      <c r="N1043" s="3">
        <v>59423880</v>
      </c>
      <c r="O1043" s="3">
        <v>9119545000</v>
      </c>
      <c r="P1043" s="3">
        <v>25945.88</v>
      </c>
      <c r="Q1043" s="3">
        <v>156290700000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2036252</v>
      </c>
      <c r="AB1043" s="3">
        <v>0</v>
      </c>
      <c r="AC1043" s="3">
        <v>0</v>
      </c>
      <c r="AD1043" s="3">
        <v>96694.14</v>
      </c>
      <c r="AE1043" s="3">
        <v>2784628</v>
      </c>
      <c r="AF1043" s="3">
        <v>30482</v>
      </c>
      <c r="AG1043" s="3">
        <v>0</v>
      </c>
      <c r="AH1043" s="3">
        <v>0</v>
      </c>
      <c r="AI1043" s="3">
        <v>-25965.15</v>
      </c>
      <c r="AJ1043" s="3">
        <v>130448.4</v>
      </c>
      <c r="AK1043" s="3">
        <v>75912.77</v>
      </c>
      <c r="AL1043" s="3">
        <v>212620.79999999999</v>
      </c>
      <c r="AM1043" s="3">
        <v>1599068</v>
      </c>
      <c r="AN1043" s="1" t="s">
        <v>77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616962.30000000005</v>
      </c>
      <c r="E1044" s="3">
        <v>143273.70000000001</v>
      </c>
      <c r="F1044" s="3">
        <v>61.577219999999997</v>
      </c>
      <c r="G1044" s="3">
        <v>-381669.4</v>
      </c>
      <c r="H1044" s="3">
        <v>0</v>
      </c>
      <c r="I1044" s="3">
        <v>19881980</v>
      </c>
      <c r="J1044" s="3">
        <v>0</v>
      </c>
      <c r="K1044" s="3">
        <v>0</v>
      </c>
      <c r="L1044" s="3">
        <v>60555790</v>
      </c>
      <c r="M1044" s="3">
        <v>3995861</v>
      </c>
      <c r="N1044" s="3">
        <v>59331860</v>
      </c>
      <c r="O1044" s="3">
        <v>9119179000</v>
      </c>
      <c r="P1044" s="3">
        <v>24363.55</v>
      </c>
      <c r="Q1044" s="3">
        <v>156288000000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2114093</v>
      </c>
      <c r="AB1044" s="3">
        <v>0</v>
      </c>
      <c r="AC1044" s="3">
        <v>0</v>
      </c>
      <c r="AD1044" s="3">
        <v>93621.37</v>
      </c>
      <c r="AE1044" s="3">
        <v>2519509</v>
      </c>
      <c r="AF1044" s="3">
        <v>23147.16</v>
      </c>
      <c r="AG1044" s="3">
        <v>0</v>
      </c>
      <c r="AH1044" s="3">
        <v>0</v>
      </c>
      <c r="AI1044" s="3">
        <v>-26074.74</v>
      </c>
      <c r="AJ1044" s="3">
        <v>116588.5</v>
      </c>
      <c r="AK1044" s="3">
        <v>73054.91</v>
      </c>
      <c r="AL1044" s="3">
        <v>208818.7</v>
      </c>
      <c r="AM1044" s="3">
        <v>1487136</v>
      </c>
      <c r="AN1044" s="1" t="s">
        <v>62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498771.4</v>
      </c>
      <c r="E1045" s="3">
        <v>126736.1</v>
      </c>
      <c r="F1045" s="3">
        <v>57.123989999999999</v>
      </c>
      <c r="G1045" s="3">
        <v>-379630.5</v>
      </c>
      <c r="H1045" s="3">
        <v>0</v>
      </c>
      <c r="I1045" s="3">
        <v>18524360</v>
      </c>
      <c r="J1045" s="3">
        <v>0</v>
      </c>
      <c r="K1045" s="3">
        <v>0</v>
      </c>
      <c r="L1045" s="3">
        <v>59507960</v>
      </c>
      <c r="M1045" s="3">
        <v>3632422</v>
      </c>
      <c r="N1045" s="3">
        <v>59227710</v>
      </c>
      <c r="O1045" s="3">
        <v>9118807000</v>
      </c>
      <c r="P1045" s="3">
        <v>24036.3</v>
      </c>
      <c r="Q1045" s="3">
        <v>156284800000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2088658</v>
      </c>
      <c r="AB1045" s="3">
        <v>0</v>
      </c>
      <c r="AC1045" s="3">
        <v>0</v>
      </c>
      <c r="AD1045" s="3">
        <v>107999.8</v>
      </c>
      <c r="AE1045" s="3">
        <v>2874733</v>
      </c>
      <c r="AF1045" s="3">
        <v>19047.53</v>
      </c>
      <c r="AG1045" s="3">
        <v>0</v>
      </c>
      <c r="AH1045" s="3">
        <v>0</v>
      </c>
      <c r="AI1045" s="3">
        <v>-26168.31</v>
      </c>
      <c r="AJ1045" s="3">
        <v>107373.8</v>
      </c>
      <c r="AK1045" s="3">
        <v>71001.149999999994</v>
      </c>
      <c r="AL1045" s="3">
        <v>211739.5</v>
      </c>
      <c r="AM1045" s="3">
        <v>1357622</v>
      </c>
      <c r="AN1045" s="1" t="s">
        <v>53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460219.3</v>
      </c>
      <c r="E1046" s="3">
        <v>113689.9</v>
      </c>
      <c r="F1046" s="3">
        <v>48.640799999999999</v>
      </c>
      <c r="G1046" s="3">
        <v>-354111.2</v>
      </c>
      <c r="H1046" s="3">
        <v>0</v>
      </c>
      <c r="I1046" s="3">
        <v>17261580</v>
      </c>
      <c r="J1046" s="3">
        <v>0</v>
      </c>
      <c r="K1046" s="3">
        <v>0</v>
      </c>
      <c r="L1046" s="3">
        <v>58505940</v>
      </c>
      <c r="M1046" s="3">
        <v>3338402</v>
      </c>
      <c r="N1046" s="3">
        <v>59115230</v>
      </c>
      <c r="O1046" s="3">
        <v>9118480000</v>
      </c>
      <c r="P1046" s="3">
        <v>22572.05</v>
      </c>
      <c r="Q1046" s="3">
        <v>156282000000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1937920</v>
      </c>
      <c r="AB1046" s="3">
        <v>0</v>
      </c>
      <c r="AC1046" s="3">
        <v>0</v>
      </c>
      <c r="AD1046" s="3">
        <v>89440.76</v>
      </c>
      <c r="AE1046" s="3">
        <v>2290961</v>
      </c>
      <c r="AF1046" s="3">
        <v>17806.650000000001</v>
      </c>
      <c r="AG1046" s="3">
        <v>0</v>
      </c>
      <c r="AH1046" s="3">
        <v>0</v>
      </c>
      <c r="AI1046" s="3">
        <v>-26203.48</v>
      </c>
      <c r="AJ1046" s="3">
        <v>98192.51</v>
      </c>
      <c r="AK1046" s="3">
        <v>68330.009999999995</v>
      </c>
      <c r="AL1046" s="3">
        <v>210889.8</v>
      </c>
      <c r="AM1046" s="3">
        <v>1262776</v>
      </c>
      <c r="AN1046" s="1" t="s">
        <v>80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406901.2</v>
      </c>
      <c r="E1047" s="3">
        <v>104593.4</v>
      </c>
      <c r="F1047" s="3">
        <v>43.362209999999997</v>
      </c>
      <c r="G1047" s="3">
        <v>-344749.3</v>
      </c>
      <c r="H1047" s="3">
        <v>0</v>
      </c>
      <c r="I1047" s="3">
        <v>16094920</v>
      </c>
      <c r="J1047" s="3">
        <v>0</v>
      </c>
      <c r="K1047" s="3">
        <v>0</v>
      </c>
      <c r="L1047" s="3">
        <v>57446360</v>
      </c>
      <c r="M1047" s="3">
        <v>3107261</v>
      </c>
      <c r="N1047" s="3">
        <v>58963610</v>
      </c>
      <c r="O1047" s="3">
        <v>9118194000</v>
      </c>
      <c r="P1047" s="3">
        <v>22089.79</v>
      </c>
      <c r="Q1047" s="3">
        <v>156279100000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1903764</v>
      </c>
      <c r="AB1047" s="3">
        <v>0</v>
      </c>
      <c r="AC1047" s="3">
        <v>0</v>
      </c>
      <c r="AD1047" s="3">
        <v>96663.72</v>
      </c>
      <c r="AE1047" s="3">
        <v>2426506</v>
      </c>
      <c r="AF1047" s="3">
        <v>15739.13</v>
      </c>
      <c r="AG1047" s="3">
        <v>0</v>
      </c>
      <c r="AH1047" s="3">
        <v>0</v>
      </c>
      <c r="AI1047" s="3">
        <v>-26270.400000000001</v>
      </c>
      <c r="AJ1047" s="3">
        <v>93618.28</v>
      </c>
      <c r="AK1047" s="3">
        <v>66570.17</v>
      </c>
      <c r="AL1047" s="3">
        <v>245460.1</v>
      </c>
      <c r="AM1047" s="3">
        <v>1166659</v>
      </c>
      <c r="AN1047" s="1" t="s">
        <v>63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430103.5</v>
      </c>
      <c r="E1048" s="3">
        <v>98749.37</v>
      </c>
      <c r="F1048" s="3">
        <v>38.511800000000001</v>
      </c>
      <c r="G1048" s="3">
        <v>-316169.3</v>
      </c>
      <c r="H1048" s="3">
        <v>0</v>
      </c>
      <c r="I1048" s="3">
        <v>14921870</v>
      </c>
      <c r="J1048" s="3">
        <v>0</v>
      </c>
      <c r="K1048" s="3">
        <v>0</v>
      </c>
      <c r="L1048" s="3">
        <v>56222260</v>
      </c>
      <c r="M1048" s="3">
        <v>2925829</v>
      </c>
      <c r="N1048" s="3">
        <v>58879380</v>
      </c>
      <c r="O1048" s="3">
        <v>9117855000</v>
      </c>
      <c r="P1048" s="3">
        <v>21806.28</v>
      </c>
      <c r="Q1048" s="3">
        <v>156275800000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2010520</v>
      </c>
      <c r="AB1048" s="3">
        <v>0</v>
      </c>
      <c r="AC1048" s="3">
        <v>0</v>
      </c>
      <c r="AD1048" s="3">
        <v>104530.2</v>
      </c>
      <c r="AE1048" s="3">
        <v>2711995</v>
      </c>
      <c r="AF1048" s="3">
        <v>15922.53</v>
      </c>
      <c r="AG1048" s="3">
        <v>0</v>
      </c>
      <c r="AH1048" s="3">
        <v>0</v>
      </c>
      <c r="AI1048" s="3">
        <v>-26305.39</v>
      </c>
      <c r="AJ1048" s="3">
        <v>87004.63</v>
      </c>
      <c r="AK1048" s="3">
        <v>62977.3</v>
      </c>
      <c r="AL1048" s="3">
        <v>171455</v>
      </c>
      <c r="AM1048" s="3">
        <v>1173056</v>
      </c>
      <c r="AN1048" s="1" t="s">
        <v>97</v>
      </c>
    </row>
    <row r="1049" spans="1:40" x14ac:dyDescent="0.3">
      <c r="A1049" s="2">
        <v>30542</v>
      </c>
      <c r="B1049" s="3">
        <v>1421920</v>
      </c>
      <c r="C1049" s="3">
        <v>13444.59</v>
      </c>
      <c r="D1049" s="3">
        <v>1368910</v>
      </c>
      <c r="E1049" s="3">
        <v>239366</v>
      </c>
      <c r="F1049" s="3">
        <v>120.1463</v>
      </c>
      <c r="G1049" s="3">
        <v>-183301.8</v>
      </c>
      <c r="H1049" s="3">
        <v>361583.2</v>
      </c>
      <c r="I1049" s="3">
        <v>13384510</v>
      </c>
      <c r="J1049" s="3">
        <v>0</v>
      </c>
      <c r="K1049" s="3">
        <v>0</v>
      </c>
      <c r="L1049" s="3">
        <v>58853850</v>
      </c>
      <c r="M1049" s="3">
        <v>3466000</v>
      </c>
      <c r="N1049" s="3">
        <v>58795470</v>
      </c>
      <c r="O1049" s="3">
        <v>9117726000</v>
      </c>
      <c r="P1049" s="3">
        <v>27495.29</v>
      </c>
      <c r="Q1049" s="3">
        <v>156276800000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1132918</v>
      </c>
      <c r="AB1049" s="3">
        <v>0</v>
      </c>
      <c r="AC1049" s="3">
        <v>0</v>
      </c>
      <c r="AD1049" s="3">
        <v>28743.72</v>
      </c>
      <c r="AE1049" s="3">
        <v>1061981</v>
      </c>
      <c r="AF1049" s="3">
        <v>56407.839999999997</v>
      </c>
      <c r="AG1049" s="3">
        <v>891.30880000000002</v>
      </c>
      <c r="AH1049" s="3">
        <v>0</v>
      </c>
      <c r="AI1049" s="3">
        <v>-26066.66</v>
      </c>
      <c r="AJ1049" s="3">
        <v>93524.17</v>
      </c>
      <c r="AK1049" s="3">
        <v>61717.07</v>
      </c>
      <c r="AL1049" s="3">
        <v>177648.3</v>
      </c>
      <c r="AM1049" s="3">
        <v>6000599</v>
      </c>
      <c r="AN1049" s="1" t="s">
        <v>55</v>
      </c>
    </row>
    <row r="1050" spans="1:40" x14ac:dyDescent="0.3">
      <c r="A1050" s="2">
        <v>30543</v>
      </c>
      <c r="B1050" s="3">
        <v>1434019</v>
      </c>
      <c r="C1050" s="3">
        <v>7265.0219999999999</v>
      </c>
      <c r="D1050" s="3">
        <v>1117064</v>
      </c>
      <c r="E1050" s="3">
        <v>222977.8</v>
      </c>
      <c r="F1050" s="3">
        <v>115.4494</v>
      </c>
      <c r="G1050" s="3">
        <v>-86010.72</v>
      </c>
      <c r="H1050" s="3">
        <v>361583.2</v>
      </c>
      <c r="I1050" s="3">
        <v>12169950</v>
      </c>
      <c r="J1050" s="3">
        <v>0</v>
      </c>
      <c r="K1050" s="3">
        <v>0</v>
      </c>
      <c r="L1050" s="3">
        <v>59631360</v>
      </c>
      <c r="M1050" s="3">
        <v>3671833</v>
      </c>
      <c r="N1050" s="3">
        <v>58709980</v>
      </c>
      <c r="O1050" s="3">
        <v>9117716000</v>
      </c>
      <c r="P1050" s="3">
        <v>28113.99</v>
      </c>
      <c r="Q1050" s="3">
        <v>156276900000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1222558</v>
      </c>
      <c r="AB1050" s="3">
        <v>0</v>
      </c>
      <c r="AC1050" s="3">
        <v>0</v>
      </c>
      <c r="AD1050" s="3">
        <v>18568.810000000001</v>
      </c>
      <c r="AE1050" s="3">
        <v>1090658</v>
      </c>
      <c r="AF1050" s="3">
        <v>46464.86</v>
      </c>
      <c r="AG1050" s="3">
        <v>452.40269999999998</v>
      </c>
      <c r="AH1050" s="3">
        <v>0</v>
      </c>
      <c r="AI1050" s="3">
        <v>-25968.78</v>
      </c>
      <c r="AJ1050" s="3">
        <v>96578.7</v>
      </c>
      <c r="AK1050" s="3">
        <v>61860.6</v>
      </c>
      <c r="AL1050" s="3">
        <v>182268.79999999999</v>
      </c>
      <c r="AM1050" s="3">
        <v>3626425</v>
      </c>
      <c r="AN1050" s="1" t="s">
        <v>51</v>
      </c>
    </row>
    <row r="1051" spans="1:40" x14ac:dyDescent="0.3">
      <c r="A1051" s="2">
        <v>30544</v>
      </c>
      <c r="B1051" s="3">
        <v>1434053</v>
      </c>
      <c r="C1051" s="3">
        <v>7303.1019999999999</v>
      </c>
      <c r="D1051" s="3">
        <v>1340092</v>
      </c>
      <c r="E1051" s="3">
        <v>236529.8</v>
      </c>
      <c r="F1051" s="3">
        <v>117.70869999999999</v>
      </c>
      <c r="G1051" s="3">
        <v>-84486.83</v>
      </c>
      <c r="H1051" s="3">
        <v>361583.2</v>
      </c>
      <c r="I1051" s="3">
        <v>10803860</v>
      </c>
      <c r="J1051" s="3">
        <v>0</v>
      </c>
      <c r="K1051" s="3">
        <v>0</v>
      </c>
      <c r="L1051" s="3">
        <v>59913650</v>
      </c>
      <c r="M1051" s="3">
        <v>3843720</v>
      </c>
      <c r="N1051" s="3">
        <v>58626170</v>
      </c>
      <c r="O1051" s="3">
        <v>9117715000</v>
      </c>
      <c r="P1051" s="3">
        <v>27879.46</v>
      </c>
      <c r="Q1051" s="3">
        <v>156277100000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1654992</v>
      </c>
      <c r="AB1051" s="3">
        <v>0</v>
      </c>
      <c r="AC1051" s="3">
        <v>0</v>
      </c>
      <c r="AD1051" s="3">
        <v>10707.74</v>
      </c>
      <c r="AE1051" s="3">
        <v>1053483</v>
      </c>
      <c r="AF1051" s="3">
        <v>53682.99</v>
      </c>
      <c r="AG1051" s="3">
        <v>452.45609999999999</v>
      </c>
      <c r="AH1051" s="3">
        <v>0</v>
      </c>
      <c r="AI1051" s="3">
        <v>-25966.95</v>
      </c>
      <c r="AJ1051" s="3">
        <v>101878.7</v>
      </c>
      <c r="AK1051" s="3">
        <v>62845.919999999998</v>
      </c>
      <c r="AL1051" s="3">
        <v>185897</v>
      </c>
      <c r="AM1051" s="3">
        <v>3777914</v>
      </c>
      <c r="AN1051" s="1" t="s">
        <v>66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331005.2</v>
      </c>
      <c r="E1052" s="3">
        <v>146728.1</v>
      </c>
      <c r="F1052" s="3">
        <v>44.212209999999999</v>
      </c>
      <c r="G1052" s="3">
        <v>-344780.7</v>
      </c>
      <c r="H1052" s="3">
        <v>0</v>
      </c>
      <c r="I1052" s="3">
        <v>10080390</v>
      </c>
      <c r="J1052" s="3">
        <v>0</v>
      </c>
      <c r="K1052" s="3">
        <v>0</v>
      </c>
      <c r="L1052" s="3">
        <v>58312920</v>
      </c>
      <c r="M1052" s="3">
        <v>3566060</v>
      </c>
      <c r="N1052" s="3">
        <v>58526550</v>
      </c>
      <c r="O1052" s="3">
        <v>9117413000</v>
      </c>
      <c r="P1052" s="3">
        <v>23943.02</v>
      </c>
      <c r="Q1052" s="3">
        <v>156274200000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2075611</v>
      </c>
      <c r="AB1052" s="3">
        <v>0</v>
      </c>
      <c r="AC1052" s="3">
        <v>0</v>
      </c>
      <c r="AD1052" s="3">
        <v>63722.28</v>
      </c>
      <c r="AE1052" s="3">
        <v>2412786</v>
      </c>
      <c r="AF1052" s="3">
        <v>15952.26</v>
      </c>
      <c r="AG1052" s="3">
        <v>0</v>
      </c>
      <c r="AH1052" s="3">
        <v>0</v>
      </c>
      <c r="AI1052" s="3">
        <v>-26180.97</v>
      </c>
      <c r="AJ1052" s="3">
        <v>95167.53</v>
      </c>
      <c r="AK1052" s="3">
        <v>61996.19</v>
      </c>
      <c r="AL1052" s="3">
        <v>194984.6</v>
      </c>
      <c r="AM1052" s="3">
        <v>723467.6</v>
      </c>
      <c r="AN1052" s="1" t="s">
        <v>97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124695.8</v>
      </c>
      <c r="E1053" s="3">
        <v>108164.7</v>
      </c>
      <c r="F1053" s="3">
        <v>21.192240000000002</v>
      </c>
      <c r="G1053" s="3">
        <v>-380416.8</v>
      </c>
      <c r="H1053" s="3">
        <v>0</v>
      </c>
      <c r="I1053" s="3">
        <v>9563038</v>
      </c>
      <c r="J1053" s="3">
        <v>0</v>
      </c>
      <c r="K1053" s="3">
        <v>0</v>
      </c>
      <c r="L1053" s="3">
        <v>57552520</v>
      </c>
      <c r="M1053" s="3">
        <v>3086795</v>
      </c>
      <c r="N1053" s="3">
        <v>58447440</v>
      </c>
      <c r="O1053" s="3">
        <v>9117038000</v>
      </c>
      <c r="P1053" s="3">
        <v>20098.48</v>
      </c>
      <c r="Q1053" s="3">
        <v>156271500000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1493638</v>
      </c>
      <c r="AB1053" s="3">
        <v>0</v>
      </c>
      <c r="AC1053" s="3">
        <v>0</v>
      </c>
      <c r="AD1053" s="3">
        <v>71791.47</v>
      </c>
      <c r="AE1053" s="3">
        <v>1841172</v>
      </c>
      <c r="AF1053" s="3">
        <v>7623.5690000000004</v>
      </c>
      <c r="AG1053" s="3">
        <v>0</v>
      </c>
      <c r="AH1053" s="3">
        <v>0</v>
      </c>
      <c r="AI1053" s="3">
        <v>-26308.7</v>
      </c>
      <c r="AJ1053" s="3">
        <v>83424.7</v>
      </c>
      <c r="AK1053" s="3">
        <v>59926.06</v>
      </c>
      <c r="AL1053" s="3">
        <v>162742.6</v>
      </c>
      <c r="AM1053" s="3">
        <v>517352.9</v>
      </c>
      <c r="AN1053" s="1" t="s">
        <v>73</v>
      </c>
    </row>
    <row r="1054" spans="1:40" x14ac:dyDescent="0.3">
      <c r="A1054" s="2">
        <v>30547</v>
      </c>
      <c r="B1054" s="3">
        <v>1434268</v>
      </c>
      <c r="C1054" s="3">
        <v>13810.93</v>
      </c>
      <c r="D1054" s="3">
        <v>928982.7</v>
      </c>
      <c r="E1054" s="3">
        <v>264454.2</v>
      </c>
      <c r="F1054" s="3">
        <v>87.955439999999996</v>
      </c>
      <c r="G1054" s="3">
        <v>-198136.5</v>
      </c>
      <c r="H1054" s="3">
        <v>361583.2</v>
      </c>
      <c r="I1054" s="3">
        <v>8733633</v>
      </c>
      <c r="J1054" s="3">
        <v>0</v>
      </c>
      <c r="K1054" s="3">
        <v>0</v>
      </c>
      <c r="L1054" s="3">
        <v>59625610</v>
      </c>
      <c r="M1054" s="3">
        <v>3657916</v>
      </c>
      <c r="N1054" s="3">
        <v>58360730</v>
      </c>
      <c r="O1054" s="3">
        <v>9116918000</v>
      </c>
      <c r="P1054" s="3">
        <v>26174.01</v>
      </c>
      <c r="Q1054" s="3">
        <v>156272300000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1373805</v>
      </c>
      <c r="AB1054" s="3">
        <v>0</v>
      </c>
      <c r="AC1054" s="3">
        <v>0</v>
      </c>
      <c r="AD1054" s="3">
        <v>4968.78</v>
      </c>
      <c r="AE1054" s="3">
        <v>1116437</v>
      </c>
      <c r="AF1054" s="3">
        <v>48669.85</v>
      </c>
      <c r="AG1054" s="3">
        <v>891.59429999999998</v>
      </c>
      <c r="AH1054" s="3">
        <v>0</v>
      </c>
      <c r="AI1054" s="3">
        <v>-26159.83</v>
      </c>
      <c r="AJ1054" s="3">
        <v>93493.58</v>
      </c>
      <c r="AK1054" s="3">
        <v>60718.86</v>
      </c>
      <c r="AL1054" s="3">
        <v>180400.1</v>
      </c>
      <c r="AM1054" s="3">
        <v>5292279</v>
      </c>
      <c r="AN1054" s="1" t="s">
        <v>48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103517.9</v>
      </c>
      <c r="E1055" s="3">
        <v>127316.1</v>
      </c>
      <c r="F1055" s="3">
        <v>22.091609999999999</v>
      </c>
      <c r="G1055" s="3">
        <v>-328007.7</v>
      </c>
      <c r="H1055" s="3">
        <v>450.4547</v>
      </c>
      <c r="I1055" s="3">
        <v>8424951</v>
      </c>
      <c r="J1055" s="3">
        <v>0</v>
      </c>
      <c r="K1055" s="3">
        <v>0</v>
      </c>
      <c r="L1055" s="3">
        <v>58494560</v>
      </c>
      <c r="M1055" s="3">
        <v>3360760</v>
      </c>
      <c r="N1055" s="3">
        <v>58289610</v>
      </c>
      <c r="O1055" s="3">
        <v>9116639000</v>
      </c>
      <c r="P1055" s="3">
        <v>21154.29</v>
      </c>
      <c r="Q1055" s="3">
        <v>156269700000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1470583</v>
      </c>
      <c r="AB1055" s="3">
        <v>0</v>
      </c>
      <c r="AC1055" s="3">
        <v>0</v>
      </c>
      <c r="AD1055" s="3">
        <v>31232.9</v>
      </c>
      <c r="AE1055" s="3">
        <v>1773536</v>
      </c>
      <c r="AF1055" s="3">
        <v>8961.1919999999991</v>
      </c>
      <c r="AG1055" s="3">
        <v>0</v>
      </c>
      <c r="AH1055" s="3">
        <v>0</v>
      </c>
      <c r="AI1055" s="3">
        <v>-26359.88</v>
      </c>
      <c r="AJ1055" s="3">
        <v>88049.02</v>
      </c>
      <c r="AK1055" s="3">
        <v>60850.27</v>
      </c>
      <c r="AL1055" s="3">
        <v>159353.9</v>
      </c>
      <c r="AM1055" s="3">
        <v>308682.2</v>
      </c>
      <c r="AN1055" s="1" t="s">
        <v>67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64656.5</v>
      </c>
      <c r="E1056" s="3">
        <v>100078.5</v>
      </c>
      <c r="F1056" s="3">
        <v>16.344550000000002</v>
      </c>
      <c r="G1056" s="3">
        <v>-338635.8</v>
      </c>
      <c r="H1056" s="3">
        <v>0</v>
      </c>
      <c r="I1056" s="3">
        <v>8165323</v>
      </c>
      <c r="J1056" s="3">
        <v>0</v>
      </c>
      <c r="K1056" s="3">
        <v>0</v>
      </c>
      <c r="L1056" s="3">
        <v>57713900</v>
      </c>
      <c r="M1056" s="3">
        <v>3023896</v>
      </c>
      <c r="N1056" s="3">
        <v>58193680</v>
      </c>
      <c r="O1056" s="3">
        <v>9116322000</v>
      </c>
      <c r="P1056" s="3">
        <v>19241.650000000001</v>
      </c>
      <c r="Q1056" s="3">
        <v>156266900000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1185768</v>
      </c>
      <c r="AB1056" s="3">
        <v>0</v>
      </c>
      <c r="AC1056" s="3">
        <v>0</v>
      </c>
      <c r="AD1056" s="3">
        <v>68213.16</v>
      </c>
      <c r="AE1056" s="3">
        <v>1895867</v>
      </c>
      <c r="AF1056" s="3">
        <v>6103.4430000000002</v>
      </c>
      <c r="AG1056" s="3">
        <v>0</v>
      </c>
      <c r="AH1056" s="3">
        <v>0</v>
      </c>
      <c r="AI1056" s="3">
        <v>-26368.959999999999</v>
      </c>
      <c r="AJ1056" s="3">
        <v>81122.600000000006</v>
      </c>
      <c r="AK1056" s="3">
        <v>60006.87</v>
      </c>
      <c r="AL1056" s="3">
        <v>177251.20000000001</v>
      </c>
      <c r="AM1056" s="3">
        <v>259628.1</v>
      </c>
      <c r="AN1056" s="1" t="s">
        <v>72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38108.870000000003</v>
      </c>
      <c r="E1057" s="3">
        <v>80467.3</v>
      </c>
      <c r="F1057" s="3">
        <v>13.37232</v>
      </c>
      <c r="G1057" s="3">
        <v>-327517.8</v>
      </c>
      <c r="H1057" s="3">
        <v>0</v>
      </c>
      <c r="I1057" s="3">
        <v>7949286</v>
      </c>
      <c r="J1057" s="3">
        <v>0</v>
      </c>
      <c r="K1057" s="3">
        <v>0</v>
      </c>
      <c r="L1057" s="3">
        <v>57130210</v>
      </c>
      <c r="M1057" s="3">
        <v>2688913</v>
      </c>
      <c r="N1057" s="3">
        <v>58114280</v>
      </c>
      <c r="O1057" s="3">
        <v>9115998000</v>
      </c>
      <c r="P1057" s="3">
        <v>17736.45</v>
      </c>
      <c r="Q1057" s="3">
        <v>156264300000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997603.1</v>
      </c>
      <c r="AB1057" s="3">
        <v>0</v>
      </c>
      <c r="AC1057" s="3">
        <v>0</v>
      </c>
      <c r="AD1057" s="3">
        <v>63101.15</v>
      </c>
      <c r="AE1057" s="3">
        <v>1665286</v>
      </c>
      <c r="AF1057" s="3">
        <v>4444.7610000000004</v>
      </c>
      <c r="AG1057" s="3">
        <v>0</v>
      </c>
      <c r="AH1057" s="3">
        <v>0</v>
      </c>
      <c r="AI1057" s="3">
        <v>-26422.69</v>
      </c>
      <c r="AJ1057" s="3">
        <v>73184.179999999993</v>
      </c>
      <c r="AK1057" s="3">
        <v>58462</v>
      </c>
      <c r="AL1057" s="3">
        <v>152778.5</v>
      </c>
      <c r="AM1057" s="3">
        <v>216036.5</v>
      </c>
      <c r="AN1057" s="1" t="s">
        <v>51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66583.570000000007</v>
      </c>
      <c r="E1058" s="3">
        <v>70890.38</v>
      </c>
      <c r="F1058" s="3">
        <v>12.253310000000001</v>
      </c>
      <c r="G1058" s="3">
        <v>-304854.5</v>
      </c>
      <c r="H1058" s="3">
        <v>0</v>
      </c>
      <c r="I1058" s="3">
        <v>7687179</v>
      </c>
      <c r="J1058" s="3">
        <v>0</v>
      </c>
      <c r="K1058" s="3">
        <v>0</v>
      </c>
      <c r="L1058" s="3">
        <v>56416160</v>
      </c>
      <c r="M1058" s="3">
        <v>2474874</v>
      </c>
      <c r="N1058" s="3">
        <v>58003680</v>
      </c>
      <c r="O1058" s="3">
        <v>9115732000</v>
      </c>
      <c r="P1058" s="3">
        <v>17000.63</v>
      </c>
      <c r="Q1058" s="3">
        <v>156261900000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1038408</v>
      </c>
      <c r="AB1058" s="3">
        <v>0</v>
      </c>
      <c r="AC1058" s="3">
        <v>0</v>
      </c>
      <c r="AD1058" s="3">
        <v>56477.7</v>
      </c>
      <c r="AE1058" s="3">
        <v>1400397</v>
      </c>
      <c r="AF1058" s="3">
        <v>5036.3969999999999</v>
      </c>
      <c r="AG1058" s="3">
        <v>0</v>
      </c>
      <c r="AH1058" s="3">
        <v>0</v>
      </c>
      <c r="AI1058" s="3">
        <v>-26441.5</v>
      </c>
      <c r="AJ1058" s="3">
        <v>66247.240000000005</v>
      </c>
      <c r="AK1058" s="3">
        <v>56440.84</v>
      </c>
      <c r="AL1058" s="3">
        <v>177045.3</v>
      </c>
      <c r="AM1058" s="3">
        <v>262107.3</v>
      </c>
      <c r="AN1058" s="1" t="s">
        <v>52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91433.45</v>
      </c>
      <c r="E1059" s="3">
        <v>64605.43</v>
      </c>
      <c r="F1059" s="3">
        <v>12.091089999999999</v>
      </c>
      <c r="G1059" s="3">
        <v>-283464</v>
      </c>
      <c r="H1059" s="3">
        <v>0</v>
      </c>
      <c r="I1059" s="3">
        <v>7359972</v>
      </c>
      <c r="J1059" s="3">
        <v>0</v>
      </c>
      <c r="K1059" s="3">
        <v>0</v>
      </c>
      <c r="L1059" s="3">
        <v>55501080</v>
      </c>
      <c r="M1059" s="3">
        <v>2297069</v>
      </c>
      <c r="N1059" s="3">
        <v>57901250</v>
      </c>
      <c r="O1059" s="3">
        <v>9115465000</v>
      </c>
      <c r="P1059" s="3">
        <v>16372.36</v>
      </c>
      <c r="Q1059" s="3">
        <v>156259400000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1250126</v>
      </c>
      <c r="AB1059" s="3">
        <v>0</v>
      </c>
      <c r="AC1059" s="3">
        <v>0</v>
      </c>
      <c r="AD1059" s="3">
        <v>68587.25</v>
      </c>
      <c r="AE1059" s="3">
        <v>1760060</v>
      </c>
      <c r="AF1059" s="3">
        <v>5625.741</v>
      </c>
      <c r="AG1059" s="3">
        <v>0</v>
      </c>
      <c r="AH1059" s="3">
        <v>0</v>
      </c>
      <c r="AI1059" s="3">
        <v>-26491.26</v>
      </c>
      <c r="AJ1059" s="3">
        <v>64159.33</v>
      </c>
      <c r="AK1059" s="3">
        <v>55324.38</v>
      </c>
      <c r="AL1059" s="3">
        <v>166796.1</v>
      </c>
      <c r="AM1059" s="3">
        <v>327206.7</v>
      </c>
      <c r="AN1059" s="1" t="s">
        <v>68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89033.41</v>
      </c>
      <c r="E1060" s="3">
        <v>57970.47</v>
      </c>
      <c r="F1060" s="3">
        <v>14.01075</v>
      </c>
      <c r="G1060" s="3">
        <v>-272254.09999999998</v>
      </c>
      <c r="H1060" s="3">
        <v>0</v>
      </c>
      <c r="I1060" s="3">
        <v>7008844</v>
      </c>
      <c r="J1060" s="3">
        <v>0</v>
      </c>
      <c r="K1060" s="3">
        <v>0</v>
      </c>
      <c r="L1060" s="3">
        <v>54579000</v>
      </c>
      <c r="M1060" s="3">
        <v>2115750</v>
      </c>
      <c r="N1060" s="3">
        <v>57812150</v>
      </c>
      <c r="O1060" s="3">
        <v>9115194000</v>
      </c>
      <c r="P1060" s="3">
        <v>15877.74</v>
      </c>
      <c r="Q1060" s="3">
        <v>156256900000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1296898</v>
      </c>
      <c r="AB1060" s="3">
        <v>0</v>
      </c>
      <c r="AC1060" s="3">
        <v>0</v>
      </c>
      <c r="AD1060" s="3">
        <v>67522.38</v>
      </c>
      <c r="AE1060" s="3">
        <v>1690436</v>
      </c>
      <c r="AF1060" s="3">
        <v>5242.107</v>
      </c>
      <c r="AG1060" s="3">
        <v>0</v>
      </c>
      <c r="AH1060" s="3">
        <v>0</v>
      </c>
      <c r="AI1060" s="3">
        <v>-26510.25</v>
      </c>
      <c r="AJ1060" s="3">
        <v>59635.16</v>
      </c>
      <c r="AK1060" s="3">
        <v>53735.94</v>
      </c>
      <c r="AL1060" s="3">
        <v>148933.70000000001</v>
      </c>
      <c r="AM1060" s="3">
        <v>351128.4</v>
      </c>
      <c r="AN1060" s="1" t="s">
        <v>60</v>
      </c>
    </row>
    <row r="1061" spans="1:40" x14ac:dyDescent="0.3">
      <c r="A1061" s="2">
        <v>30554</v>
      </c>
      <c r="B1061" s="3">
        <v>1372805</v>
      </c>
      <c r="C1061" s="3">
        <v>6303.2169999999996</v>
      </c>
      <c r="D1061" s="3">
        <v>375098.3</v>
      </c>
      <c r="E1061" s="3">
        <v>132903.79999999999</v>
      </c>
      <c r="F1061" s="3">
        <v>46.146210000000004</v>
      </c>
      <c r="G1061" s="3">
        <v>-172568.3</v>
      </c>
      <c r="H1061" s="3">
        <v>360441.7</v>
      </c>
      <c r="I1061" s="3">
        <v>6414458</v>
      </c>
      <c r="J1061" s="3">
        <v>0</v>
      </c>
      <c r="K1061" s="3">
        <v>0</v>
      </c>
      <c r="L1061" s="3">
        <v>55601720</v>
      </c>
      <c r="M1061" s="3">
        <v>2370055</v>
      </c>
      <c r="N1061" s="3">
        <v>57729310</v>
      </c>
      <c r="O1061" s="3">
        <v>9115050000</v>
      </c>
      <c r="P1061" s="3">
        <v>19844.93</v>
      </c>
      <c r="Q1061" s="3">
        <v>156256300000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832439.2</v>
      </c>
      <c r="AB1061" s="3">
        <v>0</v>
      </c>
      <c r="AC1061" s="3">
        <v>0</v>
      </c>
      <c r="AD1061" s="3">
        <v>29414.69</v>
      </c>
      <c r="AE1061" s="3">
        <v>879011.8</v>
      </c>
      <c r="AF1061" s="3">
        <v>21213.3</v>
      </c>
      <c r="AG1061" s="3">
        <v>442.23770000000002</v>
      </c>
      <c r="AH1061" s="3">
        <v>0</v>
      </c>
      <c r="AI1061" s="3">
        <v>-26419.72</v>
      </c>
      <c r="AJ1061" s="3">
        <v>61515.44</v>
      </c>
      <c r="AK1061" s="3">
        <v>52917.73</v>
      </c>
      <c r="AL1061" s="3">
        <v>144548.29999999999</v>
      </c>
      <c r="AM1061" s="3">
        <v>2646778</v>
      </c>
      <c r="AN1061" s="1" t="s">
        <v>51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126423.3</v>
      </c>
      <c r="E1062" s="3">
        <v>78146.570000000007</v>
      </c>
      <c r="F1062" s="3">
        <v>21.771239999999999</v>
      </c>
      <c r="G1062" s="3">
        <v>-231754.9</v>
      </c>
      <c r="H1062" s="3">
        <v>0</v>
      </c>
      <c r="I1062" s="3">
        <v>6077663</v>
      </c>
      <c r="J1062" s="3">
        <v>0</v>
      </c>
      <c r="K1062" s="3">
        <v>0</v>
      </c>
      <c r="L1062" s="3">
        <v>54523160</v>
      </c>
      <c r="M1062" s="3">
        <v>2240025</v>
      </c>
      <c r="N1062" s="3">
        <v>57619320</v>
      </c>
      <c r="O1062" s="3">
        <v>9114845000</v>
      </c>
      <c r="P1062" s="3">
        <v>18669.400000000001</v>
      </c>
      <c r="Q1062" s="3">
        <v>156253500000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1325395</v>
      </c>
      <c r="AB1062" s="3">
        <v>0</v>
      </c>
      <c r="AC1062" s="3">
        <v>0</v>
      </c>
      <c r="AD1062" s="3">
        <v>68255.179999999993</v>
      </c>
      <c r="AE1062" s="3">
        <v>2007257</v>
      </c>
      <c r="AF1062" s="3">
        <v>7934.3289999999997</v>
      </c>
      <c r="AG1062" s="3">
        <v>0</v>
      </c>
      <c r="AH1062" s="3">
        <v>0</v>
      </c>
      <c r="AI1062" s="3">
        <v>-26527.69</v>
      </c>
      <c r="AJ1062" s="3">
        <v>60072.14</v>
      </c>
      <c r="AK1062" s="3">
        <v>52020.31</v>
      </c>
      <c r="AL1062" s="3">
        <v>170265.4</v>
      </c>
      <c r="AM1062" s="3">
        <v>336795.6</v>
      </c>
      <c r="AN1062" s="1" t="s">
        <v>66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74271.570000000007</v>
      </c>
      <c r="E1063" s="3">
        <v>62402.74</v>
      </c>
      <c r="F1063" s="3">
        <v>14.92047</v>
      </c>
      <c r="G1063" s="3">
        <v>-259154.1</v>
      </c>
      <c r="H1063" s="3">
        <v>0</v>
      </c>
      <c r="I1063" s="3">
        <v>5767893</v>
      </c>
      <c r="J1063" s="3">
        <v>0</v>
      </c>
      <c r="K1063" s="3">
        <v>0</v>
      </c>
      <c r="L1063" s="3">
        <v>53466510</v>
      </c>
      <c r="M1063" s="3">
        <v>2032789</v>
      </c>
      <c r="N1063" s="3">
        <v>57526070</v>
      </c>
      <c r="O1063" s="3">
        <v>9114578000</v>
      </c>
      <c r="P1063" s="3">
        <v>17352.64</v>
      </c>
      <c r="Q1063" s="3">
        <v>156250500000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1427212</v>
      </c>
      <c r="AB1063" s="3">
        <v>0</v>
      </c>
      <c r="AC1063" s="3">
        <v>0</v>
      </c>
      <c r="AD1063" s="3">
        <v>79737.740000000005</v>
      </c>
      <c r="AE1063" s="3">
        <v>2047545</v>
      </c>
      <c r="AF1063" s="3">
        <v>5591.9369999999999</v>
      </c>
      <c r="AG1063" s="3">
        <v>0</v>
      </c>
      <c r="AH1063" s="3">
        <v>0</v>
      </c>
      <c r="AI1063" s="3">
        <v>-26583.46</v>
      </c>
      <c r="AJ1063" s="3">
        <v>54865.36</v>
      </c>
      <c r="AK1063" s="3">
        <v>50139.73</v>
      </c>
      <c r="AL1063" s="3">
        <v>148308.5</v>
      </c>
      <c r="AM1063" s="3">
        <v>309769.59999999998</v>
      </c>
      <c r="AN1063" s="1" t="s">
        <v>66</v>
      </c>
    </row>
    <row r="1064" spans="1:40" x14ac:dyDescent="0.3">
      <c r="A1064" s="2">
        <v>30557</v>
      </c>
      <c r="B1064" s="3">
        <v>1370603</v>
      </c>
      <c r="C1064" s="3">
        <v>13271.61</v>
      </c>
      <c r="D1064" s="3">
        <v>553585</v>
      </c>
      <c r="E1064" s="3">
        <v>219625.8</v>
      </c>
      <c r="F1064" s="3">
        <v>77.793329999999997</v>
      </c>
      <c r="G1064" s="3">
        <v>-111748</v>
      </c>
      <c r="H1064" s="3">
        <v>361583.2</v>
      </c>
      <c r="I1064" s="3">
        <v>5266735</v>
      </c>
      <c r="J1064" s="3">
        <v>0</v>
      </c>
      <c r="K1064" s="3">
        <v>0</v>
      </c>
      <c r="L1064" s="3">
        <v>55653410</v>
      </c>
      <c r="M1064" s="3">
        <v>2577322</v>
      </c>
      <c r="N1064" s="3">
        <v>57437920</v>
      </c>
      <c r="O1064" s="3">
        <v>9114533000</v>
      </c>
      <c r="P1064" s="3">
        <v>23471.46</v>
      </c>
      <c r="Q1064" s="3">
        <v>156251000000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1413833</v>
      </c>
      <c r="AB1064" s="3">
        <v>0</v>
      </c>
      <c r="AC1064" s="3">
        <v>0</v>
      </c>
      <c r="AD1064" s="3">
        <v>2313.0340000000001</v>
      </c>
      <c r="AE1064" s="3">
        <v>987202.2</v>
      </c>
      <c r="AF1064" s="3">
        <v>36368.660000000003</v>
      </c>
      <c r="AG1064" s="3">
        <v>891.5806</v>
      </c>
      <c r="AH1064" s="3">
        <v>0</v>
      </c>
      <c r="AI1064" s="3">
        <v>-26421.9</v>
      </c>
      <c r="AJ1064" s="3">
        <v>60044.65</v>
      </c>
      <c r="AK1064" s="3">
        <v>49991.13</v>
      </c>
      <c r="AL1064" s="3">
        <v>148390.9</v>
      </c>
      <c r="AM1064" s="3">
        <v>4964572</v>
      </c>
      <c r="AN1064" s="1" t="s">
        <v>54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87180.72</v>
      </c>
      <c r="E1065" s="3">
        <v>100027.6</v>
      </c>
      <c r="F1065" s="3">
        <v>21.43092</v>
      </c>
      <c r="G1065" s="3">
        <v>-237761.2</v>
      </c>
      <c r="H1065" s="3">
        <v>0</v>
      </c>
      <c r="I1065" s="3">
        <v>5013400</v>
      </c>
      <c r="J1065" s="3">
        <v>0</v>
      </c>
      <c r="K1065" s="3">
        <v>0</v>
      </c>
      <c r="L1065" s="3">
        <v>53929040</v>
      </c>
      <c r="M1065" s="3">
        <v>2371704</v>
      </c>
      <c r="N1065" s="3">
        <v>57363720</v>
      </c>
      <c r="O1065" s="3">
        <v>9114322000</v>
      </c>
      <c r="P1065" s="3">
        <v>20052.71</v>
      </c>
      <c r="Q1065" s="3">
        <v>156248100000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1980815</v>
      </c>
      <c r="AB1065" s="3">
        <v>0</v>
      </c>
      <c r="AC1065" s="3">
        <v>0</v>
      </c>
      <c r="AD1065" s="3">
        <v>29879.14</v>
      </c>
      <c r="AE1065" s="3">
        <v>2065627</v>
      </c>
      <c r="AF1065" s="3">
        <v>7878.3410000000003</v>
      </c>
      <c r="AG1065" s="3">
        <v>0</v>
      </c>
      <c r="AH1065" s="3">
        <v>0</v>
      </c>
      <c r="AI1065" s="3">
        <v>-26522.65</v>
      </c>
      <c r="AJ1065" s="3">
        <v>57462.85</v>
      </c>
      <c r="AK1065" s="3">
        <v>49608.37</v>
      </c>
      <c r="AL1065" s="3">
        <v>131855</v>
      </c>
      <c r="AM1065" s="3">
        <v>253335.2</v>
      </c>
      <c r="AN1065" s="1" t="s">
        <v>68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47896.77</v>
      </c>
      <c r="E1066" s="3">
        <v>77575</v>
      </c>
      <c r="F1066" s="3">
        <v>16.659220000000001</v>
      </c>
      <c r="G1066" s="3">
        <v>-254253.2</v>
      </c>
      <c r="H1066" s="3">
        <v>0</v>
      </c>
      <c r="I1066" s="3">
        <v>4784560</v>
      </c>
      <c r="J1066" s="3">
        <v>0</v>
      </c>
      <c r="K1066" s="3">
        <v>0</v>
      </c>
      <c r="L1066" s="3">
        <v>52872980</v>
      </c>
      <c r="M1066" s="3">
        <v>2098437</v>
      </c>
      <c r="N1066" s="3">
        <v>57288290</v>
      </c>
      <c r="O1066" s="3">
        <v>9114040000</v>
      </c>
      <c r="P1066" s="3">
        <v>18095.759999999998</v>
      </c>
      <c r="Q1066" s="3">
        <v>156245000000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1422378</v>
      </c>
      <c r="AB1066" s="3">
        <v>0</v>
      </c>
      <c r="AC1066" s="3">
        <v>0</v>
      </c>
      <c r="AD1066" s="3">
        <v>81485.17</v>
      </c>
      <c r="AE1066" s="3">
        <v>2152423</v>
      </c>
      <c r="AF1066" s="3">
        <v>5928.2860000000001</v>
      </c>
      <c r="AG1066" s="3">
        <v>0</v>
      </c>
      <c r="AH1066" s="3">
        <v>0</v>
      </c>
      <c r="AI1066" s="3">
        <v>-26621.279999999999</v>
      </c>
      <c r="AJ1066" s="3">
        <v>53594.239999999998</v>
      </c>
      <c r="AK1066" s="3">
        <v>48693.78</v>
      </c>
      <c r="AL1066" s="3">
        <v>129213.5</v>
      </c>
      <c r="AM1066" s="3">
        <v>228840.2</v>
      </c>
      <c r="AN1066" s="1" t="s">
        <v>61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35541.910000000003</v>
      </c>
      <c r="E1067" s="3">
        <v>63083.7</v>
      </c>
      <c r="F1067" s="3">
        <v>14.19322</v>
      </c>
      <c r="G1067" s="3">
        <v>-255038.8</v>
      </c>
      <c r="H1067" s="3">
        <v>0</v>
      </c>
      <c r="I1067" s="3">
        <v>4568038</v>
      </c>
      <c r="J1067" s="3">
        <v>0</v>
      </c>
      <c r="K1067" s="3">
        <v>0</v>
      </c>
      <c r="L1067" s="3">
        <v>52110190</v>
      </c>
      <c r="M1067" s="3">
        <v>1842193</v>
      </c>
      <c r="N1067" s="3">
        <v>57210530</v>
      </c>
      <c r="O1067" s="3">
        <v>9113774000</v>
      </c>
      <c r="P1067" s="3">
        <v>17009.810000000001</v>
      </c>
      <c r="Q1067" s="3">
        <v>156242400000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1130669</v>
      </c>
      <c r="AB1067" s="3">
        <v>0</v>
      </c>
      <c r="AC1067" s="3">
        <v>0</v>
      </c>
      <c r="AD1067" s="3">
        <v>64595.49</v>
      </c>
      <c r="AE1067" s="3">
        <v>1634744</v>
      </c>
      <c r="AF1067" s="3">
        <v>4874.5619999999999</v>
      </c>
      <c r="AG1067" s="3">
        <v>0</v>
      </c>
      <c r="AH1067" s="3">
        <v>0</v>
      </c>
      <c r="AI1067" s="3">
        <v>-26648.76</v>
      </c>
      <c r="AJ1067" s="3">
        <v>49401.32</v>
      </c>
      <c r="AK1067" s="3">
        <v>47593.83</v>
      </c>
      <c r="AL1067" s="3">
        <v>127353.2</v>
      </c>
      <c r="AM1067" s="3">
        <v>216522</v>
      </c>
      <c r="AN1067" s="1" t="s">
        <v>63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42403.56</v>
      </c>
      <c r="E1068" s="3">
        <v>53975.45</v>
      </c>
      <c r="F1068" s="3">
        <v>13.07165</v>
      </c>
      <c r="G1068" s="3">
        <v>-250652.79999999999</v>
      </c>
      <c r="H1068" s="3">
        <v>0</v>
      </c>
      <c r="I1068" s="3">
        <v>4348736</v>
      </c>
      <c r="J1068" s="3">
        <v>0</v>
      </c>
      <c r="K1068" s="3">
        <v>0</v>
      </c>
      <c r="L1068" s="3">
        <v>51303890</v>
      </c>
      <c r="M1068" s="3">
        <v>1663352</v>
      </c>
      <c r="N1068" s="3">
        <v>57131700</v>
      </c>
      <c r="O1068" s="3">
        <v>9113513000</v>
      </c>
      <c r="P1068" s="3">
        <v>16289.54</v>
      </c>
      <c r="Q1068" s="3">
        <v>156239900000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1103733</v>
      </c>
      <c r="AB1068" s="3">
        <v>0</v>
      </c>
      <c r="AC1068" s="3">
        <v>0</v>
      </c>
      <c r="AD1068" s="3">
        <v>62058.36</v>
      </c>
      <c r="AE1068" s="3">
        <v>1539465</v>
      </c>
      <c r="AF1068" s="3">
        <v>4772.7529999999997</v>
      </c>
      <c r="AG1068" s="3">
        <v>0</v>
      </c>
      <c r="AH1068" s="3">
        <v>0</v>
      </c>
      <c r="AI1068" s="3">
        <v>-26656.66</v>
      </c>
      <c r="AJ1068" s="3">
        <v>46460.15</v>
      </c>
      <c r="AK1068" s="3">
        <v>46501.21</v>
      </c>
      <c r="AL1068" s="3">
        <v>125480.5</v>
      </c>
      <c r="AM1068" s="3">
        <v>219302</v>
      </c>
      <c r="AN1068" s="1" t="s">
        <v>52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49747.56</v>
      </c>
      <c r="E1069" s="3">
        <v>47326.400000000001</v>
      </c>
      <c r="F1069" s="3">
        <v>12.514670000000001</v>
      </c>
      <c r="G1069" s="3">
        <v>-238011.7</v>
      </c>
      <c r="H1069" s="3">
        <v>0</v>
      </c>
      <c r="I1069" s="3">
        <v>4117122</v>
      </c>
      <c r="J1069" s="3">
        <v>0</v>
      </c>
      <c r="K1069" s="3">
        <v>0</v>
      </c>
      <c r="L1069" s="3">
        <v>50386820</v>
      </c>
      <c r="M1069" s="3">
        <v>1523935</v>
      </c>
      <c r="N1069" s="3">
        <v>57052440</v>
      </c>
      <c r="O1069" s="3">
        <v>9113259000</v>
      </c>
      <c r="P1069" s="3">
        <v>15702.08</v>
      </c>
      <c r="Q1069" s="3">
        <v>156237200000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1187792</v>
      </c>
      <c r="AB1069" s="3">
        <v>0</v>
      </c>
      <c r="AC1069" s="3">
        <v>0</v>
      </c>
      <c r="AD1069" s="3">
        <v>67114.820000000007</v>
      </c>
      <c r="AE1069" s="3">
        <v>1683002</v>
      </c>
      <c r="AF1069" s="3">
        <v>4834.393</v>
      </c>
      <c r="AG1069" s="3">
        <v>0</v>
      </c>
      <c r="AH1069" s="3">
        <v>0</v>
      </c>
      <c r="AI1069" s="3">
        <v>-26689.69</v>
      </c>
      <c r="AJ1069" s="3">
        <v>44213.86</v>
      </c>
      <c r="AK1069" s="3">
        <v>45378.080000000002</v>
      </c>
      <c r="AL1069" s="3">
        <v>123664.8</v>
      </c>
      <c r="AM1069" s="3">
        <v>231613.1</v>
      </c>
      <c r="AN1069" s="1" t="s">
        <v>66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43551.7</v>
      </c>
      <c r="E1070" s="3">
        <v>41388.07</v>
      </c>
      <c r="F1070" s="3">
        <v>11.60004</v>
      </c>
      <c r="G1070" s="3">
        <v>-233983.2</v>
      </c>
      <c r="H1070" s="3">
        <v>0</v>
      </c>
      <c r="I1070" s="3">
        <v>3893668</v>
      </c>
      <c r="J1070" s="3">
        <v>0</v>
      </c>
      <c r="K1070" s="3">
        <v>0</v>
      </c>
      <c r="L1070" s="3">
        <v>49469090</v>
      </c>
      <c r="M1070" s="3">
        <v>1392917</v>
      </c>
      <c r="N1070" s="3">
        <v>56970170</v>
      </c>
      <c r="O1070" s="3">
        <v>9113011000</v>
      </c>
      <c r="P1070" s="3">
        <v>15102.24</v>
      </c>
      <c r="Q1070" s="3">
        <v>156234400000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1185851</v>
      </c>
      <c r="AB1070" s="3">
        <v>0</v>
      </c>
      <c r="AC1070" s="3">
        <v>0</v>
      </c>
      <c r="AD1070" s="3">
        <v>65883.23</v>
      </c>
      <c r="AE1070" s="3">
        <v>1651056</v>
      </c>
      <c r="AF1070" s="3">
        <v>4401.3360000000002</v>
      </c>
      <c r="AG1070" s="3">
        <v>0</v>
      </c>
      <c r="AH1070" s="3">
        <v>0</v>
      </c>
      <c r="AI1070" s="3">
        <v>-26719.18</v>
      </c>
      <c r="AJ1070" s="3">
        <v>41691.46</v>
      </c>
      <c r="AK1070" s="3">
        <v>44279.76</v>
      </c>
      <c r="AL1070" s="3">
        <v>124149.6</v>
      </c>
      <c r="AM1070" s="3">
        <v>223454.2</v>
      </c>
      <c r="AN1070" s="1" t="s">
        <v>51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44997.42</v>
      </c>
      <c r="E1071" s="3">
        <v>37080.71</v>
      </c>
      <c r="F1071" s="3">
        <v>11.1807</v>
      </c>
      <c r="G1071" s="3">
        <v>-229152.7</v>
      </c>
      <c r="H1071" s="3">
        <v>0</v>
      </c>
      <c r="I1071" s="3">
        <v>3669241</v>
      </c>
      <c r="J1071" s="3">
        <v>0</v>
      </c>
      <c r="K1071" s="3">
        <v>0</v>
      </c>
      <c r="L1071" s="3">
        <v>48495150</v>
      </c>
      <c r="M1071" s="3">
        <v>1277941</v>
      </c>
      <c r="N1071" s="3">
        <v>56892410</v>
      </c>
      <c r="O1071" s="3">
        <v>9112757000</v>
      </c>
      <c r="P1071" s="3">
        <v>14585.2</v>
      </c>
      <c r="Q1071" s="3">
        <v>156231600000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1230601</v>
      </c>
      <c r="AB1071" s="3">
        <v>0</v>
      </c>
      <c r="AC1071" s="3">
        <v>0</v>
      </c>
      <c r="AD1071" s="3">
        <v>71278.36</v>
      </c>
      <c r="AE1071" s="3">
        <v>1807590</v>
      </c>
      <c r="AF1071" s="3">
        <v>4394.7830000000004</v>
      </c>
      <c r="AG1071" s="3">
        <v>0</v>
      </c>
      <c r="AH1071" s="3">
        <v>0</v>
      </c>
      <c r="AI1071" s="3">
        <v>-26752.639999999999</v>
      </c>
      <c r="AJ1071" s="3">
        <v>39638.519999999997</v>
      </c>
      <c r="AK1071" s="3">
        <v>43023.03</v>
      </c>
      <c r="AL1071" s="3">
        <v>117591</v>
      </c>
      <c r="AM1071" s="3">
        <v>224427</v>
      </c>
      <c r="AN1071" s="1" t="s">
        <v>66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38872.46</v>
      </c>
      <c r="E1072" s="3">
        <v>33006.36</v>
      </c>
      <c r="F1072" s="3">
        <v>10.4635</v>
      </c>
      <c r="G1072" s="3">
        <v>-226607.9</v>
      </c>
      <c r="H1072" s="3">
        <v>0</v>
      </c>
      <c r="I1072" s="3">
        <v>3458226</v>
      </c>
      <c r="J1072" s="3">
        <v>0</v>
      </c>
      <c r="K1072" s="3">
        <v>0</v>
      </c>
      <c r="L1072" s="3">
        <v>47519370</v>
      </c>
      <c r="M1072" s="3">
        <v>1167678</v>
      </c>
      <c r="N1072" s="3">
        <v>56809420</v>
      </c>
      <c r="O1072" s="3">
        <v>9112506000</v>
      </c>
      <c r="P1072" s="3">
        <v>14063.25</v>
      </c>
      <c r="Q1072" s="3">
        <v>156228600000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1225768</v>
      </c>
      <c r="AB1072" s="3">
        <v>0</v>
      </c>
      <c r="AC1072" s="3">
        <v>0</v>
      </c>
      <c r="AD1072" s="3">
        <v>75525.490000000005</v>
      </c>
      <c r="AE1072" s="3">
        <v>1923969</v>
      </c>
      <c r="AF1072" s="3">
        <v>4065.46</v>
      </c>
      <c r="AG1072" s="3">
        <v>0</v>
      </c>
      <c r="AH1072" s="3">
        <v>0</v>
      </c>
      <c r="AI1072" s="3">
        <v>-26789.4</v>
      </c>
      <c r="AJ1072" s="3">
        <v>37482.949999999997</v>
      </c>
      <c r="AK1072" s="3">
        <v>41837.129999999997</v>
      </c>
      <c r="AL1072" s="3">
        <v>120666.5</v>
      </c>
      <c r="AM1072" s="3">
        <v>211015</v>
      </c>
      <c r="AN1072" s="1" t="s">
        <v>68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27697.71</v>
      </c>
      <c r="E1073" s="3">
        <v>28789.64</v>
      </c>
      <c r="F1073" s="3">
        <v>9.6762409999999992</v>
      </c>
      <c r="G1073" s="3">
        <v>-225821.4</v>
      </c>
      <c r="H1073" s="3">
        <v>0</v>
      </c>
      <c r="I1073" s="3">
        <v>3281930</v>
      </c>
      <c r="J1073" s="3">
        <v>0</v>
      </c>
      <c r="K1073" s="3">
        <v>0</v>
      </c>
      <c r="L1073" s="3">
        <v>46645740</v>
      </c>
      <c r="M1073" s="3">
        <v>1059625</v>
      </c>
      <c r="N1073" s="3">
        <v>56728890</v>
      </c>
      <c r="O1073" s="3">
        <v>9112253000</v>
      </c>
      <c r="P1073" s="3">
        <v>13513.37</v>
      </c>
      <c r="Q1073" s="3">
        <v>156225600000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1103756</v>
      </c>
      <c r="AB1073" s="3">
        <v>0</v>
      </c>
      <c r="AC1073" s="3">
        <v>0</v>
      </c>
      <c r="AD1073" s="3">
        <v>74973.11</v>
      </c>
      <c r="AE1073" s="3">
        <v>1915234</v>
      </c>
      <c r="AF1073" s="3">
        <v>3382.6640000000002</v>
      </c>
      <c r="AG1073" s="3">
        <v>0</v>
      </c>
      <c r="AH1073" s="3">
        <v>0</v>
      </c>
      <c r="AI1073" s="3">
        <v>-26820.41</v>
      </c>
      <c r="AJ1073" s="3">
        <v>35518.93</v>
      </c>
      <c r="AK1073" s="3">
        <v>40855.83</v>
      </c>
      <c r="AL1073" s="3">
        <v>116238</v>
      </c>
      <c r="AM1073" s="3">
        <v>176296.5</v>
      </c>
      <c r="AN1073" s="1" t="s">
        <v>69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25709.15</v>
      </c>
      <c r="E1074" s="3">
        <v>25922.89</v>
      </c>
      <c r="F1074" s="3">
        <v>9.243563</v>
      </c>
      <c r="G1074" s="3">
        <v>-222084</v>
      </c>
      <c r="H1074" s="3">
        <v>0</v>
      </c>
      <c r="I1074" s="3">
        <v>3124600</v>
      </c>
      <c r="J1074" s="3">
        <v>0</v>
      </c>
      <c r="K1074" s="3">
        <v>0</v>
      </c>
      <c r="L1074" s="3">
        <v>45783050</v>
      </c>
      <c r="M1074" s="3">
        <v>971934.6</v>
      </c>
      <c r="N1074" s="3">
        <v>56652930</v>
      </c>
      <c r="O1074" s="3">
        <v>9111997000</v>
      </c>
      <c r="P1074" s="3">
        <v>13080.3</v>
      </c>
      <c r="Q1074" s="3">
        <v>156222500000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1059321</v>
      </c>
      <c r="AB1074" s="3">
        <v>0</v>
      </c>
      <c r="AC1074" s="3">
        <v>0</v>
      </c>
      <c r="AD1074" s="3">
        <v>77997.08</v>
      </c>
      <c r="AE1074" s="3">
        <v>1943131</v>
      </c>
      <c r="AF1074" s="3">
        <v>3016.058</v>
      </c>
      <c r="AG1074" s="3">
        <v>0</v>
      </c>
      <c r="AH1074" s="3">
        <v>0</v>
      </c>
      <c r="AI1074" s="3">
        <v>-26847.47</v>
      </c>
      <c r="AJ1074" s="3">
        <v>33570.81</v>
      </c>
      <c r="AK1074" s="3">
        <v>39618.699999999997</v>
      </c>
      <c r="AL1074" s="3">
        <v>109715.3</v>
      </c>
      <c r="AM1074" s="3">
        <v>157329.60000000001</v>
      </c>
      <c r="AN1074" s="1" t="s">
        <v>74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18369.48</v>
      </c>
      <c r="E1075" s="3">
        <v>22897.61</v>
      </c>
      <c r="F1075" s="3">
        <v>8.7629470000000005</v>
      </c>
      <c r="G1075" s="3">
        <v>-222364.3</v>
      </c>
      <c r="H1075" s="3">
        <v>0</v>
      </c>
      <c r="I1075" s="3">
        <v>2992482</v>
      </c>
      <c r="J1075" s="3">
        <v>0</v>
      </c>
      <c r="K1075" s="3">
        <v>0</v>
      </c>
      <c r="L1075" s="3">
        <v>45108540</v>
      </c>
      <c r="M1075" s="3">
        <v>888030.5</v>
      </c>
      <c r="N1075" s="3">
        <v>56541780</v>
      </c>
      <c r="O1075" s="3">
        <v>9111790000</v>
      </c>
      <c r="P1075" s="3">
        <v>12620.86</v>
      </c>
      <c r="Q1075" s="3">
        <v>156219900000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853756.5</v>
      </c>
      <c r="AB1075" s="3">
        <v>0</v>
      </c>
      <c r="AC1075" s="3">
        <v>0</v>
      </c>
      <c r="AD1075" s="3">
        <v>62108.69</v>
      </c>
      <c r="AE1075" s="3">
        <v>1487064</v>
      </c>
      <c r="AF1075" s="3">
        <v>2475.7150000000001</v>
      </c>
      <c r="AG1075" s="3">
        <v>0</v>
      </c>
      <c r="AH1075" s="3">
        <v>0</v>
      </c>
      <c r="AI1075" s="3">
        <v>-26848.14</v>
      </c>
      <c r="AJ1075" s="3">
        <v>31382.04</v>
      </c>
      <c r="AK1075" s="3">
        <v>38153.71</v>
      </c>
      <c r="AL1075" s="3">
        <v>142715.4</v>
      </c>
      <c r="AM1075" s="3">
        <v>132118.20000000001</v>
      </c>
      <c r="AN1075" s="1" t="s">
        <v>52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26929.29</v>
      </c>
      <c r="E1076" s="3">
        <v>21961.94</v>
      </c>
      <c r="F1076" s="3">
        <v>8.9168210000000006</v>
      </c>
      <c r="G1076" s="3">
        <v>-212604.9</v>
      </c>
      <c r="H1076" s="3">
        <v>0</v>
      </c>
      <c r="I1076" s="3">
        <v>2848507</v>
      </c>
      <c r="J1076" s="3">
        <v>0</v>
      </c>
      <c r="K1076" s="3">
        <v>0</v>
      </c>
      <c r="L1076" s="3">
        <v>44339150</v>
      </c>
      <c r="M1076" s="3">
        <v>836475.2</v>
      </c>
      <c r="N1076" s="3">
        <v>56465310</v>
      </c>
      <c r="O1076" s="3">
        <v>9111553000</v>
      </c>
      <c r="P1076" s="3">
        <v>12377.13</v>
      </c>
      <c r="Q1076" s="3">
        <v>156217200000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920003.1</v>
      </c>
      <c r="AB1076" s="3">
        <v>0</v>
      </c>
      <c r="AC1076" s="3">
        <v>0</v>
      </c>
      <c r="AD1076" s="3">
        <v>67550.559999999998</v>
      </c>
      <c r="AE1076" s="3">
        <v>1587448</v>
      </c>
      <c r="AF1076" s="3">
        <v>3034.181</v>
      </c>
      <c r="AG1076" s="3">
        <v>0</v>
      </c>
      <c r="AH1076" s="3">
        <v>0</v>
      </c>
      <c r="AI1076" s="3">
        <v>-26862.93</v>
      </c>
      <c r="AJ1076" s="3">
        <v>30042.26</v>
      </c>
      <c r="AK1076" s="3">
        <v>36852.6</v>
      </c>
      <c r="AL1076" s="3">
        <v>106700.4</v>
      </c>
      <c r="AM1076" s="3">
        <v>143975.1</v>
      </c>
      <c r="AN1076" s="1" t="s">
        <v>77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26002.400000000001</v>
      </c>
      <c r="E1077" s="3">
        <v>20348.84</v>
      </c>
      <c r="F1077" s="3">
        <v>8.677403</v>
      </c>
      <c r="G1077" s="3">
        <v>-209691.8</v>
      </c>
      <c r="H1077" s="3">
        <v>0</v>
      </c>
      <c r="I1077" s="3">
        <v>2705504</v>
      </c>
      <c r="J1077" s="3">
        <v>0</v>
      </c>
      <c r="K1077" s="3">
        <v>0</v>
      </c>
      <c r="L1077" s="3">
        <v>43560300</v>
      </c>
      <c r="M1077" s="3">
        <v>780785.4</v>
      </c>
      <c r="N1077" s="3">
        <v>56354670</v>
      </c>
      <c r="O1077" s="3">
        <v>9111350000</v>
      </c>
      <c r="P1077" s="3">
        <v>12086.15</v>
      </c>
      <c r="Q1077" s="3">
        <v>156214500000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935534.6</v>
      </c>
      <c r="AB1077" s="3">
        <v>0</v>
      </c>
      <c r="AC1077" s="3">
        <v>0</v>
      </c>
      <c r="AD1077" s="3">
        <v>70199.39</v>
      </c>
      <c r="AE1077" s="3">
        <v>1616589</v>
      </c>
      <c r="AF1077" s="3">
        <v>2955.9259999999999</v>
      </c>
      <c r="AG1077" s="3">
        <v>0</v>
      </c>
      <c r="AH1077" s="3">
        <v>0</v>
      </c>
      <c r="AI1077" s="3">
        <v>-26884.65</v>
      </c>
      <c r="AJ1077" s="3">
        <v>28234.59</v>
      </c>
      <c r="AK1077" s="3">
        <v>35375.72</v>
      </c>
      <c r="AL1077" s="3">
        <v>139054.39999999999</v>
      </c>
      <c r="AM1077" s="3">
        <v>143002.70000000001</v>
      </c>
      <c r="AN1077" s="1" t="s">
        <v>68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27363.83</v>
      </c>
      <c r="E1078" s="3">
        <v>19129.82</v>
      </c>
      <c r="F1078" s="3">
        <v>8.5108139999999999</v>
      </c>
      <c r="G1078" s="3">
        <v>-206417</v>
      </c>
      <c r="H1078" s="3">
        <v>0</v>
      </c>
      <c r="I1078" s="3">
        <v>2561715</v>
      </c>
      <c r="J1078" s="3">
        <v>0</v>
      </c>
      <c r="K1078" s="3">
        <v>0</v>
      </c>
      <c r="L1078" s="3">
        <v>42734180</v>
      </c>
      <c r="M1078" s="3">
        <v>729451.8</v>
      </c>
      <c r="N1078" s="3">
        <v>56265390</v>
      </c>
      <c r="O1078" s="3">
        <v>9111121000</v>
      </c>
      <c r="P1078" s="3">
        <v>11810.76</v>
      </c>
      <c r="Q1078" s="3">
        <v>156211600000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979273</v>
      </c>
      <c r="AB1078" s="3">
        <v>0</v>
      </c>
      <c r="AC1078" s="3">
        <v>0</v>
      </c>
      <c r="AD1078" s="3">
        <v>77108.27</v>
      </c>
      <c r="AE1078" s="3">
        <v>1826854</v>
      </c>
      <c r="AF1078" s="3">
        <v>3015.21</v>
      </c>
      <c r="AG1078" s="3">
        <v>0</v>
      </c>
      <c r="AH1078" s="3">
        <v>0</v>
      </c>
      <c r="AI1078" s="3">
        <v>-26916.04</v>
      </c>
      <c r="AJ1078" s="3">
        <v>26955.200000000001</v>
      </c>
      <c r="AK1078" s="3">
        <v>34358.78</v>
      </c>
      <c r="AL1078" s="3">
        <v>116417.3</v>
      </c>
      <c r="AM1078" s="3">
        <v>143789.20000000001</v>
      </c>
      <c r="AN1078" s="1" t="s">
        <v>85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22337.91</v>
      </c>
      <c r="E1079" s="3">
        <v>17435.349999999999</v>
      </c>
      <c r="F1079" s="3">
        <v>8.1619930000000007</v>
      </c>
      <c r="G1079" s="3">
        <v>-205667.5</v>
      </c>
      <c r="H1079" s="3">
        <v>0</v>
      </c>
      <c r="I1079" s="3">
        <v>2432753</v>
      </c>
      <c r="J1079" s="3">
        <v>0</v>
      </c>
      <c r="K1079" s="3">
        <v>0</v>
      </c>
      <c r="L1079" s="3">
        <v>41959880</v>
      </c>
      <c r="M1079" s="3">
        <v>673411.4</v>
      </c>
      <c r="N1079" s="3">
        <v>56178660</v>
      </c>
      <c r="O1079" s="3">
        <v>9110888000</v>
      </c>
      <c r="P1079" s="3">
        <v>11473.72</v>
      </c>
      <c r="Q1079" s="3">
        <v>156208600000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924663.7</v>
      </c>
      <c r="AB1079" s="3">
        <v>0</v>
      </c>
      <c r="AC1079" s="3">
        <v>0</v>
      </c>
      <c r="AD1079" s="3">
        <v>80835.990000000005</v>
      </c>
      <c r="AE1079" s="3">
        <v>1884964</v>
      </c>
      <c r="AF1079" s="3">
        <v>2648.2979999999998</v>
      </c>
      <c r="AG1079" s="3">
        <v>0</v>
      </c>
      <c r="AH1079" s="3">
        <v>0</v>
      </c>
      <c r="AI1079" s="3">
        <v>-26947.34</v>
      </c>
      <c r="AJ1079" s="3">
        <v>25621.43</v>
      </c>
      <c r="AK1079" s="3">
        <v>33281.300000000003</v>
      </c>
      <c r="AL1079" s="3">
        <v>112524</v>
      </c>
      <c r="AM1079" s="3">
        <v>128962.3</v>
      </c>
      <c r="AN1079" s="1" t="s">
        <v>67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24397.51</v>
      </c>
      <c r="E1080" s="3">
        <v>16563.62</v>
      </c>
      <c r="F1080" s="3">
        <v>8.0381149999999995</v>
      </c>
      <c r="G1080" s="3">
        <v>-202411.4</v>
      </c>
      <c r="H1080" s="3">
        <v>0</v>
      </c>
      <c r="I1080" s="3">
        <v>2304191</v>
      </c>
      <c r="J1080" s="3">
        <v>0</v>
      </c>
      <c r="K1080" s="3">
        <v>0</v>
      </c>
      <c r="L1080" s="3">
        <v>41209240</v>
      </c>
      <c r="M1080" s="3">
        <v>629197.30000000005</v>
      </c>
      <c r="N1080" s="3">
        <v>56078660</v>
      </c>
      <c r="O1080" s="3">
        <v>9110673000</v>
      </c>
      <c r="P1080" s="3">
        <v>11235.72</v>
      </c>
      <c r="Q1080" s="3">
        <v>156205700000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887603.5</v>
      </c>
      <c r="AB1080" s="3">
        <v>0</v>
      </c>
      <c r="AC1080" s="3">
        <v>0</v>
      </c>
      <c r="AD1080" s="3">
        <v>77506.559999999998</v>
      </c>
      <c r="AE1080" s="3">
        <v>1737423</v>
      </c>
      <c r="AF1080" s="3">
        <v>2740.645</v>
      </c>
      <c r="AG1080" s="3">
        <v>0</v>
      </c>
      <c r="AH1080" s="3">
        <v>0</v>
      </c>
      <c r="AI1080" s="3">
        <v>-26964.45</v>
      </c>
      <c r="AJ1080" s="3">
        <v>24075.88</v>
      </c>
      <c r="AK1080" s="3">
        <v>31870.46</v>
      </c>
      <c r="AL1080" s="3">
        <v>124258.7</v>
      </c>
      <c r="AM1080" s="3">
        <v>128561.5</v>
      </c>
      <c r="AN1080" s="1" t="s">
        <v>62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18079.689999999999</v>
      </c>
      <c r="E1081" s="3">
        <v>14970.53</v>
      </c>
      <c r="F1081" s="3">
        <v>7.7439030000000004</v>
      </c>
      <c r="G1081" s="3">
        <v>-202401.4</v>
      </c>
      <c r="H1081" s="3">
        <v>0</v>
      </c>
      <c r="I1081" s="3">
        <v>2195400</v>
      </c>
      <c r="J1081" s="3">
        <v>0</v>
      </c>
      <c r="K1081" s="3">
        <v>0</v>
      </c>
      <c r="L1081" s="3">
        <v>40536520</v>
      </c>
      <c r="M1081" s="3">
        <v>581651.1</v>
      </c>
      <c r="N1081" s="3">
        <v>55957870</v>
      </c>
      <c r="O1081" s="3">
        <v>9110480000</v>
      </c>
      <c r="P1081" s="3">
        <v>10950.98</v>
      </c>
      <c r="Q1081" s="3">
        <v>156202900000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801576.5</v>
      </c>
      <c r="AB1081" s="3">
        <v>0</v>
      </c>
      <c r="AC1081" s="3">
        <v>0</v>
      </c>
      <c r="AD1081" s="3">
        <v>74291.27</v>
      </c>
      <c r="AE1081" s="3">
        <v>1707071</v>
      </c>
      <c r="AF1081" s="3">
        <v>2274.5770000000002</v>
      </c>
      <c r="AG1081" s="3">
        <v>0</v>
      </c>
      <c r="AH1081" s="3">
        <v>0</v>
      </c>
      <c r="AI1081" s="3">
        <v>-26978.400000000001</v>
      </c>
      <c r="AJ1081" s="3">
        <v>22735.39</v>
      </c>
      <c r="AK1081" s="3">
        <v>30510.43</v>
      </c>
      <c r="AL1081" s="3">
        <v>143705.20000000001</v>
      </c>
      <c r="AM1081" s="3">
        <v>108790.8</v>
      </c>
      <c r="AN1081" s="1" t="s">
        <v>62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18918.22</v>
      </c>
      <c r="E1082" s="3">
        <v>14276.14</v>
      </c>
      <c r="F1082" s="3">
        <v>7.595542</v>
      </c>
      <c r="G1082" s="3">
        <v>-202647.8</v>
      </c>
      <c r="H1082" s="3">
        <v>0</v>
      </c>
      <c r="I1082" s="3">
        <v>2090725</v>
      </c>
      <c r="J1082" s="3">
        <v>0</v>
      </c>
      <c r="K1082" s="3">
        <v>0</v>
      </c>
      <c r="L1082" s="3">
        <v>39851040</v>
      </c>
      <c r="M1082" s="3">
        <v>544837.30000000005</v>
      </c>
      <c r="N1082" s="3">
        <v>55861550</v>
      </c>
      <c r="O1082" s="3">
        <v>9110256000</v>
      </c>
      <c r="P1082" s="3">
        <v>10699.49</v>
      </c>
      <c r="Q1082" s="3">
        <v>156199900000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799365.3</v>
      </c>
      <c r="AB1082" s="3">
        <v>0</v>
      </c>
      <c r="AC1082" s="3">
        <v>0</v>
      </c>
      <c r="AD1082" s="3">
        <v>81061.05</v>
      </c>
      <c r="AE1082" s="3">
        <v>1842513</v>
      </c>
      <c r="AF1082" s="3">
        <v>2306.9789999999998</v>
      </c>
      <c r="AG1082" s="3">
        <v>0</v>
      </c>
      <c r="AH1082" s="3">
        <v>0</v>
      </c>
      <c r="AI1082" s="3">
        <v>-26998.75</v>
      </c>
      <c r="AJ1082" s="3">
        <v>21435.83</v>
      </c>
      <c r="AK1082" s="3">
        <v>29262.6</v>
      </c>
      <c r="AL1082" s="3">
        <v>117931.4</v>
      </c>
      <c r="AM1082" s="3">
        <v>104675.5</v>
      </c>
      <c r="AN1082" s="1" t="s">
        <v>66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18173.419999999998</v>
      </c>
      <c r="E1083" s="3">
        <v>13381.84</v>
      </c>
      <c r="F1083" s="3">
        <v>7.4745270000000001</v>
      </c>
      <c r="G1083" s="3">
        <v>-196895.7</v>
      </c>
      <c r="H1083" s="3">
        <v>0</v>
      </c>
      <c r="I1083" s="3">
        <v>1991657</v>
      </c>
      <c r="J1083" s="3">
        <v>0</v>
      </c>
      <c r="K1083" s="3">
        <v>0</v>
      </c>
      <c r="L1083" s="3">
        <v>39172160</v>
      </c>
      <c r="M1083" s="3">
        <v>510484.4</v>
      </c>
      <c r="N1083" s="3">
        <v>55792790</v>
      </c>
      <c r="O1083" s="3">
        <v>9110007000</v>
      </c>
      <c r="P1083" s="3">
        <v>10479.68</v>
      </c>
      <c r="Q1083" s="3">
        <v>156196800000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786909.4</v>
      </c>
      <c r="AB1083" s="3">
        <v>0</v>
      </c>
      <c r="AC1083" s="3">
        <v>0</v>
      </c>
      <c r="AD1083" s="3">
        <v>83637.240000000005</v>
      </c>
      <c r="AE1083" s="3">
        <v>1896319</v>
      </c>
      <c r="AF1083" s="3">
        <v>2130.819</v>
      </c>
      <c r="AG1083" s="3">
        <v>0</v>
      </c>
      <c r="AH1083" s="3">
        <v>0</v>
      </c>
      <c r="AI1083" s="3">
        <v>-27030.05</v>
      </c>
      <c r="AJ1083" s="3">
        <v>19848.2</v>
      </c>
      <c r="AK1083" s="3">
        <v>28099.4</v>
      </c>
      <c r="AL1083" s="3">
        <v>88780.08</v>
      </c>
      <c r="AM1083" s="3">
        <v>99067.98</v>
      </c>
      <c r="AN1083" s="1" t="s">
        <v>51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12628.56</v>
      </c>
      <c r="E1084" s="3">
        <v>12066.85</v>
      </c>
      <c r="F1084" s="3">
        <v>7.2993189999999997</v>
      </c>
      <c r="G1084" s="3">
        <v>-196988.3</v>
      </c>
      <c r="H1084" s="3">
        <v>0</v>
      </c>
      <c r="I1084" s="3">
        <v>1909532</v>
      </c>
      <c r="J1084" s="3">
        <v>0</v>
      </c>
      <c r="K1084" s="3">
        <v>0</v>
      </c>
      <c r="L1084" s="3">
        <v>38601100</v>
      </c>
      <c r="M1084" s="3">
        <v>474609.4</v>
      </c>
      <c r="N1084" s="3">
        <v>55724680</v>
      </c>
      <c r="O1084" s="3">
        <v>9109766000</v>
      </c>
      <c r="P1084" s="3">
        <v>10258.969999999999</v>
      </c>
      <c r="Q1084" s="3">
        <v>156194000000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671392.5</v>
      </c>
      <c r="AB1084" s="3">
        <v>0</v>
      </c>
      <c r="AC1084" s="3">
        <v>0</v>
      </c>
      <c r="AD1084" s="3">
        <v>76803.39</v>
      </c>
      <c r="AE1084" s="3">
        <v>1685376</v>
      </c>
      <c r="AF1084" s="3">
        <v>1694.364</v>
      </c>
      <c r="AG1084" s="3">
        <v>0</v>
      </c>
      <c r="AH1084" s="3">
        <v>0</v>
      </c>
      <c r="AI1084" s="3">
        <v>-27042.27</v>
      </c>
      <c r="AJ1084" s="3">
        <v>18058.54</v>
      </c>
      <c r="AK1084" s="3">
        <v>26733.46</v>
      </c>
      <c r="AL1084" s="3">
        <v>86339.08</v>
      </c>
      <c r="AM1084" s="3">
        <v>82125.37</v>
      </c>
      <c r="AN1084" s="1" t="s">
        <v>66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10229.129999999999</v>
      </c>
      <c r="E1085" s="3">
        <v>11188.05</v>
      </c>
      <c r="F1085" s="3">
        <v>8.2094000000000005</v>
      </c>
      <c r="G1085" s="3">
        <v>-195855.1</v>
      </c>
      <c r="H1085" s="3">
        <v>0</v>
      </c>
      <c r="I1085" s="3">
        <v>1840687</v>
      </c>
      <c r="J1085" s="3">
        <v>0</v>
      </c>
      <c r="K1085" s="3">
        <v>0</v>
      </c>
      <c r="L1085" s="3">
        <v>38087350</v>
      </c>
      <c r="M1085" s="3">
        <v>445332.5</v>
      </c>
      <c r="N1085" s="3">
        <v>55655660</v>
      </c>
      <c r="O1085" s="3">
        <v>9109532000</v>
      </c>
      <c r="P1085" s="3">
        <v>10054.33</v>
      </c>
      <c r="Q1085" s="3">
        <v>156191300000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597408.4</v>
      </c>
      <c r="AB1085" s="3">
        <v>0</v>
      </c>
      <c r="AC1085" s="3">
        <v>0</v>
      </c>
      <c r="AD1085" s="3">
        <v>72429.22</v>
      </c>
      <c r="AE1085" s="3">
        <v>1556178</v>
      </c>
      <c r="AF1085" s="3">
        <v>1430.529</v>
      </c>
      <c r="AG1085" s="3">
        <v>0</v>
      </c>
      <c r="AH1085" s="3">
        <v>0</v>
      </c>
      <c r="AI1085" s="3">
        <v>-27047.38</v>
      </c>
      <c r="AJ1085" s="3">
        <v>17927.349999999999</v>
      </c>
      <c r="AK1085" s="3">
        <v>26285.58</v>
      </c>
      <c r="AL1085" s="3">
        <v>87122.23</v>
      </c>
      <c r="AM1085" s="3">
        <v>68845.02</v>
      </c>
      <c r="AN1085" s="1" t="s">
        <v>66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8420.2800000000007</v>
      </c>
      <c r="E1086" s="3">
        <v>10466.629999999999</v>
      </c>
      <c r="F1086" s="3">
        <v>8.0606419999999996</v>
      </c>
      <c r="G1086" s="3">
        <v>-194246.9</v>
      </c>
      <c r="H1086" s="3">
        <v>0</v>
      </c>
      <c r="I1086" s="3">
        <v>1780148</v>
      </c>
      <c r="J1086" s="3">
        <v>0</v>
      </c>
      <c r="K1086" s="3">
        <v>0</v>
      </c>
      <c r="L1086" s="3">
        <v>37672200</v>
      </c>
      <c r="M1086" s="3">
        <v>422297.5</v>
      </c>
      <c r="N1086" s="3">
        <v>55558420</v>
      </c>
      <c r="O1086" s="3">
        <v>9109344000</v>
      </c>
      <c r="P1086" s="3">
        <v>9863.8169999999991</v>
      </c>
      <c r="Q1086" s="3">
        <v>156188500000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487307.2</v>
      </c>
      <c r="AB1086" s="3">
        <v>0</v>
      </c>
      <c r="AC1086" s="3">
        <v>0</v>
      </c>
      <c r="AD1086" s="3">
        <v>55858.44</v>
      </c>
      <c r="AE1086" s="3">
        <v>1091528</v>
      </c>
      <c r="AF1086" s="3">
        <v>1164.9839999999999</v>
      </c>
      <c r="AG1086" s="3">
        <v>0</v>
      </c>
      <c r="AH1086" s="3">
        <v>0</v>
      </c>
      <c r="AI1086" s="3">
        <v>-27065.85</v>
      </c>
      <c r="AJ1086" s="3">
        <v>16816.77</v>
      </c>
      <c r="AK1086" s="3">
        <v>25435.88</v>
      </c>
      <c r="AL1086" s="3">
        <v>114225.1</v>
      </c>
      <c r="AM1086" s="3">
        <v>60538.77</v>
      </c>
      <c r="AN1086" s="1" t="s">
        <v>52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10327.58</v>
      </c>
      <c r="E1087" s="3">
        <v>10340.299999999999</v>
      </c>
      <c r="F1087" s="3">
        <v>7.9459080000000002</v>
      </c>
      <c r="G1087" s="3">
        <v>-191674.7</v>
      </c>
      <c r="H1087" s="3">
        <v>0</v>
      </c>
      <c r="I1087" s="3">
        <v>1717947</v>
      </c>
      <c r="J1087" s="3">
        <v>0</v>
      </c>
      <c r="K1087" s="3">
        <v>0</v>
      </c>
      <c r="L1087" s="3">
        <v>37222500</v>
      </c>
      <c r="M1087" s="3">
        <v>406937.8</v>
      </c>
      <c r="N1087" s="3">
        <v>55481940</v>
      </c>
      <c r="O1087" s="3">
        <v>9109133000</v>
      </c>
      <c r="P1087" s="3">
        <v>9700.0849999999991</v>
      </c>
      <c r="Q1087" s="3">
        <v>156184900000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513688.9</v>
      </c>
      <c r="AB1087" s="3">
        <v>0</v>
      </c>
      <c r="AC1087" s="3">
        <v>0</v>
      </c>
      <c r="AD1087" s="3">
        <v>60218.14</v>
      </c>
      <c r="AE1087" s="3">
        <v>1203744</v>
      </c>
      <c r="AF1087" s="3">
        <v>1392.8920000000001</v>
      </c>
      <c r="AG1087" s="3">
        <v>0</v>
      </c>
      <c r="AH1087" s="3">
        <v>0</v>
      </c>
      <c r="AI1087" s="3">
        <v>-27132.75</v>
      </c>
      <c r="AJ1087" s="3">
        <v>16242.6</v>
      </c>
      <c r="AK1087" s="3">
        <v>24721.05</v>
      </c>
      <c r="AL1087" s="3">
        <v>92879.72</v>
      </c>
      <c r="AM1087" s="3">
        <v>62201.279999999999</v>
      </c>
      <c r="AN1087" s="1" t="s">
        <v>75</v>
      </c>
    </row>
    <row r="1088" spans="1:40" x14ac:dyDescent="0.3">
      <c r="A1088" s="2">
        <v>30581</v>
      </c>
      <c r="B1088" s="3">
        <v>2349881</v>
      </c>
      <c r="C1088" s="3">
        <v>29547.01</v>
      </c>
      <c r="D1088" s="3">
        <v>600996.69999999995</v>
      </c>
      <c r="E1088" s="3">
        <v>402896.1</v>
      </c>
      <c r="F1088" s="3">
        <v>163.4102</v>
      </c>
      <c r="G1088" s="3">
        <v>99963.64</v>
      </c>
      <c r="H1088" s="3">
        <v>361583.2</v>
      </c>
      <c r="I1088" s="3">
        <v>1584053</v>
      </c>
      <c r="J1088" s="3">
        <v>0</v>
      </c>
      <c r="K1088" s="3">
        <v>0</v>
      </c>
      <c r="L1088" s="3">
        <v>46752890</v>
      </c>
      <c r="M1088" s="3">
        <v>1595552</v>
      </c>
      <c r="N1088" s="3">
        <v>55372040</v>
      </c>
      <c r="O1088" s="3">
        <v>9109311000</v>
      </c>
      <c r="P1088" s="3">
        <v>23611.14</v>
      </c>
      <c r="Q1088" s="3">
        <v>156187600000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1167777</v>
      </c>
      <c r="AB1088" s="3">
        <v>0</v>
      </c>
      <c r="AC1088" s="3">
        <v>0</v>
      </c>
      <c r="AD1088" s="3">
        <v>3052.4490000000001</v>
      </c>
      <c r="AE1088" s="3">
        <v>777761.3</v>
      </c>
      <c r="AF1088" s="3">
        <v>56535.78</v>
      </c>
      <c r="AG1088" s="3">
        <v>1979.52</v>
      </c>
      <c r="AH1088" s="3">
        <v>0</v>
      </c>
      <c r="AI1088" s="3">
        <v>-26823.919999999998</v>
      </c>
      <c r="AJ1088" s="3">
        <v>26863.23</v>
      </c>
      <c r="AK1088" s="3">
        <v>28313.84</v>
      </c>
      <c r="AL1088" s="3">
        <v>136934.20000000001</v>
      </c>
      <c r="AM1088" s="3">
        <v>12946270</v>
      </c>
      <c r="AN1088" s="1" t="s">
        <v>92</v>
      </c>
    </row>
    <row r="1089" spans="1:40" x14ac:dyDescent="0.3">
      <c r="A1089" s="2">
        <v>30582</v>
      </c>
      <c r="B1089" s="3">
        <v>2332009</v>
      </c>
      <c r="C1089" s="3">
        <v>6124.6379999999999</v>
      </c>
      <c r="D1089" s="3">
        <v>137146.20000000001</v>
      </c>
      <c r="E1089" s="3">
        <v>219564.79999999999</v>
      </c>
      <c r="F1089" s="3">
        <v>57.812820000000002</v>
      </c>
      <c r="G1089" s="3">
        <v>-191086.8</v>
      </c>
      <c r="H1089" s="3">
        <v>361583.2</v>
      </c>
      <c r="I1089" s="3">
        <v>1498896</v>
      </c>
      <c r="J1089" s="3">
        <v>0</v>
      </c>
      <c r="K1089" s="3">
        <v>0</v>
      </c>
      <c r="L1089" s="3">
        <v>48056030</v>
      </c>
      <c r="M1089" s="3">
        <v>1678863</v>
      </c>
      <c r="N1089" s="3">
        <v>55309760</v>
      </c>
      <c r="O1089" s="3">
        <v>9109142000</v>
      </c>
      <c r="P1089" s="3">
        <v>21791.48</v>
      </c>
      <c r="Q1089" s="3">
        <v>156185900000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960697.6</v>
      </c>
      <c r="AB1089" s="3">
        <v>0</v>
      </c>
      <c r="AC1089" s="3">
        <v>0</v>
      </c>
      <c r="AD1089" s="3">
        <v>1277.394</v>
      </c>
      <c r="AE1089" s="3">
        <v>616444.9</v>
      </c>
      <c r="AF1089" s="3">
        <v>18490.5</v>
      </c>
      <c r="AG1089" s="3">
        <v>398.73360000000002</v>
      </c>
      <c r="AH1089" s="3">
        <v>0</v>
      </c>
      <c r="AI1089" s="3">
        <v>-26757.96</v>
      </c>
      <c r="AJ1089" s="3">
        <v>26317.67</v>
      </c>
      <c r="AK1089" s="3">
        <v>29109.82</v>
      </c>
      <c r="AL1089" s="3">
        <v>88754.57</v>
      </c>
      <c r="AM1089" s="3">
        <v>2719732</v>
      </c>
      <c r="AN1089" s="1" t="s">
        <v>56</v>
      </c>
    </row>
    <row r="1090" spans="1:40" x14ac:dyDescent="0.3">
      <c r="A1090" s="2">
        <v>30583</v>
      </c>
      <c r="B1090" s="3">
        <v>2290982</v>
      </c>
      <c r="C1090" s="3">
        <v>18675.689999999999</v>
      </c>
      <c r="D1090" s="3">
        <v>753953.4</v>
      </c>
      <c r="E1090" s="3">
        <v>360734.8</v>
      </c>
      <c r="F1090" s="3">
        <v>153.8571</v>
      </c>
      <c r="G1090" s="3">
        <v>784.25</v>
      </c>
      <c r="H1090" s="3">
        <v>361583.2</v>
      </c>
      <c r="I1090" s="3">
        <v>1423239</v>
      </c>
      <c r="J1090" s="3">
        <v>0</v>
      </c>
      <c r="K1090" s="3">
        <v>0</v>
      </c>
      <c r="L1090" s="3">
        <v>53451460</v>
      </c>
      <c r="M1090" s="3">
        <v>2192144</v>
      </c>
      <c r="N1090" s="3">
        <v>55245520</v>
      </c>
      <c r="O1090" s="3">
        <v>9109182000</v>
      </c>
      <c r="P1090" s="3">
        <v>28771.99</v>
      </c>
      <c r="Q1090" s="3">
        <v>156186800000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0</v>
      </c>
      <c r="AD1090" s="3">
        <v>217.79769999999999</v>
      </c>
      <c r="AE1090" s="3">
        <v>478707</v>
      </c>
      <c r="AF1090" s="3">
        <v>55486.58</v>
      </c>
      <c r="AG1090" s="3">
        <v>1196.663</v>
      </c>
      <c r="AH1090" s="3">
        <v>0</v>
      </c>
      <c r="AI1090" s="3">
        <v>-26766.54</v>
      </c>
      <c r="AJ1090" s="3">
        <v>37180.339999999997</v>
      </c>
      <c r="AK1090" s="3">
        <v>32347.360000000001</v>
      </c>
      <c r="AL1090" s="3">
        <v>101571.2</v>
      </c>
      <c r="AM1090" s="3">
        <v>7979078</v>
      </c>
      <c r="AN1090" s="1" t="s">
        <v>55</v>
      </c>
    </row>
    <row r="1091" spans="1:40" x14ac:dyDescent="0.3">
      <c r="A1091" s="2">
        <v>30584</v>
      </c>
      <c r="B1091" s="3">
        <v>2270985</v>
      </c>
      <c r="C1091" s="3">
        <v>6290.2560000000003</v>
      </c>
      <c r="D1091" s="3">
        <v>285487.7</v>
      </c>
      <c r="E1091" s="3">
        <v>259537.5</v>
      </c>
      <c r="F1091" s="3">
        <v>78.91319</v>
      </c>
      <c r="G1091" s="3">
        <v>-32126.34</v>
      </c>
      <c r="H1091" s="3">
        <v>361583.2</v>
      </c>
      <c r="I1091" s="3">
        <v>1341946</v>
      </c>
      <c r="J1091" s="3">
        <v>0</v>
      </c>
      <c r="K1091" s="3">
        <v>0</v>
      </c>
      <c r="L1091" s="3">
        <v>54487380</v>
      </c>
      <c r="M1091" s="3">
        <v>2224932</v>
      </c>
      <c r="N1091" s="3">
        <v>55181410</v>
      </c>
      <c r="O1091" s="3">
        <v>9109195000</v>
      </c>
      <c r="P1091" s="3">
        <v>27805.23</v>
      </c>
      <c r="Q1091" s="3">
        <v>156185600000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357.1182</v>
      </c>
      <c r="AE1091" s="3">
        <v>593471.5</v>
      </c>
      <c r="AF1091" s="3">
        <v>24686.31</v>
      </c>
      <c r="AG1091" s="3">
        <v>399.01519999999999</v>
      </c>
      <c r="AH1091" s="3">
        <v>0</v>
      </c>
      <c r="AI1091" s="3">
        <v>-27296.880000000001</v>
      </c>
      <c r="AJ1091" s="3">
        <v>40207.49</v>
      </c>
      <c r="AK1091" s="3">
        <v>34423.61</v>
      </c>
      <c r="AL1091" s="3">
        <v>104479.5</v>
      </c>
      <c r="AM1091" s="3">
        <v>2715702</v>
      </c>
      <c r="AN1091" s="1" t="s">
        <v>66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10463.450000000001</v>
      </c>
      <c r="E1092" s="3">
        <v>139166.5</v>
      </c>
      <c r="F1092" s="3">
        <v>28.773910000000001</v>
      </c>
      <c r="G1092" s="3">
        <v>-192478</v>
      </c>
      <c r="H1092" s="3">
        <v>32.269019999999998</v>
      </c>
      <c r="I1092" s="3">
        <v>1301156</v>
      </c>
      <c r="J1092" s="3">
        <v>0</v>
      </c>
      <c r="K1092" s="3">
        <v>0</v>
      </c>
      <c r="L1092" s="3">
        <v>52760190</v>
      </c>
      <c r="M1092" s="3">
        <v>1875815</v>
      </c>
      <c r="N1092" s="3">
        <v>55127940</v>
      </c>
      <c r="O1092" s="3">
        <v>9109032000</v>
      </c>
      <c r="P1092" s="3">
        <v>23413.119999999999</v>
      </c>
      <c r="Q1092" s="3">
        <v>156182400000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0</v>
      </c>
      <c r="AD1092" s="3">
        <v>1039.3889999999999</v>
      </c>
      <c r="AE1092" s="3">
        <v>1364549</v>
      </c>
      <c r="AF1092" s="3">
        <v>7435.8440000000001</v>
      </c>
      <c r="AG1092" s="3">
        <v>0</v>
      </c>
      <c r="AH1092" s="3">
        <v>0</v>
      </c>
      <c r="AI1092" s="3">
        <v>-27214.11</v>
      </c>
      <c r="AJ1092" s="3">
        <v>36632.93</v>
      </c>
      <c r="AK1092" s="3">
        <v>35037.379999999997</v>
      </c>
      <c r="AL1092" s="3">
        <v>90252.7</v>
      </c>
      <c r="AM1092" s="3">
        <v>40790.550000000003</v>
      </c>
      <c r="AN1092" s="1" t="s">
        <v>50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4333.509</v>
      </c>
      <c r="E1093" s="3">
        <v>102330</v>
      </c>
      <c r="F1093" s="3">
        <v>21.725930000000002</v>
      </c>
      <c r="G1093" s="3">
        <v>-233838.2</v>
      </c>
      <c r="H1093" s="3">
        <v>0</v>
      </c>
      <c r="I1093" s="3">
        <v>1270715</v>
      </c>
      <c r="J1093" s="3">
        <v>0</v>
      </c>
      <c r="K1093" s="3">
        <v>0</v>
      </c>
      <c r="L1093" s="3">
        <v>51237470</v>
      </c>
      <c r="M1093" s="3">
        <v>1530976</v>
      </c>
      <c r="N1093" s="3">
        <v>55071700</v>
      </c>
      <c r="O1093" s="3">
        <v>9108826000</v>
      </c>
      <c r="P1093" s="3">
        <v>21033.49</v>
      </c>
      <c r="Q1093" s="3">
        <v>156179500000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1788784</v>
      </c>
      <c r="AB1093" s="3">
        <v>0</v>
      </c>
      <c r="AC1093" s="3">
        <v>0</v>
      </c>
      <c r="AD1093" s="3">
        <v>1223.9770000000001</v>
      </c>
      <c r="AE1093" s="3">
        <v>1078240</v>
      </c>
      <c r="AF1093" s="3">
        <v>5299.5169999999998</v>
      </c>
      <c r="AG1093" s="3">
        <v>0</v>
      </c>
      <c r="AH1093" s="3">
        <v>0</v>
      </c>
      <c r="AI1093" s="3">
        <v>-27231.8</v>
      </c>
      <c r="AJ1093" s="3">
        <v>32190.2</v>
      </c>
      <c r="AK1093" s="3">
        <v>34939.65</v>
      </c>
      <c r="AL1093" s="3">
        <v>88588.3</v>
      </c>
      <c r="AM1093" s="3">
        <v>30440.91</v>
      </c>
      <c r="AN1093" s="1" t="s">
        <v>48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4504.4970000000003</v>
      </c>
      <c r="E1094" s="3">
        <v>78364.02</v>
      </c>
      <c r="F1094" s="3">
        <v>17.77224</v>
      </c>
      <c r="G1094" s="3">
        <v>-240706.1</v>
      </c>
      <c r="H1094" s="3">
        <v>0</v>
      </c>
      <c r="I1094" s="3">
        <v>1238924</v>
      </c>
      <c r="J1094" s="3">
        <v>0</v>
      </c>
      <c r="K1094" s="3">
        <v>0</v>
      </c>
      <c r="L1094" s="3">
        <v>49681660</v>
      </c>
      <c r="M1094" s="3">
        <v>1274559</v>
      </c>
      <c r="N1094" s="3">
        <v>55011720</v>
      </c>
      <c r="O1094" s="3">
        <v>9108608000</v>
      </c>
      <c r="P1094" s="3">
        <v>19464.3</v>
      </c>
      <c r="Q1094" s="3">
        <v>156176600000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1762164</v>
      </c>
      <c r="AB1094" s="3">
        <v>0</v>
      </c>
      <c r="AC1094" s="3">
        <v>0</v>
      </c>
      <c r="AD1094" s="3">
        <v>4554.4679999999998</v>
      </c>
      <c r="AE1094" s="3">
        <v>1227571</v>
      </c>
      <c r="AF1094" s="3">
        <v>4277.9530000000004</v>
      </c>
      <c r="AG1094" s="3">
        <v>0</v>
      </c>
      <c r="AH1094" s="3">
        <v>0</v>
      </c>
      <c r="AI1094" s="3">
        <v>-27208.44</v>
      </c>
      <c r="AJ1094" s="3">
        <v>29098.15</v>
      </c>
      <c r="AK1094" s="3">
        <v>34399.42</v>
      </c>
      <c r="AL1094" s="3">
        <v>89231.98</v>
      </c>
      <c r="AM1094" s="3">
        <v>31791.13</v>
      </c>
      <c r="AN1094" s="1" t="s">
        <v>52</v>
      </c>
    </row>
    <row r="1095" spans="1:40" x14ac:dyDescent="0.3">
      <c r="A1095" s="2">
        <v>30588</v>
      </c>
      <c r="B1095" s="3">
        <v>1810849</v>
      </c>
      <c r="C1095" s="3">
        <v>5657.74</v>
      </c>
      <c r="D1095" s="3">
        <v>37268.51</v>
      </c>
      <c r="E1095" s="3">
        <v>151290.79999999999</v>
      </c>
      <c r="F1095" s="3">
        <v>27.804269999999999</v>
      </c>
      <c r="G1095" s="3">
        <v>-200256.4</v>
      </c>
      <c r="H1095" s="3">
        <v>360359.7</v>
      </c>
      <c r="I1095" s="3">
        <v>1193270</v>
      </c>
      <c r="J1095" s="3">
        <v>0</v>
      </c>
      <c r="K1095" s="3">
        <v>0</v>
      </c>
      <c r="L1095" s="3">
        <v>50852500</v>
      </c>
      <c r="M1095" s="3">
        <v>1544907</v>
      </c>
      <c r="N1095" s="3">
        <v>54958260</v>
      </c>
      <c r="O1095" s="3">
        <v>9108428000</v>
      </c>
      <c r="P1095" s="3">
        <v>20558.490000000002</v>
      </c>
      <c r="Q1095" s="3">
        <v>156175600000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681187.2</v>
      </c>
      <c r="AB1095" s="3">
        <v>0</v>
      </c>
      <c r="AC1095" s="3">
        <v>0</v>
      </c>
      <c r="AD1095" s="3">
        <v>2979.5740000000001</v>
      </c>
      <c r="AE1095" s="3">
        <v>501968.9</v>
      </c>
      <c r="AF1095" s="3">
        <v>11916.09</v>
      </c>
      <c r="AG1095" s="3">
        <v>385.40870000000001</v>
      </c>
      <c r="AH1095" s="3">
        <v>0</v>
      </c>
      <c r="AI1095" s="3">
        <v>-27062.69</v>
      </c>
      <c r="AJ1095" s="3">
        <v>31988.19</v>
      </c>
      <c r="AK1095" s="3">
        <v>34483.379999999997</v>
      </c>
      <c r="AL1095" s="3">
        <v>85591.02</v>
      </c>
      <c r="AM1095" s="3">
        <v>2320349</v>
      </c>
      <c r="AN1095" s="1" t="s">
        <v>56</v>
      </c>
    </row>
    <row r="1096" spans="1:40" x14ac:dyDescent="0.3">
      <c r="A1096" s="2">
        <v>30589</v>
      </c>
      <c r="B1096" s="3">
        <v>1622684</v>
      </c>
      <c r="C1096" s="3">
        <v>10806.48</v>
      </c>
      <c r="D1096" s="3">
        <v>429059.3</v>
      </c>
      <c r="E1096" s="3">
        <v>249742.6</v>
      </c>
      <c r="F1096" s="3">
        <v>76.59187</v>
      </c>
      <c r="G1096" s="3">
        <v>-161910.5</v>
      </c>
      <c r="H1096" s="3">
        <v>361583.2</v>
      </c>
      <c r="I1096" s="3">
        <v>1143509</v>
      </c>
      <c r="J1096" s="3">
        <v>0</v>
      </c>
      <c r="K1096" s="3">
        <v>0</v>
      </c>
      <c r="L1096" s="3">
        <v>53367820</v>
      </c>
      <c r="M1096" s="3">
        <v>2084621</v>
      </c>
      <c r="N1096" s="3">
        <v>54907680</v>
      </c>
      <c r="O1096" s="3">
        <v>9108281000</v>
      </c>
      <c r="P1096" s="3">
        <v>25833.71</v>
      </c>
      <c r="Q1096" s="3">
        <v>156175600000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0</v>
      </c>
      <c r="AD1096" s="3">
        <v>319.62779999999998</v>
      </c>
      <c r="AE1096" s="3">
        <v>477731.8</v>
      </c>
      <c r="AF1096" s="3">
        <v>28316.75</v>
      </c>
      <c r="AG1096" s="3">
        <v>686.97349999999994</v>
      </c>
      <c r="AH1096" s="3">
        <v>0</v>
      </c>
      <c r="AI1096" s="3">
        <v>-26835.72</v>
      </c>
      <c r="AJ1096" s="3">
        <v>41611.300000000003</v>
      </c>
      <c r="AK1096" s="3">
        <v>36177.480000000003</v>
      </c>
      <c r="AL1096" s="3">
        <v>92332.94</v>
      </c>
      <c r="AM1096" s="3">
        <v>4585836</v>
      </c>
      <c r="AN1096" s="1" t="s">
        <v>56</v>
      </c>
    </row>
    <row r="1097" spans="1:40" x14ac:dyDescent="0.3">
      <c r="A1097" s="2">
        <v>30590</v>
      </c>
      <c r="B1097" s="3">
        <v>1064741</v>
      </c>
      <c r="C1097" s="3">
        <v>5721.9279999999999</v>
      </c>
      <c r="D1097" s="3">
        <v>268457.2</v>
      </c>
      <c r="E1097" s="3">
        <v>209722.4</v>
      </c>
      <c r="F1097" s="3">
        <v>46.49371</v>
      </c>
      <c r="G1097" s="3">
        <v>-63790.080000000002</v>
      </c>
      <c r="H1097" s="3">
        <v>464712.7</v>
      </c>
      <c r="I1097" s="3">
        <v>1147621</v>
      </c>
      <c r="J1097" s="3">
        <v>0</v>
      </c>
      <c r="K1097" s="3">
        <v>0</v>
      </c>
      <c r="L1097" s="3">
        <v>54706400</v>
      </c>
      <c r="M1097" s="3">
        <v>2193093</v>
      </c>
      <c r="N1097" s="3">
        <v>54804140</v>
      </c>
      <c r="O1097" s="3">
        <v>9108300000</v>
      </c>
      <c r="P1097" s="3">
        <v>25975.46</v>
      </c>
      <c r="Q1097" s="3">
        <v>156175700000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8933.973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358.69209999999998</v>
      </c>
      <c r="AE1097" s="3">
        <v>278963.59999999998</v>
      </c>
      <c r="AF1097" s="3">
        <v>20627.060000000001</v>
      </c>
      <c r="AG1097" s="3">
        <v>374.84179999999998</v>
      </c>
      <c r="AH1097" s="3">
        <v>0</v>
      </c>
      <c r="AI1097" s="3">
        <v>-26840.27</v>
      </c>
      <c r="AJ1097" s="3">
        <v>45214.42</v>
      </c>
      <c r="AK1097" s="3">
        <v>37566.769999999997</v>
      </c>
      <c r="AL1097" s="3">
        <v>148898.70000000001</v>
      </c>
      <c r="AM1097" s="3">
        <v>2418012</v>
      </c>
      <c r="AN1097" s="1" t="s">
        <v>51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2076.3130000000001</v>
      </c>
      <c r="E1098" s="3">
        <v>108426.2</v>
      </c>
      <c r="F1098" s="3">
        <v>21.790130000000001</v>
      </c>
      <c r="G1098" s="3">
        <v>-172441.60000000001</v>
      </c>
      <c r="H1098" s="3">
        <v>166788.70000000001</v>
      </c>
      <c r="I1098" s="3">
        <v>1146857</v>
      </c>
      <c r="J1098" s="3">
        <v>0</v>
      </c>
      <c r="K1098" s="3">
        <v>0</v>
      </c>
      <c r="L1098" s="3">
        <v>54152520</v>
      </c>
      <c r="M1098" s="3">
        <v>1941674</v>
      </c>
      <c r="N1098" s="3">
        <v>54748530</v>
      </c>
      <c r="O1098" s="3">
        <v>9108165000</v>
      </c>
      <c r="P1098" s="3">
        <v>22594.52</v>
      </c>
      <c r="Q1098" s="3">
        <v>156175000000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707.72789999999998</v>
      </c>
      <c r="Y1098" s="3">
        <v>0</v>
      </c>
      <c r="Z1098" s="3">
        <v>0</v>
      </c>
      <c r="AA1098" s="3">
        <v>683511</v>
      </c>
      <c r="AB1098" s="3">
        <v>0</v>
      </c>
      <c r="AC1098" s="3">
        <v>0</v>
      </c>
      <c r="AD1098" s="3">
        <v>425.74939999999998</v>
      </c>
      <c r="AE1098" s="3">
        <v>663495</v>
      </c>
      <c r="AF1098" s="3">
        <v>5604.8270000000002</v>
      </c>
      <c r="AG1098" s="3">
        <v>0</v>
      </c>
      <c r="AH1098" s="3">
        <v>0</v>
      </c>
      <c r="AI1098" s="3">
        <v>-26862.06</v>
      </c>
      <c r="AJ1098" s="3">
        <v>43755.63</v>
      </c>
      <c r="AK1098" s="3">
        <v>38157.56</v>
      </c>
      <c r="AL1098" s="3">
        <v>99503.57</v>
      </c>
      <c r="AM1098" s="3">
        <v>56.506799999999998</v>
      </c>
      <c r="AN1098" s="1" t="s">
        <v>59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1799.99</v>
      </c>
      <c r="E1099" s="3">
        <v>81412.800000000003</v>
      </c>
      <c r="F1099" s="3">
        <v>17.404979999999998</v>
      </c>
      <c r="G1099" s="3">
        <v>-210261</v>
      </c>
      <c r="H1099" s="3">
        <v>39678.19</v>
      </c>
      <c r="I1099" s="3">
        <v>1145216</v>
      </c>
      <c r="J1099" s="3">
        <v>0</v>
      </c>
      <c r="K1099" s="3">
        <v>0</v>
      </c>
      <c r="L1099" s="3">
        <v>53322190</v>
      </c>
      <c r="M1099" s="3">
        <v>1726852</v>
      </c>
      <c r="N1099" s="3">
        <v>54682370</v>
      </c>
      <c r="O1099" s="3">
        <v>9107997000</v>
      </c>
      <c r="P1099" s="3">
        <v>20450.62</v>
      </c>
      <c r="Q1099" s="3">
        <v>156174600000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1067.9649999999999</v>
      </c>
      <c r="Y1099" s="3">
        <v>0</v>
      </c>
      <c r="Z1099" s="3">
        <v>0</v>
      </c>
      <c r="AA1099" s="3">
        <v>954956.3</v>
      </c>
      <c r="AB1099" s="3">
        <v>0</v>
      </c>
      <c r="AC1099" s="3">
        <v>0</v>
      </c>
      <c r="AD1099" s="3">
        <v>881.7518</v>
      </c>
      <c r="AE1099" s="3">
        <v>677764.1</v>
      </c>
      <c r="AF1099" s="3">
        <v>4290.6570000000002</v>
      </c>
      <c r="AG1099" s="3">
        <v>0</v>
      </c>
      <c r="AH1099" s="3">
        <v>0</v>
      </c>
      <c r="AI1099" s="3">
        <v>-26863.16</v>
      </c>
      <c r="AJ1099" s="3">
        <v>41363.279999999999</v>
      </c>
      <c r="AK1099" s="3">
        <v>38171.74</v>
      </c>
      <c r="AL1099" s="3">
        <v>107657.8</v>
      </c>
      <c r="AM1099" s="3">
        <v>572.81640000000004</v>
      </c>
      <c r="AN1099" s="1" t="s">
        <v>54</v>
      </c>
    </row>
    <row r="1100" spans="1:40" x14ac:dyDescent="0.3">
      <c r="A1100" s="2">
        <v>30593</v>
      </c>
      <c r="B1100" s="3">
        <v>134950</v>
      </c>
      <c r="C1100" s="3">
        <v>5132.5720000000001</v>
      </c>
      <c r="D1100" s="3">
        <v>227816</v>
      </c>
      <c r="E1100" s="3">
        <v>158800.5</v>
      </c>
      <c r="F1100" s="3">
        <v>31.691289999999999</v>
      </c>
      <c r="G1100" s="3">
        <v>-111442.2</v>
      </c>
      <c r="H1100" s="3">
        <v>507284.9</v>
      </c>
      <c r="I1100" s="3">
        <v>1072414</v>
      </c>
      <c r="J1100" s="3">
        <v>0</v>
      </c>
      <c r="K1100" s="3">
        <v>0</v>
      </c>
      <c r="L1100" s="3">
        <v>54030070</v>
      </c>
      <c r="M1100" s="3">
        <v>2002803</v>
      </c>
      <c r="N1100" s="3">
        <v>54583970</v>
      </c>
      <c r="O1100" s="3">
        <v>9107967000</v>
      </c>
      <c r="P1100" s="3">
        <v>22441.51</v>
      </c>
      <c r="Q1100" s="3">
        <v>156175600000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4534.0290000000005</v>
      </c>
      <c r="Y1100" s="3">
        <v>0</v>
      </c>
      <c r="Z1100" s="3">
        <v>0</v>
      </c>
      <c r="AA1100" s="3">
        <v>740406.7</v>
      </c>
      <c r="AB1100" s="3">
        <v>0</v>
      </c>
      <c r="AC1100" s="3">
        <v>0</v>
      </c>
      <c r="AD1100" s="3">
        <v>1057.1679999999999</v>
      </c>
      <c r="AE1100" s="3">
        <v>450404</v>
      </c>
      <c r="AF1100" s="3">
        <v>16688.169999999998</v>
      </c>
      <c r="AG1100" s="3">
        <v>361.54500000000002</v>
      </c>
      <c r="AH1100" s="3">
        <v>0</v>
      </c>
      <c r="AI1100" s="3">
        <v>-26707.69</v>
      </c>
      <c r="AJ1100" s="3">
        <v>46050.8</v>
      </c>
      <c r="AK1100" s="3">
        <v>38282.92</v>
      </c>
      <c r="AL1100" s="3">
        <v>144590.1</v>
      </c>
      <c r="AM1100" s="3">
        <v>2135451</v>
      </c>
      <c r="AN1100" s="1" t="s">
        <v>60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2863.2489999999998</v>
      </c>
      <c r="E1101" s="3">
        <v>79006</v>
      </c>
      <c r="F1101" s="3">
        <v>15.678470000000001</v>
      </c>
      <c r="G1101" s="3">
        <v>-194248.2</v>
      </c>
      <c r="H1101" s="3">
        <v>21208.25</v>
      </c>
      <c r="I1101" s="3">
        <v>1060354</v>
      </c>
      <c r="J1101" s="3">
        <v>0</v>
      </c>
      <c r="K1101" s="3">
        <v>0</v>
      </c>
      <c r="L1101" s="3">
        <v>52930100</v>
      </c>
      <c r="M1101" s="3">
        <v>1772274</v>
      </c>
      <c r="N1101" s="3">
        <v>54540710</v>
      </c>
      <c r="O1101" s="3">
        <v>9107794000</v>
      </c>
      <c r="P1101" s="3">
        <v>20439.009999999998</v>
      </c>
      <c r="Q1101" s="3">
        <v>156174800000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450.79849999999999</v>
      </c>
      <c r="Y1101" s="3">
        <v>0</v>
      </c>
      <c r="Z1101" s="3">
        <v>0</v>
      </c>
      <c r="AA1101" s="3">
        <v>1250825</v>
      </c>
      <c r="AB1101" s="3">
        <v>0</v>
      </c>
      <c r="AC1101" s="3">
        <v>0</v>
      </c>
      <c r="AD1101" s="3">
        <v>3761.7370000000001</v>
      </c>
      <c r="AE1101" s="3">
        <v>1006442</v>
      </c>
      <c r="AF1101" s="3">
        <v>4443.683</v>
      </c>
      <c r="AG1101" s="3">
        <v>0</v>
      </c>
      <c r="AH1101" s="3">
        <v>0</v>
      </c>
      <c r="AI1101" s="3">
        <v>-26779.85</v>
      </c>
      <c r="AJ1101" s="3">
        <v>43091.59</v>
      </c>
      <c r="AK1101" s="3">
        <v>38198.800000000003</v>
      </c>
      <c r="AL1101" s="3">
        <v>86487</v>
      </c>
      <c r="AM1101" s="3">
        <v>11608.61</v>
      </c>
      <c r="AN1101" s="1" t="s">
        <v>51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1682.713</v>
      </c>
      <c r="E1102" s="3">
        <v>61064.86</v>
      </c>
      <c r="F1102" s="3">
        <v>13.41741</v>
      </c>
      <c r="G1102" s="3">
        <v>-213936.5</v>
      </c>
      <c r="H1102" s="3">
        <v>393.76850000000002</v>
      </c>
      <c r="I1102" s="3">
        <v>1046665</v>
      </c>
      <c r="J1102" s="3">
        <v>0</v>
      </c>
      <c r="K1102" s="3">
        <v>0</v>
      </c>
      <c r="L1102" s="3">
        <v>51616720</v>
      </c>
      <c r="M1102" s="3">
        <v>1484446</v>
      </c>
      <c r="N1102" s="3">
        <v>54470290</v>
      </c>
      <c r="O1102" s="3">
        <v>9107612000</v>
      </c>
      <c r="P1102" s="3">
        <v>19033.009999999998</v>
      </c>
      <c r="Q1102" s="3">
        <v>156173800000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1613.0730000000001</v>
      </c>
      <c r="Y1102" s="3">
        <v>0</v>
      </c>
      <c r="Z1102" s="3">
        <v>0</v>
      </c>
      <c r="AA1102" s="3">
        <v>1546828</v>
      </c>
      <c r="AB1102" s="3">
        <v>0</v>
      </c>
      <c r="AC1102" s="3">
        <v>0</v>
      </c>
      <c r="AD1102" s="3">
        <v>10729.14</v>
      </c>
      <c r="AE1102" s="3">
        <v>1158237</v>
      </c>
      <c r="AF1102" s="3">
        <v>3415.94</v>
      </c>
      <c r="AG1102" s="3">
        <v>0</v>
      </c>
      <c r="AH1102" s="3">
        <v>0</v>
      </c>
      <c r="AI1102" s="3">
        <v>-26828.41</v>
      </c>
      <c r="AJ1102" s="3">
        <v>37991.050000000003</v>
      </c>
      <c r="AK1102" s="3">
        <v>37714.71</v>
      </c>
      <c r="AL1102" s="3">
        <v>108548.2</v>
      </c>
      <c r="AM1102" s="3">
        <v>12076.8</v>
      </c>
      <c r="AN1102" s="1" t="s">
        <v>52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1767.578</v>
      </c>
      <c r="E1103" s="3">
        <v>48466.080000000002</v>
      </c>
      <c r="F1103" s="3">
        <v>11.56345</v>
      </c>
      <c r="G1103" s="3">
        <v>-219132.9</v>
      </c>
      <c r="H1103" s="3">
        <v>29.36422</v>
      </c>
      <c r="I1103" s="3">
        <v>1028704</v>
      </c>
      <c r="J1103" s="3">
        <v>0</v>
      </c>
      <c r="K1103" s="3">
        <v>0</v>
      </c>
      <c r="L1103" s="3">
        <v>50406940</v>
      </c>
      <c r="M1103" s="3">
        <v>1196257</v>
      </c>
      <c r="N1103" s="3">
        <v>54421210</v>
      </c>
      <c r="O1103" s="3">
        <v>9107390000</v>
      </c>
      <c r="P1103" s="3">
        <v>17838.73</v>
      </c>
      <c r="Q1103" s="3">
        <v>156172800000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3442.4479999999999</v>
      </c>
      <c r="Y1103" s="3">
        <v>0</v>
      </c>
      <c r="Z1103" s="3">
        <v>0</v>
      </c>
      <c r="AA1103" s="3">
        <v>1463384</v>
      </c>
      <c r="AB1103" s="3">
        <v>0</v>
      </c>
      <c r="AC1103" s="3">
        <v>0</v>
      </c>
      <c r="AD1103" s="3">
        <v>20008.78</v>
      </c>
      <c r="AE1103" s="3">
        <v>1160503</v>
      </c>
      <c r="AF1103" s="3">
        <v>2884.39</v>
      </c>
      <c r="AG1103" s="3">
        <v>0</v>
      </c>
      <c r="AH1103" s="3">
        <v>0</v>
      </c>
      <c r="AI1103" s="3">
        <v>-26797.5</v>
      </c>
      <c r="AJ1103" s="3">
        <v>32991.78</v>
      </c>
      <c r="AK1103" s="3">
        <v>36986.78</v>
      </c>
      <c r="AL1103" s="3">
        <v>82212.39</v>
      </c>
      <c r="AM1103" s="3">
        <v>14518.65</v>
      </c>
      <c r="AN1103" s="1" t="s">
        <v>54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1461.953</v>
      </c>
      <c r="E1104" s="3">
        <v>39291.99</v>
      </c>
      <c r="F1104" s="3">
        <v>10.264760000000001</v>
      </c>
      <c r="G1104" s="3">
        <v>-203964.5</v>
      </c>
      <c r="H1104" s="3">
        <v>11.981159999999999</v>
      </c>
      <c r="I1104" s="3">
        <v>1011639</v>
      </c>
      <c r="J1104" s="3">
        <v>0</v>
      </c>
      <c r="K1104" s="3">
        <v>0</v>
      </c>
      <c r="L1104" s="3">
        <v>49319530</v>
      </c>
      <c r="M1104" s="3">
        <v>979631.5</v>
      </c>
      <c r="N1104" s="3">
        <v>54360850</v>
      </c>
      <c r="O1104" s="3">
        <v>9107187000</v>
      </c>
      <c r="P1104" s="3">
        <v>16862.7</v>
      </c>
      <c r="Q1104" s="3">
        <v>156171700000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3338.1660000000002</v>
      </c>
      <c r="Y1104" s="3">
        <v>0</v>
      </c>
      <c r="Z1104" s="3">
        <v>0</v>
      </c>
      <c r="AA1104" s="3">
        <v>1281408</v>
      </c>
      <c r="AB1104" s="3">
        <v>0</v>
      </c>
      <c r="AC1104" s="3">
        <v>0</v>
      </c>
      <c r="AD1104" s="3">
        <v>25459.55</v>
      </c>
      <c r="AE1104" s="3">
        <v>1121002</v>
      </c>
      <c r="AF1104" s="3">
        <v>2344.3649999999998</v>
      </c>
      <c r="AG1104" s="3">
        <v>0</v>
      </c>
      <c r="AH1104" s="3">
        <v>0</v>
      </c>
      <c r="AI1104" s="3">
        <v>-26507.94</v>
      </c>
      <c r="AJ1104" s="3">
        <v>29221.22</v>
      </c>
      <c r="AK1104" s="3">
        <v>35957.51</v>
      </c>
      <c r="AL1104" s="3">
        <v>89723.4</v>
      </c>
      <c r="AM1104" s="3">
        <v>13726.1</v>
      </c>
      <c r="AN1104" s="1" t="s">
        <v>60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627.76440000000002</v>
      </c>
      <c r="E1105" s="3">
        <v>32235.35</v>
      </c>
      <c r="F1105" s="3">
        <v>9.3938369999999995</v>
      </c>
      <c r="G1105" s="3">
        <v>-201151.8</v>
      </c>
      <c r="H1105" s="3">
        <v>0</v>
      </c>
      <c r="I1105" s="3">
        <v>999633.8</v>
      </c>
      <c r="J1105" s="3">
        <v>0</v>
      </c>
      <c r="K1105" s="3">
        <v>0</v>
      </c>
      <c r="L1105" s="3">
        <v>48352170</v>
      </c>
      <c r="M1105" s="3">
        <v>842912.2</v>
      </c>
      <c r="N1105" s="3">
        <v>54300810</v>
      </c>
      <c r="O1105" s="3">
        <v>9106980000</v>
      </c>
      <c r="P1105" s="3">
        <v>16041.17</v>
      </c>
      <c r="Q1105" s="3">
        <v>156170400000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2705.3090000000002</v>
      </c>
      <c r="Y1105" s="3">
        <v>0</v>
      </c>
      <c r="Z1105" s="3">
        <v>0</v>
      </c>
      <c r="AA1105" s="3">
        <v>1087554</v>
      </c>
      <c r="AB1105" s="3">
        <v>0</v>
      </c>
      <c r="AC1105" s="3">
        <v>0</v>
      </c>
      <c r="AD1105" s="3">
        <v>29819.19</v>
      </c>
      <c r="AE1105" s="3">
        <v>1204979</v>
      </c>
      <c r="AF1105" s="3">
        <v>1884.143</v>
      </c>
      <c r="AG1105" s="3">
        <v>0</v>
      </c>
      <c r="AH1105" s="3">
        <v>0</v>
      </c>
      <c r="AI1105" s="3">
        <v>-26314.77</v>
      </c>
      <c r="AJ1105" s="3">
        <v>25843.29</v>
      </c>
      <c r="AK1105" s="3">
        <v>34763.22</v>
      </c>
      <c r="AL1105" s="3">
        <v>86028.56</v>
      </c>
      <c r="AM1105" s="3">
        <v>9300.152</v>
      </c>
      <c r="AN1105" s="1" t="s">
        <v>52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329.31849999999997</v>
      </c>
      <c r="E1106" s="3">
        <v>25857.08</v>
      </c>
      <c r="F1106" s="3">
        <v>12.25333</v>
      </c>
      <c r="G1106" s="3">
        <v>-197585.9</v>
      </c>
      <c r="H1106" s="3">
        <v>0</v>
      </c>
      <c r="I1106" s="3">
        <v>996707</v>
      </c>
      <c r="J1106" s="3">
        <v>0</v>
      </c>
      <c r="K1106" s="3">
        <v>0</v>
      </c>
      <c r="L1106" s="3">
        <v>47835100</v>
      </c>
      <c r="M1106" s="3">
        <v>745507.1</v>
      </c>
      <c r="N1106" s="3">
        <v>54239010</v>
      </c>
      <c r="O1106" s="3">
        <v>9106788000</v>
      </c>
      <c r="P1106" s="3">
        <v>15305.24</v>
      </c>
      <c r="Q1106" s="3">
        <v>156169400000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1464.655</v>
      </c>
      <c r="Y1106" s="3">
        <v>0</v>
      </c>
      <c r="Z1106" s="3">
        <v>0</v>
      </c>
      <c r="AA1106" s="3">
        <v>597776.6</v>
      </c>
      <c r="AB1106" s="3">
        <v>0</v>
      </c>
      <c r="AC1106" s="3">
        <v>0</v>
      </c>
      <c r="AD1106" s="3">
        <v>21306.42</v>
      </c>
      <c r="AE1106" s="3">
        <v>673420.6</v>
      </c>
      <c r="AF1106" s="3">
        <v>1549.45</v>
      </c>
      <c r="AG1106" s="3">
        <v>0</v>
      </c>
      <c r="AH1106" s="3">
        <v>0</v>
      </c>
      <c r="AI1106" s="3">
        <v>-26518.34</v>
      </c>
      <c r="AJ1106" s="3">
        <v>24260.32</v>
      </c>
      <c r="AK1106" s="3">
        <v>33818.9</v>
      </c>
      <c r="AL1106" s="3">
        <v>86210.93</v>
      </c>
      <c r="AM1106" s="3">
        <v>1462.1120000000001</v>
      </c>
      <c r="AN1106" s="1" t="s">
        <v>51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704.73969999999997</v>
      </c>
      <c r="E1107" s="3">
        <v>22687.360000000001</v>
      </c>
      <c r="F1107" s="3">
        <v>11.75708</v>
      </c>
      <c r="G1107" s="3">
        <v>-193997.3</v>
      </c>
      <c r="H1107" s="3">
        <v>0</v>
      </c>
      <c r="I1107" s="3">
        <v>988989.7</v>
      </c>
      <c r="J1107" s="3">
        <v>0</v>
      </c>
      <c r="K1107" s="3">
        <v>0</v>
      </c>
      <c r="L1107" s="3">
        <v>47171850</v>
      </c>
      <c r="M1107" s="3">
        <v>689307.4</v>
      </c>
      <c r="N1107" s="3">
        <v>54187600</v>
      </c>
      <c r="O1107" s="3">
        <v>9106583000</v>
      </c>
      <c r="P1107" s="3">
        <v>14709.82</v>
      </c>
      <c r="Q1107" s="3">
        <v>156168300000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2014.6189999999999</v>
      </c>
      <c r="Y1107" s="3">
        <v>0</v>
      </c>
      <c r="Z1107" s="3">
        <v>0</v>
      </c>
      <c r="AA1107" s="3">
        <v>709988</v>
      </c>
      <c r="AB1107" s="3">
        <v>0</v>
      </c>
      <c r="AC1107" s="3">
        <v>0</v>
      </c>
      <c r="AD1107" s="3">
        <v>26065.4</v>
      </c>
      <c r="AE1107" s="3">
        <v>800892.6</v>
      </c>
      <c r="AF1107" s="3">
        <v>1397.3140000000001</v>
      </c>
      <c r="AG1107" s="3">
        <v>0</v>
      </c>
      <c r="AH1107" s="3">
        <v>0</v>
      </c>
      <c r="AI1107" s="3">
        <v>-26464.36</v>
      </c>
      <c r="AJ1107" s="3">
        <v>23944.22</v>
      </c>
      <c r="AK1107" s="3">
        <v>33556.93</v>
      </c>
      <c r="AL1107" s="3">
        <v>75494.179999999993</v>
      </c>
      <c r="AM1107" s="3">
        <v>5702.7120000000004</v>
      </c>
      <c r="AN1107" s="1" t="s">
        <v>66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769.25049999999999</v>
      </c>
      <c r="E1108" s="3">
        <v>20314.22</v>
      </c>
      <c r="F1108" s="3">
        <v>11.34137</v>
      </c>
      <c r="G1108" s="3">
        <v>-190538.3</v>
      </c>
      <c r="H1108" s="3">
        <v>0</v>
      </c>
      <c r="I1108" s="3">
        <v>976282</v>
      </c>
      <c r="J1108" s="3">
        <v>0</v>
      </c>
      <c r="K1108" s="3">
        <v>0</v>
      </c>
      <c r="L1108" s="3">
        <v>46407760</v>
      </c>
      <c r="M1108" s="3">
        <v>637552</v>
      </c>
      <c r="N1108" s="3">
        <v>54135750</v>
      </c>
      <c r="O1108" s="3">
        <v>9106374000</v>
      </c>
      <c r="P1108" s="3">
        <v>14196</v>
      </c>
      <c r="Q1108" s="3">
        <v>156167200000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2479.0340000000001</v>
      </c>
      <c r="Y1108" s="3">
        <v>0</v>
      </c>
      <c r="Z1108" s="3">
        <v>0</v>
      </c>
      <c r="AA1108" s="3">
        <v>814275</v>
      </c>
      <c r="AB1108" s="3">
        <v>0</v>
      </c>
      <c r="AC1108" s="3">
        <v>0</v>
      </c>
      <c r="AD1108" s="3">
        <v>33994.699999999997</v>
      </c>
      <c r="AE1108" s="3">
        <v>971736.7</v>
      </c>
      <c r="AF1108" s="3">
        <v>1257.2190000000001</v>
      </c>
      <c r="AG1108" s="3">
        <v>0</v>
      </c>
      <c r="AH1108" s="3">
        <v>0</v>
      </c>
      <c r="AI1108" s="3">
        <v>-26395.84</v>
      </c>
      <c r="AJ1108" s="3">
        <v>22586.85</v>
      </c>
      <c r="AK1108" s="3">
        <v>33102.83</v>
      </c>
      <c r="AL1108" s="3">
        <v>74575.360000000001</v>
      </c>
      <c r="AM1108" s="3">
        <v>10228.69</v>
      </c>
      <c r="AN1108" s="1" t="s">
        <v>66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1491.2750000000001</v>
      </c>
      <c r="E1109" s="3">
        <v>18629.47</v>
      </c>
      <c r="F1109" s="3">
        <v>11.09601</v>
      </c>
      <c r="G1109" s="3">
        <v>-187213.7</v>
      </c>
      <c r="H1109" s="3">
        <v>0</v>
      </c>
      <c r="I1109" s="3">
        <v>958060.5</v>
      </c>
      <c r="J1109" s="3">
        <v>0</v>
      </c>
      <c r="K1109" s="3">
        <v>0</v>
      </c>
      <c r="L1109" s="3">
        <v>45574680</v>
      </c>
      <c r="M1109" s="3">
        <v>589437.30000000005</v>
      </c>
      <c r="N1109" s="3">
        <v>54075030</v>
      </c>
      <c r="O1109" s="3">
        <v>9106173000</v>
      </c>
      <c r="P1109" s="3">
        <v>13750.75</v>
      </c>
      <c r="Q1109" s="3">
        <v>156166100000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3056.7510000000002</v>
      </c>
      <c r="Y1109" s="3">
        <v>0</v>
      </c>
      <c r="Z1109" s="3">
        <v>0</v>
      </c>
      <c r="AA1109" s="3">
        <v>885447.8</v>
      </c>
      <c r="AB1109" s="3">
        <v>0</v>
      </c>
      <c r="AC1109" s="3">
        <v>0</v>
      </c>
      <c r="AD1109" s="3">
        <v>36991.74</v>
      </c>
      <c r="AE1109" s="3">
        <v>972484.4</v>
      </c>
      <c r="AF1109" s="3">
        <v>1215.606</v>
      </c>
      <c r="AG1109" s="3">
        <v>0</v>
      </c>
      <c r="AH1109" s="3">
        <v>0</v>
      </c>
      <c r="AI1109" s="3">
        <v>-26395.03</v>
      </c>
      <c r="AJ1109" s="3">
        <v>22167.8</v>
      </c>
      <c r="AK1109" s="3">
        <v>32585.34</v>
      </c>
      <c r="AL1109" s="3">
        <v>83036.259999999995</v>
      </c>
      <c r="AM1109" s="3">
        <v>15164.71</v>
      </c>
      <c r="AN1109" s="1" t="s">
        <v>75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450.57659999999998</v>
      </c>
      <c r="E1110" s="3">
        <v>14625.16</v>
      </c>
      <c r="F1110" s="3">
        <v>10.75891</v>
      </c>
      <c r="G1110" s="3">
        <v>-206939.3</v>
      </c>
      <c r="H1110" s="3">
        <v>0</v>
      </c>
      <c r="I1110" s="3">
        <v>955495.7</v>
      </c>
      <c r="J1110" s="3">
        <v>0</v>
      </c>
      <c r="K1110" s="3">
        <v>0</v>
      </c>
      <c r="L1110" s="3">
        <v>45201080</v>
      </c>
      <c r="M1110" s="3">
        <v>533835.30000000005</v>
      </c>
      <c r="N1110" s="3">
        <v>54025600</v>
      </c>
      <c r="O1110" s="3">
        <v>9105946000</v>
      </c>
      <c r="P1110" s="3">
        <v>13309.36</v>
      </c>
      <c r="Q1110" s="3">
        <v>156165200000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1236.434</v>
      </c>
      <c r="Y1110" s="3">
        <v>0</v>
      </c>
      <c r="Z1110" s="3">
        <v>0</v>
      </c>
      <c r="AA1110" s="3">
        <v>425752</v>
      </c>
      <c r="AB1110" s="3">
        <v>0</v>
      </c>
      <c r="AC1110" s="3">
        <v>0</v>
      </c>
      <c r="AD1110" s="3">
        <v>28240.54</v>
      </c>
      <c r="AE1110" s="3">
        <v>690206.3</v>
      </c>
      <c r="AF1110" s="3">
        <v>897.38580000000002</v>
      </c>
      <c r="AG1110" s="3">
        <v>0</v>
      </c>
      <c r="AH1110" s="3">
        <v>0</v>
      </c>
      <c r="AI1110" s="3">
        <v>-26490.21</v>
      </c>
      <c r="AJ1110" s="3">
        <v>20387.900000000001</v>
      </c>
      <c r="AK1110" s="3">
        <v>31565.33</v>
      </c>
      <c r="AL1110" s="3">
        <v>69947.63</v>
      </c>
      <c r="AM1110" s="3">
        <v>1328.3420000000001</v>
      </c>
      <c r="AN1110" s="1" t="s">
        <v>50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799.10950000000003</v>
      </c>
      <c r="E1111" s="3">
        <v>13302.71</v>
      </c>
      <c r="F1111" s="3">
        <v>10.72608</v>
      </c>
      <c r="G1111" s="3">
        <v>-176091.8</v>
      </c>
      <c r="H1111" s="3">
        <v>0</v>
      </c>
      <c r="I1111" s="3">
        <v>953798.4</v>
      </c>
      <c r="J1111" s="3">
        <v>0</v>
      </c>
      <c r="K1111" s="3">
        <v>0</v>
      </c>
      <c r="L1111" s="3">
        <v>44835500</v>
      </c>
      <c r="M1111" s="3">
        <v>501578</v>
      </c>
      <c r="N1111" s="3">
        <v>53961240</v>
      </c>
      <c r="O1111" s="3">
        <v>9105769000</v>
      </c>
      <c r="P1111" s="3">
        <v>13008</v>
      </c>
      <c r="Q1111" s="3">
        <v>156164300000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1204.3520000000001</v>
      </c>
      <c r="Y1111" s="3">
        <v>0</v>
      </c>
      <c r="Z1111" s="3">
        <v>0</v>
      </c>
      <c r="AA1111" s="3">
        <v>393962.4</v>
      </c>
      <c r="AB1111" s="3">
        <v>0</v>
      </c>
      <c r="AC1111" s="3">
        <v>0</v>
      </c>
      <c r="AD1111" s="3">
        <v>27839</v>
      </c>
      <c r="AE1111" s="3">
        <v>670308.1</v>
      </c>
      <c r="AF1111" s="3">
        <v>867.05899999999997</v>
      </c>
      <c r="AG1111" s="3">
        <v>0</v>
      </c>
      <c r="AH1111" s="3">
        <v>0</v>
      </c>
      <c r="AI1111" s="3">
        <v>-26583.1</v>
      </c>
      <c r="AJ1111" s="3">
        <v>20421.349999999999</v>
      </c>
      <c r="AK1111" s="3">
        <v>31001.51</v>
      </c>
      <c r="AL1111" s="3">
        <v>84920.94</v>
      </c>
      <c r="AM1111" s="3">
        <v>492.99900000000002</v>
      </c>
      <c r="AN1111" s="1" t="s">
        <v>54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792.31100000000004</v>
      </c>
      <c r="E1112" s="3">
        <v>12065.57</v>
      </c>
      <c r="F1112" s="3">
        <v>10.45275</v>
      </c>
      <c r="G1112" s="3">
        <v>-174535.2</v>
      </c>
      <c r="H1112" s="3">
        <v>0</v>
      </c>
      <c r="I1112" s="3">
        <v>949599.8</v>
      </c>
      <c r="J1112" s="3">
        <v>0</v>
      </c>
      <c r="K1112" s="3">
        <v>0</v>
      </c>
      <c r="L1112" s="3">
        <v>44424160</v>
      </c>
      <c r="M1112" s="3">
        <v>475475.6</v>
      </c>
      <c r="N1112" s="3">
        <v>53902870</v>
      </c>
      <c r="O1112" s="3">
        <v>9105583000</v>
      </c>
      <c r="P1112" s="3">
        <v>12682.39</v>
      </c>
      <c r="Q1112" s="3">
        <v>156163500000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1538.703</v>
      </c>
      <c r="Y1112" s="3">
        <v>0</v>
      </c>
      <c r="Z1112" s="3">
        <v>0</v>
      </c>
      <c r="AA1112" s="3">
        <v>437865</v>
      </c>
      <c r="AB1112" s="3">
        <v>0</v>
      </c>
      <c r="AC1112" s="3">
        <v>0</v>
      </c>
      <c r="AD1112" s="3">
        <v>30046.92</v>
      </c>
      <c r="AE1112" s="3">
        <v>722154</v>
      </c>
      <c r="AF1112" s="3">
        <v>783.53150000000005</v>
      </c>
      <c r="AG1112" s="3">
        <v>0</v>
      </c>
      <c r="AH1112" s="3">
        <v>0</v>
      </c>
      <c r="AI1112" s="3">
        <v>-26557.18</v>
      </c>
      <c r="AJ1112" s="3">
        <v>18797.75</v>
      </c>
      <c r="AK1112" s="3">
        <v>30191.46</v>
      </c>
      <c r="AL1112" s="3">
        <v>77308.27</v>
      </c>
      <c r="AM1112" s="3">
        <v>2659.873</v>
      </c>
      <c r="AN1112" s="1" t="s">
        <v>54</v>
      </c>
    </row>
    <row r="1113" spans="1:40" x14ac:dyDescent="0.3">
      <c r="A1113" s="2">
        <v>30606</v>
      </c>
      <c r="B1113" s="3">
        <v>379453.1</v>
      </c>
      <c r="C1113" s="3">
        <v>4834.8649999999998</v>
      </c>
      <c r="D1113" s="3">
        <v>12528.58</v>
      </c>
      <c r="E1113" s="3">
        <v>82534.929999999993</v>
      </c>
      <c r="F1113" s="3">
        <v>20.716809999999999</v>
      </c>
      <c r="G1113" s="3">
        <v>-150082.1</v>
      </c>
      <c r="H1113" s="3">
        <v>514120.2</v>
      </c>
      <c r="I1113" s="3">
        <v>926778.1</v>
      </c>
      <c r="J1113" s="3">
        <v>0</v>
      </c>
      <c r="K1113" s="3">
        <v>0</v>
      </c>
      <c r="L1113" s="3">
        <v>45800070</v>
      </c>
      <c r="M1113" s="3">
        <v>743641.2</v>
      </c>
      <c r="N1113" s="3">
        <v>53853040</v>
      </c>
      <c r="O1113" s="3">
        <v>9105433000</v>
      </c>
      <c r="P1113" s="3">
        <v>15042.64</v>
      </c>
      <c r="Q1113" s="3">
        <v>156163800000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2191.424</v>
      </c>
      <c r="Y1113" s="3">
        <v>0</v>
      </c>
      <c r="Z1113" s="3">
        <v>0</v>
      </c>
      <c r="AA1113" s="3">
        <v>306373.09999999998</v>
      </c>
      <c r="AB1113" s="3">
        <v>0</v>
      </c>
      <c r="AC1113" s="3">
        <v>0</v>
      </c>
      <c r="AD1113" s="3">
        <v>10640.38</v>
      </c>
      <c r="AE1113" s="3">
        <v>383907.3</v>
      </c>
      <c r="AF1113" s="3">
        <v>6587.5</v>
      </c>
      <c r="AG1113" s="3">
        <v>363.11930000000001</v>
      </c>
      <c r="AH1113" s="3">
        <v>0</v>
      </c>
      <c r="AI1113" s="3">
        <v>-26747.83</v>
      </c>
      <c r="AJ1113" s="3">
        <v>19445.73</v>
      </c>
      <c r="AK1113" s="3">
        <v>29931.15</v>
      </c>
      <c r="AL1113" s="3">
        <v>69402.92</v>
      </c>
      <c r="AM1113" s="3">
        <v>2041596</v>
      </c>
      <c r="AN1113" s="1" t="s">
        <v>56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1968.79</v>
      </c>
      <c r="E1114" s="3">
        <v>33997.47</v>
      </c>
      <c r="F1114" s="3">
        <v>13.33216</v>
      </c>
      <c r="G1114" s="3">
        <v>-160032.9</v>
      </c>
      <c r="H1114" s="3">
        <v>81792.44</v>
      </c>
      <c r="I1114" s="3">
        <v>924356.9</v>
      </c>
      <c r="J1114" s="3">
        <v>0</v>
      </c>
      <c r="K1114" s="3">
        <v>0</v>
      </c>
      <c r="L1114" s="3">
        <v>45380430</v>
      </c>
      <c r="M1114" s="3">
        <v>676532</v>
      </c>
      <c r="N1114" s="3">
        <v>53789840</v>
      </c>
      <c r="O1114" s="3">
        <v>9105275000</v>
      </c>
      <c r="P1114" s="3">
        <v>14789.28</v>
      </c>
      <c r="Q1114" s="3">
        <v>156162700000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184.98670000000001</v>
      </c>
      <c r="Y1114" s="3">
        <v>0</v>
      </c>
      <c r="Z1114" s="3">
        <v>0</v>
      </c>
      <c r="AA1114" s="3">
        <v>461315.8</v>
      </c>
      <c r="AB1114" s="3">
        <v>0</v>
      </c>
      <c r="AC1114" s="3">
        <v>0</v>
      </c>
      <c r="AD1114" s="3">
        <v>23233.98</v>
      </c>
      <c r="AE1114" s="3">
        <v>886122.1</v>
      </c>
      <c r="AF1114" s="3">
        <v>2042.646</v>
      </c>
      <c r="AG1114" s="3">
        <v>0</v>
      </c>
      <c r="AH1114" s="3">
        <v>0</v>
      </c>
      <c r="AI1114" s="3">
        <v>-26555.85</v>
      </c>
      <c r="AJ1114" s="3">
        <v>19762.14</v>
      </c>
      <c r="AK1114" s="3">
        <v>30082.67</v>
      </c>
      <c r="AL1114" s="3">
        <v>83095.05</v>
      </c>
      <c r="AM1114" s="3">
        <v>2236.2310000000002</v>
      </c>
      <c r="AN1114" s="1" t="s">
        <v>49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1276.6310000000001</v>
      </c>
      <c r="E1115" s="3">
        <v>26998.2</v>
      </c>
      <c r="F1115" s="3">
        <v>12.158989999999999</v>
      </c>
      <c r="G1115" s="3">
        <v>-165184</v>
      </c>
      <c r="H1115" s="3">
        <v>5556.1769999999997</v>
      </c>
      <c r="I1115" s="3">
        <v>918855.9</v>
      </c>
      <c r="J1115" s="3">
        <v>0</v>
      </c>
      <c r="K1115" s="3">
        <v>0</v>
      </c>
      <c r="L1115" s="3">
        <v>44885540</v>
      </c>
      <c r="M1115" s="3">
        <v>620831.19999999995</v>
      </c>
      <c r="N1115" s="3">
        <v>53739960</v>
      </c>
      <c r="O1115" s="3">
        <v>9105090000</v>
      </c>
      <c r="P1115" s="3">
        <v>14500.34</v>
      </c>
      <c r="Q1115" s="3">
        <v>156161700000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233.47620000000001</v>
      </c>
      <c r="Y1115" s="3">
        <v>0</v>
      </c>
      <c r="Z1115" s="3">
        <v>0</v>
      </c>
      <c r="AA1115" s="3">
        <v>536572.1</v>
      </c>
      <c r="AB1115" s="3">
        <v>0</v>
      </c>
      <c r="AC1115" s="3">
        <v>0</v>
      </c>
      <c r="AD1115" s="3">
        <v>31574.42</v>
      </c>
      <c r="AE1115" s="3">
        <v>767452.2</v>
      </c>
      <c r="AF1115" s="3">
        <v>1580.3040000000001</v>
      </c>
      <c r="AG1115" s="3">
        <v>0</v>
      </c>
      <c r="AH1115" s="3">
        <v>0</v>
      </c>
      <c r="AI1115" s="3">
        <v>-26525.21</v>
      </c>
      <c r="AJ1115" s="3">
        <v>19463.66</v>
      </c>
      <c r="AK1115" s="3">
        <v>30021.599999999999</v>
      </c>
      <c r="AL1115" s="3">
        <v>69479.22</v>
      </c>
      <c r="AM1115" s="3">
        <v>5267.5069999999996</v>
      </c>
      <c r="AN1115" s="1" t="s">
        <v>54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913.37270000000001</v>
      </c>
      <c r="E1116" s="3">
        <v>22961.279999999999</v>
      </c>
      <c r="F1116" s="3">
        <v>11.47541</v>
      </c>
      <c r="G1116" s="3">
        <v>-167077.4</v>
      </c>
      <c r="H1116" s="3">
        <v>696.94290000000001</v>
      </c>
      <c r="I1116" s="3">
        <v>908211.19999999995</v>
      </c>
      <c r="J1116" s="3">
        <v>0</v>
      </c>
      <c r="K1116" s="3">
        <v>0</v>
      </c>
      <c r="L1116" s="3">
        <v>44330060</v>
      </c>
      <c r="M1116" s="3">
        <v>573299.6</v>
      </c>
      <c r="N1116" s="3">
        <v>53692130</v>
      </c>
      <c r="O1116" s="3">
        <v>9104893000</v>
      </c>
      <c r="P1116" s="3">
        <v>14146.41</v>
      </c>
      <c r="Q1116" s="3">
        <v>156160500000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1403.4849999999999</v>
      </c>
      <c r="Y1116" s="3">
        <v>0</v>
      </c>
      <c r="Z1116" s="3">
        <v>0</v>
      </c>
      <c r="AA1116" s="3">
        <v>597656.1</v>
      </c>
      <c r="AB1116" s="3">
        <v>0</v>
      </c>
      <c r="AC1116" s="3">
        <v>0</v>
      </c>
      <c r="AD1116" s="3">
        <v>40520.85</v>
      </c>
      <c r="AE1116" s="3">
        <v>920705.9</v>
      </c>
      <c r="AF1116" s="3">
        <v>1417.3879999999999</v>
      </c>
      <c r="AG1116" s="3">
        <v>0</v>
      </c>
      <c r="AH1116" s="3">
        <v>0</v>
      </c>
      <c r="AI1116" s="3">
        <v>-26452.34</v>
      </c>
      <c r="AJ1116" s="3">
        <v>19021.11</v>
      </c>
      <c r="AK1116" s="3">
        <v>29695.09</v>
      </c>
      <c r="AL1116" s="3">
        <v>66972.66</v>
      </c>
      <c r="AM1116" s="3">
        <v>9241.2150000000001</v>
      </c>
      <c r="AN1116" s="1" t="s">
        <v>75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603.36159999999995</v>
      </c>
      <c r="E1117" s="3">
        <v>19030.28</v>
      </c>
      <c r="F1117" s="3">
        <v>10.961690000000001</v>
      </c>
      <c r="G1117" s="3">
        <v>-169929.2</v>
      </c>
      <c r="H1117" s="3">
        <v>302.01710000000003</v>
      </c>
      <c r="I1117" s="3">
        <v>899147.4</v>
      </c>
      <c r="J1117" s="3">
        <v>0</v>
      </c>
      <c r="K1117" s="3">
        <v>0</v>
      </c>
      <c r="L1117" s="3">
        <v>43864240</v>
      </c>
      <c r="M1117" s="3">
        <v>524254.6</v>
      </c>
      <c r="N1117" s="3">
        <v>53643290</v>
      </c>
      <c r="O1117" s="3">
        <v>9104691000</v>
      </c>
      <c r="P1117" s="3">
        <v>13766.3</v>
      </c>
      <c r="Q1117" s="3">
        <v>156159400000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1790.049</v>
      </c>
      <c r="Y1117" s="3">
        <v>0</v>
      </c>
      <c r="Z1117" s="3">
        <v>0</v>
      </c>
      <c r="AA1117" s="3">
        <v>512368.7</v>
      </c>
      <c r="AB1117" s="3">
        <v>0</v>
      </c>
      <c r="AC1117" s="3">
        <v>0</v>
      </c>
      <c r="AD1117" s="3">
        <v>42142.559999999998</v>
      </c>
      <c r="AE1117" s="3">
        <v>934992.5</v>
      </c>
      <c r="AF1117" s="3">
        <v>1138.0319999999999</v>
      </c>
      <c r="AG1117" s="3">
        <v>0</v>
      </c>
      <c r="AH1117" s="3">
        <v>0</v>
      </c>
      <c r="AI1117" s="3">
        <v>-26450.81</v>
      </c>
      <c r="AJ1117" s="3">
        <v>18142.72</v>
      </c>
      <c r="AK1117" s="3">
        <v>29133.18</v>
      </c>
      <c r="AL1117" s="3">
        <v>67107.89</v>
      </c>
      <c r="AM1117" s="3">
        <v>7273.7839999999997</v>
      </c>
      <c r="AN1117" s="1" t="s">
        <v>66</v>
      </c>
    </row>
    <row r="1118" spans="1:40" x14ac:dyDescent="0.3">
      <c r="A1118" s="2">
        <v>30611</v>
      </c>
      <c r="B1118" s="3">
        <v>445514</v>
      </c>
      <c r="C1118" s="3">
        <v>5050.05</v>
      </c>
      <c r="D1118" s="3">
        <v>33080.199999999997</v>
      </c>
      <c r="E1118" s="3">
        <v>95119.67</v>
      </c>
      <c r="F1118" s="3">
        <v>22.956880000000002</v>
      </c>
      <c r="G1118" s="3">
        <v>-126956</v>
      </c>
      <c r="H1118" s="3">
        <v>338294.7</v>
      </c>
      <c r="I1118" s="3">
        <v>857682.5</v>
      </c>
      <c r="J1118" s="3">
        <v>0</v>
      </c>
      <c r="K1118" s="3">
        <v>0</v>
      </c>
      <c r="L1118" s="3">
        <v>44907850</v>
      </c>
      <c r="M1118" s="3">
        <v>794161.7</v>
      </c>
      <c r="N1118" s="3">
        <v>53594300</v>
      </c>
      <c r="O1118" s="3">
        <v>9104560000</v>
      </c>
      <c r="P1118" s="3">
        <v>16399.45</v>
      </c>
      <c r="Q1118" s="3">
        <v>156159100000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1063.5060000000001</v>
      </c>
      <c r="Y1118" s="3">
        <v>0</v>
      </c>
      <c r="Z1118" s="3">
        <v>0</v>
      </c>
      <c r="AA1118" s="3">
        <v>795140.9</v>
      </c>
      <c r="AB1118" s="3">
        <v>0</v>
      </c>
      <c r="AC1118" s="3">
        <v>0</v>
      </c>
      <c r="AD1118" s="3">
        <v>15873.7</v>
      </c>
      <c r="AE1118" s="3">
        <v>899762</v>
      </c>
      <c r="AF1118" s="3">
        <v>10385.42</v>
      </c>
      <c r="AG1118" s="3">
        <v>358.29489999999998</v>
      </c>
      <c r="AH1118" s="3">
        <v>0</v>
      </c>
      <c r="AI1118" s="3">
        <v>-26884.75</v>
      </c>
      <c r="AJ1118" s="3">
        <v>19351.310000000001</v>
      </c>
      <c r="AK1118" s="3">
        <v>29291.81</v>
      </c>
      <c r="AL1118" s="3">
        <v>68470.899999999994</v>
      </c>
      <c r="AM1118" s="3">
        <v>2237284</v>
      </c>
      <c r="AN1118" s="1" t="s">
        <v>51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1140.845</v>
      </c>
      <c r="E1119" s="3">
        <v>39892.26</v>
      </c>
      <c r="F1119" s="3">
        <v>15.07877</v>
      </c>
      <c r="G1119" s="3">
        <v>-150540</v>
      </c>
      <c r="H1119" s="3">
        <v>3510.6979999999999</v>
      </c>
      <c r="I1119" s="3">
        <v>849053.1</v>
      </c>
      <c r="J1119" s="3">
        <v>0</v>
      </c>
      <c r="K1119" s="3">
        <v>0</v>
      </c>
      <c r="L1119" s="3">
        <v>44399780</v>
      </c>
      <c r="M1119" s="3">
        <v>711035.5</v>
      </c>
      <c r="N1119" s="3">
        <v>53545260</v>
      </c>
      <c r="O1119" s="3">
        <v>9104390000</v>
      </c>
      <c r="P1119" s="3">
        <v>15716.92</v>
      </c>
      <c r="Q1119" s="3">
        <v>156158000000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235.06989999999999</v>
      </c>
      <c r="Y1119" s="3">
        <v>0</v>
      </c>
      <c r="Z1119" s="3">
        <v>0</v>
      </c>
      <c r="AA1119" s="3">
        <v>566221.69999999995</v>
      </c>
      <c r="AB1119" s="3">
        <v>0</v>
      </c>
      <c r="AC1119" s="3">
        <v>0</v>
      </c>
      <c r="AD1119" s="3">
        <v>33977.67</v>
      </c>
      <c r="AE1119" s="3">
        <v>958654.8</v>
      </c>
      <c r="AF1119" s="3">
        <v>2303.6590000000001</v>
      </c>
      <c r="AG1119" s="3">
        <v>0</v>
      </c>
      <c r="AH1119" s="3">
        <v>0</v>
      </c>
      <c r="AI1119" s="3">
        <v>-26712.76</v>
      </c>
      <c r="AJ1119" s="3">
        <v>19294.830000000002</v>
      </c>
      <c r="AK1119" s="3">
        <v>29247.59</v>
      </c>
      <c r="AL1119" s="3">
        <v>68458.039999999994</v>
      </c>
      <c r="AM1119" s="3">
        <v>8394.2729999999992</v>
      </c>
      <c r="AN1119" s="1" t="s">
        <v>57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877.8261</v>
      </c>
      <c r="E1120" s="3">
        <v>30478.48</v>
      </c>
      <c r="F1120" s="3">
        <v>13.94032</v>
      </c>
      <c r="G1120" s="3">
        <v>-162107.70000000001</v>
      </c>
      <c r="H1120" s="3">
        <v>1546.059</v>
      </c>
      <c r="I1120" s="3">
        <v>848445.6</v>
      </c>
      <c r="J1120" s="3">
        <v>0</v>
      </c>
      <c r="K1120" s="3">
        <v>0</v>
      </c>
      <c r="L1120" s="3">
        <v>44171170</v>
      </c>
      <c r="M1120" s="3">
        <v>636515.30000000005</v>
      </c>
      <c r="N1120" s="3">
        <v>53482780</v>
      </c>
      <c r="O1120" s="3">
        <v>9104218000</v>
      </c>
      <c r="P1120" s="3">
        <v>15271.85</v>
      </c>
      <c r="Q1120" s="3">
        <v>156157000000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471.12810000000002</v>
      </c>
      <c r="Y1120" s="3">
        <v>0</v>
      </c>
      <c r="Z1120" s="3">
        <v>0</v>
      </c>
      <c r="AA1120" s="3">
        <v>280847.09999999998</v>
      </c>
      <c r="AB1120" s="3">
        <v>0</v>
      </c>
      <c r="AC1120" s="3">
        <v>0</v>
      </c>
      <c r="AD1120" s="3">
        <v>33925.949999999997</v>
      </c>
      <c r="AE1120" s="3">
        <v>776905.7</v>
      </c>
      <c r="AF1120" s="3">
        <v>1721.69</v>
      </c>
      <c r="AG1120" s="3">
        <v>0</v>
      </c>
      <c r="AH1120" s="3">
        <v>0</v>
      </c>
      <c r="AI1120" s="3">
        <v>-26690.12</v>
      </c>
      <c r="AJ1120" s="3">
        <v>18098.419999999998</v>
      </c>
      <c r="AK1120" s="3">
        <v>28741.74</v>
      </c>
      <c r="AL1120" s="3">
        <v>80704.62</v>
      </c>
      <c r="AM1120" s="3">
        <v>136.4348</v>
      </c>
      <c r="AN1120" s="1" t="s">
        <v>51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912.96839999999997</v>
      </c>
      <c r="E1121" s="3">
        <v>25110.36</v>
      </c>
      <c r="F1121" s="3">
        <v>13.12645</v>
      </c>
      <c r="G1121" s="3">
        <v>-164259.5</v>
      </c>
      <c r="H1121" s="3">
        <v>609.16020000000003</v>
      </c>
      <c r="I1121" s="3">
        <v>843712.5</v>
      </c>
      <c r="J1121" s="3">
        <v>0</v>
      </c>
      <c r="K1121" s="3">
        <v>0</v>
      </c>
      <c r="L1121" s="3">
        <v>43860010</v>
      </c>
      <c r="M1121" s="3">
        <v>586894.69999999995</v>
      </c>
      <c r="N1121" s="3">
        <v>53413800</v>
      </c>
      <c r="O1121" s="3">
        <v>9104055000</v>
      </c>
      <c r="P1121" s="3">
        <v>14814.83</v>
      </c>
      <c r="Q1121" s="3">
        <v>156156200000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1110.866</v>
      </c>
      <c r="Y1121" s="3">
        <v>0</v>
      </c>
      <c r="Z1121" s="3">
        <v>0</v>
      </c>
      <c r="AA1121" s="3">
        <v>347169.6</v>
      </c>
      <c r="AB1121" s="3">
        <v>0</v>
      </c>
      <c r="AC1121" s="3">
        <v>0</v>
      </c>
      <c r="AD1121" s="3">
        <v>30367.63</v>
      </c>
      <c r="AE1121" s="3">
        <v>618608.69999999995</v>
      </c>
      <c r="AF1121" s="3">
        <v>1473.23</v>
      </c>
      <c r="AG1121" s="3">
        <v>0</v>
      </c>
      <c r="AH1121" s="3">
        <v>0</v>
      </c>
      <c r="AI1121" s="3">
        <v>-26808.65</v>
      </c>
      <c r="AJ1121" s="3">
        <v>18298.240000000002</v>
      </c>
      <c r="AK1121" s="3">
        <v>28563.98</v>
      </c>
      <c r="AL1121" s="3">
        <v>87392.07</v>
      </c>
      <c r="AM1121" s="3">
        <v>3622.143</v>
      </c>
      <c r="AN1121" s="1" t="s">
        <v>60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1370.981</v>
      </c>
      <c r="E1122" s="3">
        <v>22136.78</v>
      </c>
      <c r="F1122" s="3">
        <v>12.50755</v>
      </c>
      <c r="G1122" s="3">
        <v>-164539.4</v>
      </c>
      <c r="H1122" s="3">
        <v>167.34049999999999</v>
      </c>
      <c r="I1122" s="3">
        <v>828830.9</v>
      </c>
      <c r="J1122" s="3">
        <v>0</v>
      </c>
      <c r="K1122" s="3">
        <v>0</v>
      </c>
      <c r="L1122" s="3">
        <v>43426850</v>
      </c>
      <c r="M1122" s="3">
        <v>546146.80000000005</v>
      </c>
      <c r="N1122" s="3">
        <v>53361000</v>
      </c>
      <c r="O1122" s="3">
        <v>9103869000</v>
      </c>
      <c r="P1122" s="3">
        <v>14392.21</v>
      </c>
      <c r="Q1122" s="3">
        <v>156155600000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1951.1769999999999</v>
      </c>
      <c r="Y1122" s="3">
        <v>0</v>
      </c>
      <c r="Z1122" s="3">
        <v>0</v>
      </c>
      <c r="AA1122" s="3">
        <v>472193.2</v>
      </c>
      <c r="AB1122" s="3">
        <v>0</v>
      </c>
      <c r="AC1122" s="3">
        <v>0</v>
      </c>
      <c r="AD1122" s="3">
        <v>36058.01</v>
      </c>
      <c r="AE1122" s="3">
        <v>655086</v>
      </c>
      <c r="AF1122" s="3">
        <v>1460.28</v>
      </c>
      <c r="AG1122" s="3">
        <v>0</v>
      </c>
      <c r="AH1122" s="3">
        <v>0</v>
      </c>
      <c r="AI1122" s="3">
        <v>-26759.75</v>
      </c>
      <c r="AJ1122" s="3">
        <v>17965.060000000001</v>
      </c>
      <c r="AK1122" s="3">
        <v>28285.61</v>
      </c>
      <c r="AL1122" s="3">
        <v>70890.09</v>
      </c>
      <c r="AM1122" s="3">
        <v>12930.47</v>
      </c>
      <c r="AN1122" s="1" t="s">
        <v>60</v>
      </c>
    </row>
    <row r="1123" spans="1:40" x14ac:dyDescent="0.3">
      <c r="A1123" s="2">
        <v>30616</v>
      </c>
      <c r="B1123" s="3">
        <v>198412.4</v>
      </c>
      <c r="C1123" s="3">
        <v>5007.2929999999997</v>
      </c>
      <c r="D1123" s="3">
        <v>36759.4</v>
      </c>
      <c r="E1123" s="3">
        <v>97250.49</v>
      </c>
      <c r="F1123" s="3">
        <v>24.705480000000001</v>
      </c>
      <c r="G1123" s="3">
        <v>-122588</v>
      </c>
      <c r="H1123" s="3">
        <v>336796.2</v>
      </c>
      <c r="I1123" s="3">
        <v>789188.3</v>
      </c>
      <c r="J1123" s="3">
        <v>0</v>
      </c>
      <c r="K1123" s="3">
        <v>0</v>
      </c>
      <c r="L1123" s="3">
        <v>44394030</v>
      </c>
      <c r="M1123" s="3">
        <v>808610.5</v>
      </c>
      <c r="N1123" s="3">
        <v>53312070</v>
      </c>
      <c r="O1123" s="3">
        <v>9103746000</v>
      </c>
      <c r="P1123" s="3">
        <v>16997.310000000001</v>
      </c>
      <c r="Q1123" s="3">
        <v>156156100000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1289.4459999999999</v>
      </c>
      <c r="Y1123" s="3">
        <v>0</v>
      </c>
      <c r="Z1123" s="3">
        <v>0</v>
      </c>
      <c r="AA1123" s="3">
        <v>872263.9</v>
      </c>
      <c r="AB1123" s="3">
        <v>0</v>
      </c>
      <c r="AC1123" s="3">
        <v>0</v>
      </c>
      <c r="AD1123" s="3">
        <v>11725.45</v>
      </c>
      <c r="AE1123" s="3">
        <v>372902.6</v>
      </c>
      <c r="AF1123" s="3">
        <v>10365.549999999999</v>
      </c>
      <c r="AG1123" s="3">
        <v>361.3159</v>
      </c>
      <c r="AH1123" s="3">
        <v>0</v>
      </c>
      <c r="AI1123" s="3">
        <v>-27155.69</v>
      </c>
      <c r="AJ1123" s="3">
        <v>18848.98</v>
      </c>
      <c r="AK1123" s="3">
        <v>28493.5</v>
      </c>
      <c r="AL1123" s="3">
        <v>67896.53</v>
      </c>
      <c r="AM1123" s="3">
        <v>2236640</v>
      </c>
      <c r="AN1123" s="1" t="s">
        <v>60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1502.4680000000001</v>
      </c>
      <c r="E1124" s="3">
        <v>41293.32</v>
      </c>
      <c r="F1124" s="3">
        <v>15.158720000000001</v>
      </c>
      <c r="G1124" s="3">
        <v>-158168.29999999999</v>
      </c>
      <c r="H1124" s="3">
        <v>5323.3419999999996</v>
      </c>
      <c r="I1124" s="3">
        <v>781310.3</v>
      </c>
      <c r="J1124" s="3">
        <v>0</v>
      </c>
      <c r="K1124" s="3">
        <v>0</v>
      </c>
      <c r="L1124" s="3">
        <v>43991880</v>
      </c>
      <c r="M1124" s="3">
        <v>714351.4</v>
      </c>
      <c r="N1124" s="3">
        <v>53223840</v>
      </c>
      <c r="O1124" s="3">
        <v>9103615000</v>
      </c>
      <c r="P1124" s="3">
        <v>16299.21</v>
      </c>
      <c r="Q1124" s="3">
        <v>156155300000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163.53399999999999</v>
      </c>
      <c r="Y1124" s="3">
        <v>0</v>
      </c>
      <c r="Z1124" s="3">
        <v>0</v>
      </c>
      <c r="AA1124" s="3">
        <v>469059.3</v>
      </c>
      <c r="AB1124" s="3">
        <v>0</v>
      </c>
      <c r="AC1124" s="3">
        <v>0</v>
      </c>
      <c r="AD1124" s="3">
        <v>22605.56</v>
      </c>
      <c r="AE1124" s="3">
        <v>737096.7</v>
      </c>
      <c r="AF1124" s="3">
        <v>2426.5500000000002</v>
      </c>
      <c r="AG1124" s="3">
        <v>0</v>
      </c>
      <c r="AH1124" s="3">
        <v>0</v>
      </c>
      <c r="AI1124" s="3">
        <v>-26844.37</v>
      </c>
      <c r="AJ1124" s="3">
        <v>18249.97</v>
      </c>
      <c r="AK1124" s="3">
        <v>28386.52</v>
      </c>
      <c r="AL1124" s="3">
        <v>106598.6</v>
      </c>
      <c r="AM1124" s="3">
        <v>7714.4409999999998</v>
      </c>
      <c r="AN1124" s="1" t="s">
        <v>60</v>
      </c>
    </row>
    <row r="1125" spans="1:40" x14ac:dyDescent="0.3">
      <c r="A1125" s="2">
        <v>30618</v>
      </c>
      <c r="B1125" s="3">
        <v>457777.2</v>
      </c>
      <c r="C1125" s="3">
        <v>4928.058</v>
      </c>
      <c r="D1125" s="3">
        <v>42413.32</v>
      </c>
      <c r="E1125" s="3">
        <v>111415.5</v>
      </c>
      <c r="F1125" s="3">
        <v>26.842980000000001</v>
      </c>
      <c r="G1125" s="3">
        <v>-119874</v>
      </c>
      <c r="H1125" s="3">
        <v>378608.6</v>
      </c>
      <c r="I1125" s="3">
        <v>746984.7</v>
      </c>
      <c r="J1125" s="3">
        <v>0</v>
      </c>
      <c r="K1125" s="3">
        <v>0</v>
      </c>
      <c r="L1125" s="3">
        <v>45317430</v>
      </c>
      <c r="M1125" s="3">
        <v>945139.3</v>
      </c>
      <c r="N1125" s="3">
        <v>53173000</v>
      </c>
      <c r="O1125" s="3">
        <v>9103507000</v>
      </c>
      <c r="P1125" s="3">
        <v>18584.34</v>
      </c>
      <c r="Q1125" s="3">
        <v>156155700000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1093.2660000000001</v>
      </c>
      <c r="Y1125" s="3">
        <v>0</v>
      </c>
      <c r="Z1125" s="3">
        <v>0</v>
      </c>
      <c r="AA1125" s="3">
        <v>481767.4</v>
      </c>
      <c r="AB1125" s="3">
        <v>0</v>
      </c>
      <c r="AC1125" s="3">
        <v>0</v>
      </c>
      <c r="AD1125" s="3">
        <v>4075.7840000000001</v>
      </c>
      <c r="AE1125" s="3">
        <v>358074.4</v>
      </c>
      <c r="AF1125" s="3">
        <v>11393.75</v>
      </c>
      <c r="AG1125" s="3">
        <v>363.21730000000002</v>
      </c>
      <c r="AH1125" s="3">
        <v>0</v>
      </c>
      <c r="AI1125" s="3">
        <v>-27322.22</v>
      </c>
      <c r="AJ1125" s="3">
        <v>21087.59</v>
      </c>
      <c r="AK1125" s="3">
        <v>29482.74</v>
      </c>
      <c r="AL1125" s="3">
        <v>72044.86</v>
      </c>
      <c r="AM1125" s="3">
        <v>2194940</v>
      </c>
      <c r="AN1125" s="1" t="s">
        <v>57</v>
      </c>
    </row>
    <row r="1126" spans="1:40" x14ac:dyDescent="0.3">
      <c r="A1126" s="2">
        <v>30619</v>
      </c>
      <c r="B1126" s="3">
        <v>645139.1</v>
      </c>
      <c r="C1126" s="3">
        <v>33653.81</v>
      </c>
      <c r="D1126" s="3">
        <v>1786188</v>
      </c>
      <c r="E1126" s="3">
        <v>440934.8</v>
      </c>
      <c r="F1126" s="3">
        <v>285.6026</v>
      </c>
      <c r="G1126" s="3">
        <v>366045</v>
      </c>
      <c r="H1126" s="3">
        <v>344524.7</v>
      </c>
      <c r="I1126" s="3">
        <v>821325.2</v>
      </c>
      <c r="J1126" s="3">
        <v>0</v>
      </c>
      <c r="K1126" s="3">
        <v>0</v>
      </c>
      <c r="L1126" s="3">
        <v>56061840</v>
      </c>
      <c r="M1126" s="3">
        <v>2534336</v>
      </c>
      <c r="N1126" s="3">
        <v>53105450</v>
      </c>
      <c r="O1126" s="3">
        <v>9103928000</v>
      </c>
      <c r="P1126" s="3">
        <v>33581.629999999997</v>
      </c>
      <c r="Q1126" s="3">
        <v>156161700000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3901.989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380.62049999999999</v>
      </c>
      <c r="AE1126" s="3">
        <v>210148.3</v>
      </c>
      <c r="AF1126" s="3">
        <v>107119.2</v>
      </c>
      <c r="AG1126" s="3">
        <v>2203.2930000000001</v>
      </c>
      <c r="AH1126" s="3">
        <v>0</v>
      </c>
      <c r="AI1126" s="3">
        <v>-27088.78</v>
      </c>
      <c r="AJ1126" s="3">
        <v>46898.16</v>
      </c>
      <c r="AK1126" s="3">
        <v>31919.27</v>
      </c>
      <c r="AL1126" s="3">
        <v>114557.1</v>
      </c>
      <c r="AM1126" s="3">
        <v>15161690</v>
      </c>
      <c r="AN1126" s="1" t="s">
        <v>73</v>
      </c>
    </row>
    <row r="1127" spans="1:40" x14ac:dyDescent="0.3">
      <c r="A1127" s="2">
        <v>30620</v>
      </c>
      <c r="B1127" s="3">
        <v>858966.8</v>
      </c>
      <c r="C1127" s="3">
        <v>84308.15</v>
      </c>
      <c r="D1127" s="3">
        <v>9048147</v>
      </c>
      <c r="E1127" s="3">
        <v>732588.9</v>
      </c>
      <c r="F1127" s="3">
        <v>563.03920000000005</v>
      </c>
      <c r="G1127" s="3">
        <v>1165741</v>
      </c>
      <c r="H1127" s="3">
        <v>380410.8</v>
      </c>
      <c r="I1127" s="3">
        <v>5762357</v>
      </c>
      <c r="J1127" s="3">
        <v>0</v>
      </c>
      <c r="K1127" s="3">
        <v>0</v>
      </c>
      <c r="L1127" s="3">
        <v>71198760</v>
      </c>
      <c r="M1127" s="3">
        <v>4574005</v>
      </c>
      <c r="N1127" s="3">
        <v>53094770</v>
      </c>
      <c r="O1127" s="3">
        <v>9105148000</v>
      </c>
      <c r="P1127" s="3">
        <v>42668.87</v>
      </c>
      <c r="Q1127" s="3">
        <v>156180300000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819.25649999999996</v>
      </c>
      <c r="AE1127" s="3">
        <v>223409.9</v>
      </c>
      <c r="AF1127" s="3">
        <v>513468.7</v>
      </c>
      <c r="AG1127" s="3">
        <v>4790.0190000000002</v>
      </c>
      <c r="AH1127" s="3">
        <v>0</v>
      </c>
      <c r="AI1127" s="3">
        <v>-25027.88</v>
      </c>
      <c r="AJ1127" s="3">
        <v>130139.7</v>
      </c>
      <c r="AK1127" s="3">
        <v>38046.800000000003</v>
      </c>
      <c r="AL1127" s="3">
        <v>140920.4</v>
      </c>
      <c r="AM1127" s="3">
        <v>27913320</v>
      </c>
      <c r="AN1127" s="1" t="s">
        <v>75</v>
      </c>
    </row>
    <row r="1128" spans="1:40" x14ac:dyDescent="0.3">
      <c r="A1128" s="2">
        <v>30621</v>
      </c>
      <c r="B1128" s="3">
        <v>1037251</v>
      </c>
      <c r="C1128" s="3">
        <v>16818.259999999998</v>
      </c>
      <c r="D1128" s="3">
        <v>987560.3</v>
      </c>
      <c r="E1128" s="3">
        <v>398302</v>
      </c>
      <c r="F1128" s="3">
        <v>219.839</v>
      </c>
      <c r="G1128" s="3">
        <v>-134432.1</v>
      </c>
      <c r="H1128" s="3">
        <v>525498.5</v>
      </c>
      <c r="I1128" s="3">
        <v>15463820</v>
      </c>
      <c r="J1128" s="3">
        <v>0</v>
      </c>
      <c r="K1128" s="3">
        <v>0</v>
      </c>
      <c r="L1128" s="3">
        <v>73666770</v>
      </c>
      <c r="M1128" s="3">
        <v>4746973</v>
      </c>
      <c r="N1128" s="3">
        <v>53152060</v>
      </c>
      <c r="O1128" s="3">
        <v>9105044000</v>
      </c>
      <c r="P1128" s="3">
        <v>33716.160000000003</v>
      </c>
      <c r="Q1128" s="3">
        <v>156185500000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7892.424</v>
      </c>
      <c r="AE1128" s="3">
        <v>296389.09999999998</v>
      </c>
      <c r="AF1128" s="3">
        <v>153123</v>
      </c>
      <c r="AG1128" s="3">
        <v>1690.7380000000001</v>
      </c>
      <c r="AH1128" s="3">
        <v>0</v>
      </c>
      <c r="AI1128" s="3">
        <v>-26032.77</v>
      </c>
      <c r="AJ1128" s="3">
        <v>147071.70000000001</v>
      </c>
      <c r="AK1128" s="3">
        <v>41182.28</v>
      </c>
      <c r="AL1128" s="3">
        <v>89886.41</v>
      </c>
      <c r="AM1128" s="3">
        <v>4403919</v>
      </c>
      <c r="AN1128" s="1" t="s">
        <v>70</v>
      </c>
    </row>
    <row r="1129" spans="1:40" x14ac:dyDescent="0.3">
      <c r="A1129" s="2">
        <v>30622</v>
      </c>
      <c r="B1129" s="3">
        <v>1283462</v>
      </c>
      <c r="C1129" s="3">
        <v>4591.7089999999998</v>
      </c>
      <c r="D1129" s="3">
        <v>964775.3</v>
      </c>
      <c r="E1129" s="3">
        <v>372178</v>
      </c>
      <c r="F1129" s="3">
        <v>226.72550000000001</v>
      </c>
      <c r="G1129" s="3">
        <v>-128584.8</v>
      </c>
      <c r="H1129" s="3">
        <v>535657.9</v>
      </c>
      <c r="I1129" s="3">
        <v>14013610</v>
      </c>
      <c r="J1129" s="3">
        <v>0</v>
      </c>
      <c r="K1129" s="3">
        <v>0</v>
      </c>
      <c r="L1129" s="3">
        <v>75099120</v>
      </c>
      <c r="M1129" s="3">
        <v>4894937</v>
      </c>
      <c r="N1129" s="3">
        <v>53212880</v>
      </c>
      <c r="O1129" s="3">
        <v>9104925000</v>
      </c>
      <c r="P1129" s="3">
        <v>36141.410000000003</v>
      </c>
      <c r="Q1129" s="3">
        <v>156185800000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8140.9449999999997</v>
      </c>
      <c r="AE1129" s="3">
        <v>801729.4</v>
      </c>
      <c r="AF1129" s="3">
        <v>132290.4</v>
      </c>
      <c r="AG1129" s="3">
        <v>735.83810000000005</v>
      </c>
      <c r="AH1129" s="3">
        <v>0</v>
      </c>
      <c r="AI1129" s="3">
        <v>-26373.59</v>
      </c>
      <c r="AJ1129" s="3">
        <v>146534.5</v>
      </c>
      <c r="AK1129" s="3">
        <v>42766.14</v>
      </c>
      <c r="AL1129" s="3">
        <v>85811.41</v>
      </c>
      <c r="AM1129" s="3">
        <v>3562504</v>
      </c>
      <c r="AN1129" s="1" t="s">
        <v>50</v>
      </c>
    </row>
    <row r="1130" spans="1:40" x14ac:dyDescent="0.3">
      <c r="A1130" s="2">
        <v>30623</v>
      </c>
      <c r="B1130" s="3">
        <v>1569209</v>
      </c>
      <c r="C1130" s="3">
        <v>7631.9170000000004</v>
      </c>
      <c r="D1130" s="3">
        <v>2503739</v>
      </c>
      <c r="E1130" s="3">
        <v>385823.4</v>
      </c>
      <c r="F1130" s="3">
        <v>352.53840000000002</v>
      </c>
      <c r="G1130" s="3">
        <v>176004.1</v>
      </c>
      <c r="H1130" s="3">
        <v>534223.4</v>
      </c>
      <c r="I1130" s="3">
        <v>9974763</v>
      </c>
      <c r="J1130" s="3">
        <v>0</v>
      </c>
      <c r="K1130" s="3">
        <v>0</v>
      </c>
      <c r="L1130" s="3">
        <v>76140130</v>
      </c>
      <c r="M1130" s="3">
        <v>5287404</v>
      </c>
      <c r="N1130" s="3">
        <v>53251850</v>
      </c>
      <c r="O1130" s="3">
        <v>9105120000</v>
      </c>
      <c r="P1130" s="3">
        <v>38440.79</v>
      </c>
      <c r="Q1130" s="3">
        <v>156186800000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12436.16</v>
      </c>
      <c r="AE1130" s="3">
        <v>1103728</v>
      </c>
      <c r="AF1130" s="3">
        <v>157314</v>
      </c>
      <c r="AG1130" s="3">
        <v>354.89890000000003</v>
      </c>
      <c r="AH1130" s="3">
        <v>0</v>
      </c>
      <c r="AI1130" s="3">
        <v>-26778.41</v>
      </c>
      <c r="AJ1130" s="3">
        <v>164443.79999999999</v>
      </c>
      <c r="AK1130" s="3">
        <v>43541.98</v>
      </c>
      <c r="AL1130" s="3">
        <v>125573.5</v>
      </c>
      <c r="AM1130" s="3">
        <v>5838566</v>
      </c>
      <c r="AN1130" s="1" t="s">
        <v>53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276603.7</v>
      </c>
      <c r="E1131" s="3">
        <v>232736.7</v>
      </c>
      <c r="F1131" s="3">
        <v>73.942700000000002</v>
      </c>
      <c r="G1131" s="3">
        <v>-337144.3</v>
      </c>
      <c r="H1131" s="3">
        <v>28039.62</v>
      </c>
      <c r="I1131" s="3">
        <v>9105585</v>
      </c>
      <c r="J1131" s="3">
        <v>0</v>
      </c>
      <c r="K1131" s="3">
        <v>0</v>
      </c>
      <c r="L1131" s="3">
        <v>75251590</v>
      </c>
      <c r="M1131" s="3">
        <v>4778902</v>
      </c>
      <c r="N1131" s="3">
        <v>53299510</v>
      </c>
      <c r="O1131" s="3">
        <v>9104797000</v>
      </c>
      <c r="P1131" s="3">
        <v>28286.79</v>
      </c>
      <c r="Q1131" s="3">
        <v>156184500000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8145.317</v>
      </c>
      <c r="AE1131" s="3">
        <v>1261261</v>
      </c>
      <c r="AF1131" s="3">
        <v>16430.62</v>
      </c>
      <c r="AG1131" s="3">
        <v>0</v>
      </c>
      <c r="AH1131" s="3">
        <v>0</v>
      </c>
      <c r="AI1131" s="3">
        <v>-27259.68</v>
      </c>
      <c r="AJ1131" s="3">
        <v>143606.9</v>
      </c>
      <c r="AK1131" s="3">
        <v>44349.96</v>
      </c>
      <c r="AL1131" s="3">
        <v>96052.97</v>
      </c>
      <c r="AM1131" s="3">
        <v>619170.6</v>
      </c>
      <c r="AN1131" s="1" t="s">
        <v>51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22902.14</v>
      </c>
      <c r="E1132" s="3">
        <v>153124.20000000001</v>
      </c>
      <c r="F1132" s="3">
        <v>32.394509999999997</v>
      </c>
      <c r="G1132" s="3">
        <v>-325943.09999999998</v>
      </c>
      <c r="H1132" s="3">
        <v>6149.9880000000003</v>
      </c>
      <c r="I1132" s="3">
        <v>8709610</v>
      </c>
      <c r="J1132" s="3">
        <v>0</v>
      </c>
      <c r="K1132" s="3">
        <v>0</v>
      </c>
      <c r="L1132" s="3">
        <v>74381880</v>
      </c>
      <c r="M1132" s="3">
        <v>4162516</v>
      </c>
      <c r="N1132" s="3">
        <v>53340170</v>
      </c>
      <c r="O1132" s="3">
        <v>9104477000</v>
      </c>
      <c r="P1132" s="3">
        <v>24813.72</v>
      </c>
      <c r="Q1132" s="3">
        <v>156182000000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1375624</v>
      </c>
      <c r="AB1132" s="3">
        <v>0</v>
      </c>
      <c r="AC1132" s="3">
        <v>0</v>
      </c>
      <c r="AD1132" s="3">
        <v>5554.1319999999996</v>
      </c>
      <c r="AE1132" s="3">
        <v>1071778</v>
      </c>
      <c r="AF1132" s="3">
        <v>5725.183</v>
      </c>
      <c r="AG1132" s="3">
        <v>0</v>
      </c>
      <c r="AH1132" s="3">
        <v>0</v>
      </c>
      <c r="AI1132" s="3">
        <v>-27497.59</v>
      </c>
      <c r="AJ1132" s="3">
        <v>120788.8</v>
      </c>
      <c r="AK1132" s="3">
        <v>44781.41</v>
      </c>
      <c r="AL1132" s="3">
        <v>80247.97</v>
      </c>
      <c r="AM1132" s="3">
        <v>148665.70000000001</v>
      </c>
      <c r="AN1132" s="1" t="s">
        <v>50</v>
      </c>
    </row>
    <row r="1133" spans="1:40" x14ac:dyDescent="0.3">
      <c r="A1133" s="2">
        <v>30626</v>
      </c>
      <c r="B1133" s="3">
        <v>2232128</v>
      </c>
      <c r="C1133" s="3">
        <v>10060.67</v>
      </c>
      <c r="D1133" s="3">
        <v>1287776</v>
      </c>
      <c r="E1133" s="3">
        <v>292073.5</v>
      </c>
      <c r="F1133" s="3">
        <v>160.07140000000001</v>
      </c>
      <c r="G1133" s="3">
        <v>-111239.1</v>
      </c>
      <c r="H1133" s="3">
        <v>433167.5</v>
      </c>
      <c r="I1133" s="3">
        <v>8927814</v>
      </c>
      <c r="J1133" s="3">
        <v>0</v>
      </c>
      <c r="K1133" s="3">
        <v>0</v>
      </c>
      <c r="L1133" s="3">
        <v>75084550</v>
      </c>
      <c r="M1133" s="3">
        <v>4752495</v>
      </c>
      <c r="N1133" s="3">
        <v>53395910</v>
      </c>
      <c r="O1133" s="3">
        <v>9104373000</v>
      </c>
      <c r="P1133" s="3">
        <v>33221.660000000003</v>
      </c>
      <c r="Q1133" s="3">
        <v>156181800000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1068246</v>
      </c>
      <c r="AB1133" s="3">
        <v>0</v>
      </c>
      <c r="AC1133" s="3">
        <v>0</v>
      </c>
      <c r="AD1133" s="3">
        <v>3222.7849999999999</v>
      </c>
      <c r="AE1133" s="3">
        <v>1071274</v>
      </c>
      <c r="AF1133" s="3">
        <v>46456.17</v>
      </c>
      <c r="AG1133" s="3">
        <v>703.17719999999997</v>
      </c>
      <c r="AH1133" s="3">
        <v>0</v>
      </c>
      <c r="AI1133" s="3">
        <v>-27516.07</v>
      </c>
      <c r="AJ1133" s="3">
        <v>143195.4</v>
      </c>
      <c r="AK1133" s="3">
        <v>46434.6</v>
      </c>
      <c r="AL1133" s="3">
        <v>87560.99</v>
      </c>
      <c r="AM1133" s="3">
        <v>4086550</v>
      </c>
      <c r="AN1133" s="1" t="s">
        <v>50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12470.49</v>
      </c>
      <c r="E1134" s="3">
        <v>138071</v>
      </c>
      <c r="F1134" s="3">
        <v>29.488029999999998</v>
      </c>
      <c r="G1134" s="3">
        <v>-248698</v>
      </c>
      <c r="H1134" s="3">
        <v>74410.720000000001</v>
      </c>
      <c r="I1134" s="3">
        <v>8762782</v>
      </c>
      <c r="J1134" s="3">
        <v>0</v>
      </c>
      <c r="K1134" s="3">
        <v>0</v>
      </c>
      <c r="L1134" s="3">
        <v>74331450</v>
      </c>
      <c r="M1134" s="3">
        <v>4212554</v>
      </c>
      <c r="N1134" s="3">
        <v>53438500</v>
      </c>
      <c r="O1134" s="3">
        <v>9104126000</v>
      </c>
      <c r="P1134" s="3">
        <v>25254.9</v>
      </c>
      <c r="Q1134" s="3">
        <v>156179000000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1118918</v>
      </c>
      <c r="AB1134" s="3">
        <v>0</v>
      </c>
      <c r="AC1134" s="3">
        <v>0</v>
      </c>
      <c r="AD1134" s="3">
        <v>4639.6909999999998</v>
      </c>
      <c r="AE1134" s="3">
        <v>1026200</v>
      </c>
      <c r="AF1134" s="3">
        <v>6041.2969999999996</v>
      </c>
      <c r="AG1134" s="3">
        <v>0</v>
      </c>
      <c r="AH1134" s="3">
        <v>0</v>
      </c>
      <c r="AI1134" s="3">
        <v>-27918.48</v>
      </c>
      <c r="AJ1134" s="3">
        <v>124360.3</v>
      </c>
      <c r="AK1134" s="3">
        <v>46689.73</v>
      </c>
      <c r="AL1134" s="3">
        <v>81867.88</v>
      </c>
      <c r="AM1134" s="3">
        <v>60911.99</v>
      </c>
      <c r="AN1134" s="1" t="s">
        <v>57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1320.0830000000001</v>
      </c>
      <c r="E1135" s="3">
        <v>99376.31</v>
      </c>
      <c r="F1135" s="3">
        <v>23.137319999999999</v>
      </c>
      <c r="G1135" s="3">
        <v>-298437.40000000002</v>
      </c>
      <c r="H1135" s="3">
        <v>45717.99</v>
      </c>
      <c r="I1135" s="3">
        <v>8721721</v>
      </c>
      <c r="J1135" s="3">
        <v>0</v>
      </c>
      <c r="K1135" s="3">
        <v>0</v>
      </c>
      <c r="L1135" s="3">
        <v>74010150</v>
      </c>
      <c r="M1135" s="3">
        <v>3677013</v>
      </c>
      <c r="N1135" s="3">
        <v>53461150</v>
      </c>
      <c r="O1135" s="3">
        <v>9103840000</v>
      </c>
      <c r="P1135" s="3">
        <v>22147.29</v>
      </c>
      <c r="Q1135" s="3">
        <v>156176200000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694105.59999999998</v>
      </c>
      <c r="AB1135" s="3">
        <v>0</v>
      </c>
      <c r="AC1135" s="3">
        <v>0</v>
      </c>
      <c r="AD1135" s="3">
        <v>1948.675</v>
      </c>
      <c r="AE1135" s="3">
        <v>594537</v>
      </c>
      <c r="AF1135" s="3">
        <v>4528.8159999999998</v>
      </c>
      <c r="AG1135" s="3">
        <v>0</v>
      </c>
      <c r="AH1135" s="3">
        <v>0</v>
      </c>
      <c r="AI1135" s="3">
        <v>-28046.39</v>
      </c>
      <c r="AJ1135" s="3">
        <v>105023.8</v>
      </c>
      <c r="AK1135" s="3">
        <v>47238.83</v>
      </c>
      <c r="AL1135" s="3">
        <v>82466.320000000007</v>
      </c>
      <c r="AM1135" s="3">
        <v>479.41039999999998</v>
      </c>
      <c r="AN1135" s="1" t="s">
        <v>48</v>
      </c>
    </row>
    <row r="1136" spans="1:40" x14ac:dyDescent="0.3">
      <c r="A1136" s="2">
        <v>30629</v>
      </c>
      <c r="B1136" s="3">
        <v>2863356</v>
      </c>
      <c r="C1136" s="3">
        <v>7507.3819999999996</v>
      </c>
      <c r="D1136" s="3">
        <v>32866.449999999997</v>
      </c>
      <c r="E1136" s="3">
        <v>171966.1</v>
      </c>
      <c r="F1136" s="3">
        <v>38.752339999999997</v>
      </c>
      <c r="G1136" s="3">
        <v>-249769.9</v>
      </c>
      <c r="H1136" s="3">
        <v>534444.69999999995</v>
      </c>
      <c r="I1136" s="3">
        <v>13072490</v>
      </c>
      <c r="J1136" s="3">
        <v>0</v>
      </c>
      <c r="K1136" s="3">
        <v>0</v>
      </c>
      <c r="L1136" s="3">
        <v>75394740</v>
      </c>
      <c r="M1136" s="3">
        <v>4091464</v>
      </c>
      <c r="N1136" s="3">
        <v>53497910</v>
      </c>
      <c r="O1136" s="3">
        <v>9103587000</v>
      </c>
      <c r="P1136" s="3">
        <v>23640.560000000001</v>
      </c>
      <c r="Q1136" s="3">
        <v>156176000000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86362.69</v>
      </c>
      <c r="AB1136" s="3">
        <v>0</v>
      </c>
      <c r="AC1136" s="3">
        <v>0</v>
      </c>
      <c r="AD1136" s="3">
        <v>8150.2</v>
      </c>
      <c r="AE1136" s="3">
        <v>254165.5</v>
      </c>
      <c r="AF1136" s="3">
        <v>20157.97</v>
      </c>
      <c r="AG1136" s="3">
        <v>990.94929999999999</v>
      </c>
      <c r="AH1136" s="3">
        <v>0</v>
      </c>
      <c r="AI1136" s="3">
        <v>-27795.54</v>
      </c>
      <c r="AJ1136" s="3">
        <v>117338.4</v>
      </c>
      <c r="AK1136" s="3">
        <v>47141.82</v>
      </c>
      <c r="AL1136" s="3">
        <v>80667.320000000007</v>
      </c>
      <c r="AM1136" s="3">
        <v>2182686</v>
      </c>
      <c r="AN1136" s="1" t="s">
        <v>56</v>
      </c>
    </row>
    <row r="1137" spans="1:40" x14ac:dyDescent="0.3">
      <c r="A1137" s="2">
        <v>30630</v>
      </c>
      <c r="B1137" s="3">
        <v>2997192</v>
      </c>
      <c r="C1137" s="3">
        <v>759614.8</v>
      </c>
      <c r="D1137" s="3">
        <v>8307715</v>
      </c>
      <c r="E1137" s="3">
        <v>511547.1</v>
      </c>
      <c r="F1137" s="3">
        <v>358.96980000000002</v>
      </c>
      <c r="G1137" s="3">
        <v>747602.9</v>
      </c>
      <c r="H1137" s="3">
        <v>503651.7</v>
      </c>
      <c r="I1137" s="3">
        <v>59522570</v>
      </c>
      <c r="J1137" s="3">
        <v>0</v>
      </c>
      <c r="K1137" s="3">
        <v>0</v>
      </c>
      <c r="L1137" s="3">
        <v>81392260</v>
      </c>
      <c r="M1137" s="3">
        <v>5643689</v>
      </c>
      <c r="N1137" s="3">
        <v>53654980</v>
      </c>
      <c r="O1137" s="3">
        <v>9104343000</v>
      </c>
      <c r="P1137" s="3">
        <v>34773.69</v>
      </c>
      <c r="Q1137" s="3">
        <v>156204400000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4716.665</v>
      </c>
      <c r="AE1137" s="3">
        <v>254189.4</v>
      </c>
      <c r="AF1137" s="3">
        <v>1502490</v>
      </c>
      <c r="AG1137" s="3">
        <v>8788.76</v>
      </c>
      <c r="AH1137" s="3">
        <v>0</v>
      </c>
      <c r="AI1137" s="3">
        <v>-25802.35</v>
      </c>
      <c r="AJ1137" s="3">
        <v>270708.90000000002</v>
      </c>
      <c r="AK1137" s="3">
        <v>49843.19</v>
      </c>
      <c r="AL1137" s="3">
        <v>113711</v>
      </c>
      <c r="AM1137" s="3">
        <v>18307520</v>
      </c>
      <c r="AN1137" s="1" t="s">
        <v>49</v>
      </c>
    </row>
    <row r="1138" spans="1:40" x14ac:dyDescent="0.3">
      <c r="A1138" s="2">
        <v>30631</v>
      </c>
      <c r="B1138" s="3">
        <v>3035940</v>
      </c>
      <c r="C1138" s="3">
        <v>10298.24</v>
      </c>
      <c r="D1138" s="3">
        <v>792477.4</v>
      </c>
      <c r="E1138" s="3">
        <v>287091.20000000001</v>
      </c>
      <c r="F1138" s="3">
        <v>134.45779999999999</v>
      </c>
      <c r="G1138" s="3">
        <v>-263464.8</v>
      </c>
      <c r="H1138" s="3">
        <v>534685.69999999995</v>
      </c>
      <c r="I1138" s="3">
        <v>63413230</v>
      </c>
      <c r="J1138" s="3">
        <v>0</v>
      </c>
      <c r="K1138" s="3">
        <v>0</v>
      </c>
      <c r="L1138" s="3">
        <v>82331160</v>
      </c>
      <c r="M1138" s="3">
        <v>5908197</v>
      </c>
      <c r="N1138" s="3">
        <v>53787780</v>
      </c>
      <c r="O1138" s="3">
        <v>9104083000</v>
      </c>
      <c r="P1138" s="3">
        <v>29525.42</v>
      </c>
      <c r="Q1138" s="3">
        <v>156204500000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7849.7749999999996</v>
      </c>
      <c r="AE1138" s="3">
        <v>730646.6</v>
      </c>
      <c r="AF1138" s="3">
        <v>220948.4</v>
      </c>
      <c r="AG1138" s="3">
        <v>1209.6869999999999</v>
      </c>
      <c r="AH1138" s="3">
        <v>0</v>
      </c>
      <c r="AI1138" s="3">
        <v>-26628.92</v>
      </c>
      <c r="AJ1138" s="3">
        <v>226106.3</v>
      </c>
      <c r="AK1138" s="3">
        <v>51822.31</v>
      </c>
      <c r="AL1138" s="3">
        <v>93368.5</v>
      </c>
      <c r="AM1138" s="3">
        <v>3067729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8343.8349999999991</v>
      </c>
      <c r="D1139" s="3">
        <v>225594.2</v>
      </c>
      <c r="E1139" s="3">
        <v>229041.9</v>
      </c>
      <c r="F1139" s="3">
        <v>64.650210000000001</v>
      </c>
      <c r="G1139" s="3">
        <v>-304276.40000000002</v>
      </c>
      <c r="H1139" s="3">
        <v>534891</v>
      </c>
      <c r="I1139" s="3">
        <v>78682720</v>
      </c>
      <c r="J1139" s="3">
        <v>0</v>
      </c>
      <c r="K1139" s="3">
        <v>0</v>
      </c>
      <c r="L1139" s="3">
        <v>83095630</v>
      </c>
      <c r="M1139" s="3">
        <v>5861758</v>
      </c>
      <c r="N1139" s="3">
        <v>53887470</v>
      </c>
      <c r="O1139" s="3">
        <v>9103803000</v>
      </c>
      <c r="P1139" s="3">
        <v>26223.9</v>
      </c>
      <c r="Q1139" s="3">
        <v>156207800000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7570.1670000000004</v>
      </c>
      <c r="AE1139" s="3">
        <v>216049.7</v>
      </c>
      <c r="AF1139" s="3">
        <v>99199.63</v>
      </c>
      <c r="AG1139" s="3">
        <v>1048.9480000000001</v>
      </c>
      <c r="AH1139" s="3">
        <v>0</v>
      </c>
      <c r="AI1139" s="3">
        <v>-27020.23</v>
      </c>
      <c r="AJ1139" s="3">
        <v>209665.4</v>
      </c>
      <c r="AK1139" s="3">
        <v>51508.78</v>
      </c>
      <c r="AL1139" s="3">
        <v>110040.2</v>
      </c>
      <c r="AM1139" s="3">
        <v>1466270</v>
      </c>
      <c r="AN1139" s="1" t="s">
        <v>49</v>
      </c>
    </row>
    <row r="1140" spans="1:40" x14ac:dyDescent="0.3">
      <c r="A1140" s="2">
        <v>30633</v>
      </c>
      <c r="B1140" s="3">
        <v>3034649</v>
      </c>
      <c r="C1140" s="3">
        <v>3764.5219999999999</v>
      </c>
      <c r="D1140" s="3">
        <v>59256</v>
      </c>
      <c r="E1140" s="3">
        <v>165012.4</v>
      </c>
      <c r="F1140" s="3">
        <v>37.961179999999999</v>
      </c>
      <c r="G1140" s="3">
        <v>-307934.59999999998</v>
      </c>
      <c r="H1140" s="3">
        <v>534891</v>
      </c>
      <c r="I1140" s="3">
        <v>104753200</v>
      </c>
      <c r="J1140" s="3">
        <v>0</v>
      </c>
      <c r="K1140" s="3">
        <v>0</v>
      </c>
      <c r="L1140" s="3">
        <v>83283050</v>
      </c>
      <c r="M1140" s="3">
        <v>5684469</v>
      </c>
      <c r="N1140" s="3">
        <v>53994470</v>
      </c>
      <c r="O1140" s="3">
        <v>9103503000</v>
      </c>
      <c r="P1140" s="3">
        <v>23725.200000000001</v>
      </c>
      <c r="Q1140" s="3">
        <v>156214000000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5960.3620000000001</v>
      </c>
      <c r="AE1140" s="3">
        <v>175586.1</v>
      </c>
      <c r="AF1140" s="3">
        <v>47688.91</v>
      </c>
      <c r="AG1140" s="3">
        <v>449.19139999999999</v>
      </c>
      <c r="AH1140" s="3">
        <v>0</v>
      </c>
      <c r="AI1140" s="3">
        <v>-26891.24</v>
      </c>
      <c r="AJ1140" s="3">
        <v>198736.4</v>
      </c>
      <c r="AK1140" s="3">
        <v>52000.49</v>
      </c>
      <c r="AL1140" s="3">
        <v>91794.51</v>
      </c>
      <c r="AM1140" s="3">
        <v>461920.7</v>
      </c>
      <c r="AN1140" s="1" t="s">
        <v>49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5331.799</v>
      </c>
      <c r="E1141" s="3">
        <v>113910.9</v>
      </c>
      <c r="F1141" s="3">
        <v>23.123180000000001</v>
      </c>
      <c r="G1141" s="3">
        <v>-285354.7</v>
      </c>
      <c r="H1141" s="3">
        <v>534891</v>
      </c>
      <c r="I1141" s="3">
        <v>111936700</v>
      </c>
      <c r="J1141" s="3">
        <v>0</v>
      </c>
      <c r="K1141" s="3">
        <v>0</v>
      </c>
      <c r="L1141" s="3">
        <v>83304690</v>
      </c>
      <c r="M1141" s="3">
        <v>5384577</v>
      </c>
      <c r="N1141" s="3">
        <v>54087100</v>
      </c>
      <c r="O1141" s="3">
        <v>9103222000</v>
      </c>
      <c r="P1141" s="3">
        <v>21751.49</v>
      </c>
      <c r="Q1141" s="3">
        <v>156213800000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3222.7020000000002</v>
      </c>
      <c r="AE1141" s="3">
        <v>83161.39</v>
      </c>
      <c r="AF1141" s="3">
        <v>7834.51</v>
      </c>
      <c r="AG1141" s="3">
        <v>0.35463620000000001</v>
      </c>
      <c r="AH1141" s="3">
        <v>0</v>
      </c>
      <c r="AI1141" s="3">
        <v>-27244.02</v>
      </c>
      <c r="AJ1141" s="3">
        <v>176741.9</v>
      </c>
      <c r="AK1141" s="3">
        <v>51125.84</v>
      </c>
      <c r="AL1141" s="3">
        <v>84169.5</v>
      </c>
      <c r="AM1141" s="3">
        <v>173.8913</v>
      </c>
      <c r="AN1141" s="1" t="s">
        <v>56</v>
      </c>
    </row>
    <row r="1142" spans="1:40" x14ac:dyDescent="0.3">
      <c r="A1142" s="2">
        <v>30635</v>
      </c>
      <c r="B1142" s="3">
        <v>3010244</v>
      </c>
      <c r="C1142" s="3">
        <v>7173.9279999999999</v>
      </c>
      <c r="D1142" s="3">
        <v>176830.9</v>
      </c>
      <c r="E1142" s="3">
        <v>142327.9</v>
      </c>
      <c r="F1142" s="3">
        <v>49.154449999999997</v>
      </c>
      <c r="G1142" s="3">
        <v>-224900.8</v>
      </c>
      <c r="H1142" s="3">
        <v>534874.9</v>
      </c>
      <c r="I1142" s="3">
        <v>115384500</v>
      </c>
      <c r="J1142" s="3">
        <v>0</v>
      </c>
      <c r="K1142" s="3">
        <v>0</v>
      </c>
      <c r="L1142" s="3">
        <v>83703890</v>
      </c>
      <c r="M1142" s="3">
        <v>5465780</v>
      </c>
      <c r="N1142" s="3">
        <v>54199420</v>
      </c>
      <c r="O1142" s="3">
        <v>9102997000</v>
      </c>
      <c r="P1142" s="3">
        <v>22515.27</v>
      </c>
      <c r="Q1142" s="3">
        <v>156212800000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7914.1670000000004</v>
      </c>
      <c r="AE1142" s="3">
        <v>230853.8</v>
      </c>
      <c r="AF1142" s="3">
        <v>100197.4</v>
      </c>
      <c r="AG1142" s="3">
        <v>866.29669999999999</v>
      </c>
      <c r="AH1142" s="3">
        <v>0</v>
      </c>
      <c r="AI1142" s="3">
        <v>-27341.26</v>
      </c>
      <c r="AJ1142" s="3">
        <v>199877.3</v>
      </c>
      <c r="AK1142" s="3">
        <v>51870.559999999998</v>
      </c>
      <c r="AL1142" s="3">
        <v>87614.55</v>
      </c>
      <c r="AM1142" s="3">
        <v>1084836</v>
      </c>
      <c r="AN1142" s="1" t="s">
        <v>56</v>
      </c>
    </row>
    <row r="1143" spans="1:40" x14ac:dyDescent="0.3">
      <c r="A1143" s="2">
        <v>30636</v>
      </c>
      <c r="B1143" s="3">
        <v>3059908</v>
      </c>
      <c r="C1143" s="3">
        <v>13932.56</v>
      </c>
      <c r="D1143" s="3">
        <v>617092.4</v>
      </c>
      <c r="E1143" s="3">
        <v>218051.4</v>
      </c>
      <c r="F1143" s="3">
        <v>121.35980000000001</v>
      </c>
      <c r="G1143" s="3">
        <v>-96451.13</v>
      </c>
      <c r="H1143" s="3">
        <v>534891</v>
      </c>
      <c r="I1143" s="3">
        <v>153337100</v>
      </c>
      <c r="J1143" s="3">
        <v>0</v>
      </c>
      <c r="K1143" s="3">
        <v>0</v>
      </c>
      <c r="L1143" s="3">
        <v>84714860</v>
      </c>
      <c r="M1143" s="3">
        <v>5789211</v>
      </c>
      <c r="N1143" s="3">
        <v>54317680</v>
      </c>
      <c r="O1143" s="3">
        <v>9102926000</v>
      </c>
      <c r="P1143" s="3">
        <v>25969.13</v>
      </c>
      <c r="Q1143" s="3">
        <v>156223800000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17767.849999999999</v>
      </c>
      <c r="AE1143" s="3">
        <v>673909.2</v>
      </c>
      <c r="AF1143" s="3">
        <v>273906.09999999998</v>
      </c>
      <c r="AG1143" s="3">
        <v>1719.134</v>
      </c>
      <c r="AH1143" s="3">
        <v>0</v>
      </c>
      <c r="AI1143" s="3">
        <v>-26529.64</v>
      </c>
      <c r="AJ1143" s="3">
        <v>240355.5</v>
      </c>
      <c r="AK1143" s="3">
        <v>51514.96</v>
      </c>
      <c r="AL1143" s="3">
        <v>122148.8</v>
      </c>
      <c r="AM1143" s="3">
        <v>2678000</v>
      </c>
      <c r="AN1143" s="1" t="s">
        <v>54</v>
      </c>
    </row>
    <row r="1144" spans="1:40" x14ac:dyDescent="0.3">
      <c r="A1144" s="2">
        <v>30637</v>
      </c>
      <c r="B1144" s="3">
        <v>3181969</v>
      </c>
      <c r="C1144" s="3">
        <v>41088.699999999997</v>
      </c>
      <c r="D1144" s="3">
        <v>515756.79999999999</v>
      </c>
      <c r="E1144" s="3">
        <v>192386.1</v>
      </c>
      <c r="F1144" s="3">
        <v>79.007320000000007</v>
      </c>
      <c r="G1144" s="3">
        <v>-125874.6</v>
      </c>
      <c r="H1144" s="3">
        <v>534767.80000000005</v>
      </c>
      <c r="I1144" s="3">
        <v>197447200</v>
      </c>
      <c r="J1144" s="3">
        <v>0</v>
      </c>
      <c r="K1144" s="3">
        <v>0</v>
      </c>
      <c r="L1144" s="3">
        <v>85265190</v>
      </c>
      <c r="M1144" s="3">
        <v>5848835</v>
      </c>
      <c r="N1144" s="3">
        <v>54417240</v>
      </c>
      <c r="O1144" s="3">
        <v>9102840000</v>
      </c>
      <c r="P1144" s="3">
        <v>25213.57</v>
      </c>
      <c r="Q1144" s="3">
        <v>156236700000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7951.66</v>
      </c>
      <c r="AE1144" s="3">
        <v>245934.6</v>
      </c>
      <c r="AF1144" s="3">
        <v>226622.6</v>
      </c>
      <c r="AG1144" s="3">
        <v>1793.1990000000001</v>
      </c>
      <c r="AH1144" s="3">
        <v>0</v>
      </c>
      <c r="AI1144" s="3">
        <v>-26913.5</v>
      </c>
      <c r="AJ1144" s="3">
        <v>239183.7</v>
      </c>
      <c r="AK1144" s="3">
        <v>67546.2</v>
      </c>
      <c r="AL1144" s="3">
        <v>139676.5</v>
      </c>
      <c r="AM1144" s="3">
        <v>1761203</v>
      </c>
      <c r="AN1144" s="1" t="s">
        <v>51</v>
      </c>
    </row>
    <row r="1145" spans="1:40" x14ac:dyDescent="0.3">
      <c r="A1145" s="2">
        <v>30638</v>
      </c>
      <c r="B1145" s="3">
        <v>3205734</v>
      </c>
      <c r="C1145" s="3">
        <v>2824.3</v>
      </c>
      <c r="D1145" s="3">
        <v>69115.53</v>
      </c>
      <c r="E1145" s="3">
        <v>138647</v>
      </c>
      <c r="F1145" s="3">
        <v>32.058430000000001</v>
      </c>
      <c r="G1145" s="3">
        <v>-233573.2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85391580</v>
      </c>
      <c r="M1145" s="3">
        <v>5695633</v>
      </c>
      <c r="N1145" s="3">
        <v>54528070</v>
      </c>
      <c r="O1145" s="3">
        <v>9102615000</v>
      </c>
      <c r="P1145" s="3">
        <v>22527.84</v>
      </c>
      <c r="Q1145" s="3">
        <v>156234600000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5206.348</v>
      </c>
      <c r="AE1145" s="3">
        <v>136520.9</v>
      </c>
      <c r="AF1145" s="3">
        <v>36995.339999999997</v>
      </c>
      <c r="AG1145" s="3">
        <v>333.70949999999999</v>
      </c>
      <c r="AH1145" s="3">
        <v>0</v>
      </c>
      <c r="AI1145" s="3">
        <v>-26938.560000000001</v>
      </c>
      <c r="AJ1145" s="3">
        <v>206672.1</v>
      </c>
      <c r="AK1145" s="3">
        <v>53071.57</v>
      </c>
      <c r="AL1145" s="3">
        <v>95881.5</v>
      </c>
      <c r="AM1145" s="3">
        <v>408862.1</v>
      </c>
      <c r="AN1145" s="1" t="s">
        <v>59</v>
      </c>
    </row>
    <row r="1146" spans="1:40" x14ac:dyDescent="0.3">
      <c r="A1146" s="2">
        <v>30639</v>
      </c>
      <c r="B1146" s="3">
        <v>4037351</v>
      </c>
      <c r="C1146" s="3">
        <v>2535.1660000000002</v>
      </c>
      <c r="D1146" s="3">
        <v>27046</v>
      </c>
      <c r="E1146" s="3">
        <v>109657.60000000001</v>
      </c>
      <c r="F1146" s="3">
        <v>26.60697</v>
      </c>
      <c r="G1146" s="3">
        <v>-210169.2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85462020</v>
      </c>
      <c r="M1146" s="3">
        <v>5507038</v>
      </c>
      <c r="N1146" s="3">
        <v>54625200</v>
      </c>
      <c r="O1146" s="3">
        <v>9102412000</v>
      </c>
      <c r="P1146" s="3">
        <v>20601.400000000001</v>
      </c>
      <c r="Q1146" s="3">
        <v>156243600000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5313.6139999999996</v>
      </c>
      <c r="AE1146" s="3">
        <v>155449.70000000001</v>
      </c>
      <c r="AF1146" s="3">
        <v>26922.25</v>
      </c>
      <c r="AG1146" s="3">
        <v>283.83530000000002</v>
      </c>
      <c r="AH1146" s="3">
        <v>0</v>
      </c>
      <c r="AI1146" s="3">
        <v>-26745.040000000001</v>
      </c>
      <c r="AJ1146" s="3">
        <v>188839.4</v>
      </c>
      <c r="AK1146" s="3">
        <v>53091.6</v>
      </c>
      <c r="AL1146" s="3">
        <v>91755.42</v>
      </c>
      <c r="AM1146" s="3">
        <v>215764.6</v>
      </c>
      <c r="AN1146" s="1" t="s">
        <v>48</v>
      </c>
    </row>
    <row r="1147" spans="1:40" x14ac:dyDescent="0.3">
      <c r="A1147" s="2">
        <v>30640</v>
      </c>
      <c r="B1147" s="3">
        <v>4380162</v>
      </c>
      <c r="C1147" s="3">
        <v>6232.86</v>
      </c>
      <c r="D1147" s="3">
        <v>136016.1</v>
      </c>
      <c r="E1147" s="3">
        <v>113561.7</v>
      </c>
      <c r="F1147" s="3">
        <v>38.151739999999997</v>
      </c>
      <c r="G1147" s="3">
        <v>-178077.8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85657730</v>
      </c>
      <c r="M1147" s="3">
        <v>5461553</v>
      </c>
      <c r="N1147" s="3">
        <v>54727070</v>
      </c>
      <c r="O1147" s="3">
        <v>9102248000</v>
      </c>
      <c r="P1147" s="3">
        <v>20542.169999999998</v>
      </c>
      <c r="Q1147" s="3">
        <v>156245900000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7201.9759999999997</v>
      </c>
      <c r="AE1147" s="3">
        <v>184685.4</v>
      </c>
      <c r="AF1147" s="3">
        <v>91941.06</v>
      </c>
      <c r="AG1147" s="3">
        <v>763.94899999999996</v>
      </c>
      <c r="AH1147" s="3">
        <v>0</v>
      </c>
      <c r="AI1147" s="3">
        <v>-26764.58</v>
      </c>
      <c r="AJ1147" s="3">
        <v>201702.5</v>
      </c>
      <c r="AK1147" s="3">
        <v>53246.67</v>
      </c>
      <c r="AL1147" s="3">
        <v>99876.27</v>
      </c>
      <c r="AM1147" s="3">
        <v>680575.2</v>
      </c>
      <c r="AN1147" s="1" t="s">
        <v>59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4810.826</v>
      </c>
      <c r="E1148" s="3">
        <v>78036.5</v>
      </c>
      <c r="F1148" s="3">
        <v>16.947089999999999</v>
      </c>
      <c r="G1148" s="3">
        <v>-202716</v>
      </c>
      <c r="H1148" s="3">
        <v>534891</v>
      </c>
      <c r="I1148" s="3">
        <v>261070500</v>
      </c>
      <c r="J1148" s="3">
        <v>0</v>
      </c>
      <c r="K1148" s="3">
        <v>0</v>
      </c>
      <c r="L1148" s="3">
        <v>85668020</v>
      </c>
      <c r="M1148" s="3">
        <v>5213331</v>
      </c>
      <c r="N1148" s="3">
        <v>54808050</v>
      </c>
      <c r="O1148" s="3">
        <v>9102051000</v>
      </c>
      <c r="P1148" s="3">
        <v>18952.39</v>
      </c>
      <c r="Q1148" s="3">
        <v>156243400000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2923.915</v>
      </c>
      <c r="AE1148" s="3">
        <v>72852.94</v>
      </c>
      <c r="AF1148" s="3">
        <v>7116.7730000000001</v>
      </c>
      <c r="AG1148" s="3">
        <v>0</v>
      </c>
      <c r="AH1148" s="3">
        <v>0</v>
      </c>
      <c r="AI1148" s="3">
        <v>-27185.93</v>
      </c>
      <c r="AJ1148" s="3">
        <v>171535.7</v>
      </c>
      <c r="AK1148" s="3">
        <v>53325.78</v>
      </c>
      <c r="AL1148" s="3">
        <v>90597.72</v>
      </c>
      <c r="AM1148" s="3">
        <v>136.40690000000001</v>
      </c>
      <c r="AN1148" s="1" t="s">
        <v>55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4672.5929999999998</v>
      </c>
      <c r="E1149" s="3">
        <v>64122.03</v>
      </c>
      <c r="F1149" s="3">
        <v>14.97064</v>
      </c>
      <c r="G1149" s="3">
        <v>-208198</v>
      </c>
      <c r="H1149" s="3">
        <v>502718.8</v>
      </c>
      <c r="I1149" s="3">
        <v>261033600</v>
      </c>
      <c r="J1149" s="3">
        <v>0</v>
      </c>
      <c r="K1149" s="3">
        <v>0</v>
      </c>
      <c r="L1149" s="3">
        <v>85676080</v>
      </c>
      <c r="M1149" s="3">
        <v>5001926</v>
      </c>
      <c r="N1149" s="3">
        <v>54868680</v>
      </c>
      <c r="O1149" s="3">
        <v>9101855000</v>
      </c>
      <c r="P1149" s="3">
        <v>18038.150000000001</v>
      </c>
      <c r="Q1149" s="3">
        <v>156239300000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2236.8620000000001</v>
      </c>
      <c r="AE1149" s="3">
        <v>76883.75</v>
      </c>
      <c r="AF1149" s="3">
        <v>5871.7110000000002</v>
      </c>
      <c r="AG1149" s="3">
        <v>0</v>
      </c>
      <c r="AH1149" s="3">
        <v>0</v>
      </c>
      <c r="AI1149" s="3">
        <v>-27537.53</v>
      </c>
      <c r="AJ1149" s="3">
        <v>155107.79999999999</v>
      </c>
      <c r="AK1149" s="3">
        <v>52907.74</v>
      </c>
      <c r="AL1149" s="3">
        <v>94539.02</v>
      </c>
      <c r="AM1149" s="3">
        <v>0</v>
      </c>
      <c r="AN1149" s="1" t="s">
        <v>54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4557.5720000000001</v>
      </c>
      <c r="E1150" s="3">
        <v>52977.84</v>
      </c>
      <c r="F1150" s="3">
        <v>13.40569</v>
      </c>
      <c r="G1150" s="3">
        <v>-195183.4</v>
      </c>
      <c r="H1150" s="3">
        <v>534881.1</v>
      </c>
      <c r="I1150" s="3">
        <v>282820900</v>
      </c>
      <c r="J1150" s="3">
        <v>0</v>
      </c>
      <c r="K1150" s="3">
        <v>0</v>
      </c>
      <c r="L1150" s="3">
        <v>85682550</v>
      </c>
      <c r="M1150" s="3">
        <v>4816192</v>
      </c>
      <c r="N1150" s="3">
        <v>54926720</v>
      </c>
      <c r="O1150" s="3">
        <v>9101664000</v>
      </c>
      <c r="P1150" s="3">
        <v>17172.77</v>
      </c>
      <c r="Q1150" s="3">
        <v>156242200000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2706.8980000000001</v>
      </c>
      <c r="AE1150" s="3">
        <v>105384</v>
      </c>
      <c r="AF1150" s="3">
        <v>4941.3270000000002</v>
      </c>
      <c r="AG1150" s="3">
        <v>0</v>
      </c>
      <c r="AH1150" s="3">
        <v>0</v>
      </c>
      <c r="AI1150" s="3">
        <v>-27316.27</v>
      </c>
      <c r="AJ1150" s="3">
        <v>145218.9</v>
      </c>
      <c r="AK1150" s="3">
        <v>52722.239999999998</v>
      </c>
      <c r="AL1150" s="3">
        <v>87216.82</v>
      </c>
      <c r="AM1150" s="3">
        <v>0</v>
      </c>
      <c r="AN1150" s="1" t="s">
        <v>56</v>
      </c>
    </row>
    <row r="1151" spans="1:40" x14ac:dyDescent="0.3">
      <c r="A1151" s="2">
        <v>30644</v>
      </c>
      <c r="B1151" s="3">
        <v>4453044</v>
      </c>
      <c r="C1151" s="3">
        <v>4139.2610000000004</v>
      </c>
      <c r="D1151" s="3">
        <v>28022.78</v>
      </c>
      <c r="E1151" s="3">
        <v>51142.95</v>
      </c>
      <c r="F1151" s="3">
        <v>20.970050000000001</v>
      </c>
      <c r="G1151" s="3">
        <v>-176014.9</v>
      </c>
      <c r="H1151" s="3">
        <v>534886.6</v>
      </c>
      <c r="I1151" s="3">
        <v>316460500</v>
      </c>
      <c r="J1151" s="3">
        <v>0</v>
      </c>
      <c r="K1151" s="3">
        <v>0</v>
      </c>
      <c r="L1151" s="3">
        <v>85716080</v>
      </c>
      <c r="M1151" s="3">
        <v>4718663</v>
      </c>
      <c r="N1151" s="3">
        <v>54985980</v>
      </c>
      <c r="O1151" s="3">
        <v>9101486000</v>
      </c>
      <c r="P1151" s="3">
        <v>16636.68</v>
      </c>
      <c r="Q1151" s="3">
        <v>156249000000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7489.165</v>
      </c>
      <c r="AE1151" s="3">
        <v>202696.8</v>
      </c>
      <c r="AF1151" s="3">
        <v>16939.77</v>
      </c>
      <c r="AG1151" s="3">
        <v>386.48110000000003</v>
      </c>
      <c r="AH1151" s="3">
        <v>0</v>
      </c>
      <c r="AI1151" s="3">
        <v>-26894.400000000001</v>
      </c>
      <c r="AJ1151" s="3">
        <v>145494</v>
      </c>
      <c r="AK1151" s="3">
        <v>51977.64</v>
      </c>
      <c r="AL1151" s="3">
        <v>86285.17</v>
      </c>
      <c r="AM1151" s="3">
        <v>156522.20000000001</v>
      </c>
      <c r="AN1151" s="1" t="s">
        <v>56</v>
      </c>
    </row>
    <row r="1152" spans="1:40" x14ac:dyDescent="0.3">
      <c r="A1152" s="2">
        <v>30645</v>
      </c>
      <c r="B1152" s="3">
        <v>4501910</v>
      </c>
      <c r="C1152" s="3">
        <v>910.77229999999997</v>
      </c>
      <c r="D1152" s="3">
        <v>7480.8890000000001</v>
      </c>
      <c r="E1152" s="3">
        <v>43689.68</v>
      </c>
      <c r="F1152" s="3">
        <v>12.48043</v>
      </c>
      <c r="G1152" s="3">
        <v>-211661.2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85726870</v>
      </c>
      <c r="M1152" s="3">
        <v>4577345</v>
      </c>
      <c r="N1152" s="3">
        <v>55035720</v>
      </c>
      <c r="O1152" s="3">
        <v>9101238000</v>
      </c>
      <c r="P1152" s="3">
        <v>15979.1</v>
      </c>
      <c r="Q1152" s="3">
        <v>156247000000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4364.192</v>
      </c>
      <c r="AE1152" s="3">
        <v>104205.4</v>
      </c>
      <c r="AF1152" s="3">
        <v>6956.0309999999999</v>
      </c>
      <c r="AG1152" s="3">
        <v>94.319180000000003</v>
      </c>
      <c r="AH1152" s="3">
        <v>0</v>
      </c>
      <c r="AI1152" s="3">
        <v>-27106.560000000001</v>
      </c>
      <c r="AJ1152" s="3">
        <v>135679.79999999999</v>
      </c>
      <c r="AK1152" s="3">
        <v>51672.65</v>
      </c>
      <c r="AL1152" s="3">
        <v>85969.9</v>
      </c>
      <c r="AM1152" s="3">
        <v>37331.620000000003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4724.2749999999996</v>
      </c>
      <c r="E1153" s="3">
        <v>38417.519999999997</v>
      </c>
      <c r="F1153" s="3">
        <v>10.965</v>
      </c>
      <c r="G1153" s="3">
        <v>-166238.29999999999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85730650</v>
      </c>
      <c r="M1153" s="3">
        <v>4431573</v>
      </c>
      <c r="N1153" s="3">
        <v>55068660</v>
      </c>
      <c r="O1153" s="3">
        <v>9101083000</v>
      </c>
      <c r="P1153" s="3">
        <v>15486.53</v>
      </c>
      <c r="Q1153" s="3">
        <v>156244300000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2290.0590000000002</v>
      </c>
      <c r="AE1153" s="3">
        <v>69695.73</v>
      </c>
      <c r="AF1153" s="3">
        <v>4102.1710000000003</v>
      </c>
      <c r="AG1153" s="3">
        <v>0.2301299</v>
      </c>
      <c r="AH1153" s="3">
        <v>0</v>
      </c>
      <c r="AI1153" s="3">
        <v>-27469.74</v>
      </c>
      <c r="AJ1153" s="3">
        <v>125783.4</v>
      </c>
      <c r="AK1153" s="3">
        <v>53006.37</v>
      </c>
      <c r="AL1153" s="3">
        <v>92893.85</v>
      </c>
      <c r="AM1153" s="3">
        <v>51.245539999999998</v>
      </c>
      <c r="AN1153" s="1" t="s">
        <v>48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4456.848</v>
      </c>
      <c r="E1154" s="3">
        <v>33733.85</v>
      </c>
      <c r="F1154" s="3">
        <v>10.127560000000001</v>
      </c>
      <c r="G1154" s="3">
        <v>-164884.70000000001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85733900</v>
      </c>
      <c r="M1154" s="3">
        <v>4300074</v>
      </c>
      <c r="N1154" s="3">
        <v>55076680</v>
      </c>
      <c r="O1154" s="3">
        <v>9100948000</v>
      </c>
      <c r="P1154" s="3">
        <v>14987.29</v>
      </c>
      <c r="Q1154" s="3">
        <v>156240800000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3606.6239999999998</v>
      </c>
      <c r="AE1154" s="3">
        <v>97597.77</v>
      </c>
      <c r="AF1154" s="3">
        <v>3593.3989999999999</v>
      </c>
      <c r="AG1154" s="3">
        <v>1.3538619999999999</v>
      </c>
      <c r="AH1154" s="3">
        <v>0</v>
      </c>
      <c r="AI1154" s="3">
        <v>-27669.82</v>
      </c>
      <c r="AJ1154" s="3">
        <v>119480.4</v>
      </c>
      <c r="AK1154" s="3">
        <v>52748.06</v>
      </c>
      <c r="AL1154" s="3">
        <v>111499</v>
      </c>
      <c r="AM1154" s="3">
        <v>12.184760000000001</v>
      </c>
      <c r="AN1154" s="1" t="s">
        <v>66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4251.1360000000004</v>
      </c>
      <c r="E1155" s="3">
        <v>29505.71</v>
      </c>
      <c r="F1155" s="3">
        <v>9.6314530000000005</v>
      </c>
      <c r="G1155" s="3">
        <v>-164952.6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85736600</v>
      </c>
      <c r="M1155" s="3">
        <v>4179597</v>
      </c>
      <c r="N1155" s="3">
        <v>55107020</v>
      </c>
      <c r="O1155" s="3">
        <v>9100775000</v>
      </c>
      <c r="P1155" s="3">
        <v>14543.9</v>
      </c>
      <c r="Q1155" s="3">
        <v>156236200000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11747.38</v>
      </c>
      <c r="AE1155" s="3">
        <v>294867</v>
      </c>
      <c r="AF1155" s="3">
        <v>3154.971</v>
      </c>
      <c r="AG1155" s="3">
        <v>0</v>
      </c>
      <c r="AH1155" s="3">
        <v>0</v>
      </c>
      <c r="AI1155" s="3">
        <v>-27659.1</v>
      </c>
      <c r="AJ1155" s="3">
        <v>113288.8</v>
      </c>
      <c r="AK1155" s="3">
        <v>51037.98</v>
      </c>
      <c r="AL1155" s="3">
        <v>82988.56</v>
      </c>
      <c r="AM1155" s="3">
        <v>0</v>
      </c>
      <c r="AN1155" s="1" t="s">
        <v>56</v>
      </c>
    </row>
    <row r="1156" spans="1:40" x14ac:dyDescent="0.3">
      <c r="A1156" s="2">
        <v>30649</v>
      </c>
      <c r="B1156" s="3">
        <v>4966706</v>
      </c>
      <c r="C1156" s="3">
        <v>1729.73</v>
      </c>
      <c r="D1156" s="3">
        <v>8548.0669999999991</v>
      </c>
      <c r="E1156" s="3">
        <v>29184.73</v>
      </c>
      <c r="F1156" s="3">
        <v>12.11191</v>
      </c>
      <c r="G1156" s="3">
        <v>-163024.70000000001</v>
      </c>
      <c r="H1156" s="3">
        <v>534848.19999999995</v>
      </c>
      <c r="I1156" s="3">
        <v>334863200</v>
      </c>
      <c r="J1156" s="3">
        <v>0</v>
      </c>
      <c r="K1156" s="3">
        <v>0</v>
      </c>
      <c r="L1156" s="3">
        <v>85745990</v>
      </c>
      <c r="M1156" s="3">
        <v>4099213</v>
      </c>
      <c r="N1156" s="3">
        <v>55135390</v>
      </c>
      <c r="O1156" s="3">
        <v>9100609000</v>
      </c>
      <c r="P1156" s="3">
        <v>14196.66</v>
      </c>
      <c r="Q1156" s="3">
        <v>156232900000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5516.1989999999996</v>
      </c>
      <c r="AE1156" s="3">
        <v>145432.79999999999</v>
      </c>
      <c r="AF1156" s="3">
        <v>5816.16</v>
      </c>
      <c r="AG1156" s="3">
        <v>186.90870000000001</v>
      </c>
      <c r="AH1156" s="3">
        <v>0</v>
      </c>
      <c r="AI1156" s="3">
        <v>-27816.69</v>
      </c>
      <c r="AJ1156" s="3">
        <v>111129.4</v>
      </c>
      <c r="AK1156" s="3">
        <v>51105.61</v>
      </c>
      <c r="AL1156" s="3">
        <v>82800.88</v>
      </c>
      <c r="AM1156" s="3">
        <v>52711.83</v>
      </c>
      <c r="AN1156" s="1" t="s">
        <v>56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4437.1629999999996</v>
      </c>
      <c r="E1157" s="3">
        <v>26834.66</v>
      </c>
      <c r="F1157" s="3">
        <v>9.2761669999999992</v>
      </c>
      <c r="G1157" s="3">
        <v>-164382.79999999999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85747790</v>
      </c>
      <c r="M1157" s="3">
        <v>3992677</v>
      </c>
      <c r="N1157" s="3">
        <v>55146930</v>
      </c>
      <c r="O1157" s="3">
        <v>9100447000</v>
      </c>
      <c r="P1157" s="3">
        <v>13893.13</v>
      </c>
      <c r="Q1157" s="3">
        <v>156227600000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13285.47</v>
      </c>
      <c r="AE1157" s="3">
        <v>445674.7</v>
      </c>
      <c r="AF1157" s="3">
        <v>2807.9160000000002</v>
      </c>
      <c r="AG1157" s="3">
        <v>0</v>
      </c>
      <c r="AH1157" s="3">
        <v>0</v>
      </c>
      <c r="AI1157" s="3">
        <v>-27931.919999999998</v>
      </c>
      <c r="AJ1157" s="3">
        <v>104989.1</v>
      </c>
      <c r="AK1157" s="3">
        <v>50304.31</v>
      </c>
      <c r="AL1157" s="3">
        <v>93488.06</v>
      </c>
      <c r="AM1157" s="3">
        <v>1561.2329999999999</v>
      </c>
      <c r="AN1157" s="1" t="s">
        <v>48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3971.509</v>
      </c>
      <c r="E1158" s="3">
        <v>23462.31</v>
      </c>
      <c r="F1158" s="3">
        <v>9.7533849999999997</v>
      </c>
      <c r="G1158" s="3">
        <v>-163061</v>
      </c>
      <c r="H1158" s="3">
        <v>163871.70000000001</v>
      </c>
      <c r="I1158" s="3">
        <v>334199900</v>
      </c>
      <c r="J1158" s="3">
        <v>0</v>
      </c>
      <c r="K1158" s="3">
        <v>0</v>
      </c>
      <c r="L1158" s="3">
        <v>85749300</v>
      </c>
      <c r="M1158" s="3">
        <v>3897597</v>
      </c>
      <c r="N1158" s="3">
        <v>55164010</v>
      </c>
      <c r="O1158" s="3">
        <v>9100274000</v>
      </c>
      <c r="P1158" s="3">
        <v>13500.12</v>
      </c>
      <c r="Q1158" s="3">
        <v>156222400000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13709.67</v>
      </c>
      <c r="AE1158" s="3">
        <v>476196.1</v>
      </c>
      <c r="AF1158" s="3">
        <v>2570.0700000000002</v>
      </c>
      <c r="AG1158" s="3">
        <v>0</v>
      </c>
      <c r="AH1158" s="3">
        <v>0</v>
      </c>
      <c r="AI1158" s="3">
        <v>-28009.49</v>
      </c>
      <c r="AJ1158" s="3">
        <v>99156.87</v>
      </c>
      <c r="AK1158" s="3">
        <v>49178.64</v>
      </c>
      <c r="AL1158" s="3">
        <v>82118.179999999993</v>
      </c>
      <c r="AM1158" s="3">
        <v>2557.989</v>
      </c>
      <c r="AN1158" s="1" t="s">
        <v>56</v>
      </c>
    </row>
    <row r="1159" spans="1:40" x14ac:dyDescent="0.3">
      <c r="A1159" s="2">
        <v>30652</v>
      </c>
      <c r="B1159" s="3">
        <v>5016014</v>
      </c>
      <c r="C1159" s="3">
        <v>9695.0730000000003</v>
      </c>
      <c r="D1159" s="3">
        <v>105955.5</v>
      </c>
      <c r="E1159" s="3">
        <v>48506.99</v>
      </c>
      <c r="F1159" s="3">
        <v>26.264600000000002</v>
      </c>
      <c r="G1159" s="3">
        <v>-132924</v>
      </c>
      <c r="H1159" s="3">
        <v>534432.19999999995</v>
      </c>
      <c r="I1159" s="3">
        <v>337482900</v>
      </c>
      <c r="J1159" s="3">
        <v>0</v>
      </c>
      <c r="K1159" s="3">
        <v>0</v>
      </c>
      <c r="L1159" s="3">
        <v>85872730</v>
      </c>
      <c r="M1159" s="3">
        <v>4151050</v>
      </c>
      <c r="N1159" s="3">
        <v>55201720</v>
      </c>
      <c r="O1159" s="3">
        <v>9100151000</v>
      </c>
      <c r="P1159" s="3">
        <v>13852.64</v>
      </c>
      <c r="Q1159" s="3">
        <v>156219200000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10523.98</v>
      </c>
      <c r="AE1159" s="3">
        <v>218733.6</v>
      </c>
      <c r="AF1159" s="3">
        <v>66005.119999999995</v>
      </c>
      <c r="AG1159" s="3">
        <v>1049.171</v>
      </c>
      <c r="AH1159" s="3">
        <v>0</v>
      </c>
      <c r="AI1159" s="3">
        <v>-28220.44</v>
      </c>
      <c r="AJ1159" s="3">
        <v>135201.20000000001</v>
      </c>
      <c r="AK1159" s="3">
        <v>49452.71</v>
      </c>
      <c r="AL1159" s="3">
        <v>97532.23</v>
      </c>
      <c r="AM1159" s="3">
        <v>717992.1</v>
      </c>
      <c r="AN1159" s="1" t="s">
        <v>75</v>
      </c>
    </row>
    <row r="1160" spans="1:40" x14ac:dyDescent="0.3">
      <c r="A1160" s="2">
        <v>30653</v>
      </c>
      <c r="B1160" s="3">
        <v>5065670</v>
      </c>
      <c r="C1160" s="3">
        <v>12693.09</v>
      </c>
      <c r="D1160" s="3">
        <v>410062</v>
      </c>
      <c r="E1160" s="3">
        <v>92294.43</v>
      </c>
      <c r="F1160" s="3">
        <v>49.519210000000001</v>
      </c>
      <c r="G1160" s="3">
        <v>-71711.42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86135350</v>
      </c>
      <c r="M1160" s="3">
        <v>4642253</v>
      </c>
      <c r="N1160" s="3">
        <v>55300930</v>
      </c>
      <c r="O1160" s="3">
        <v>9100075000</v>
      </c>
      <c r="P1160" s="3">
        <v>16069.35</v>
      </c>
      <c r="Q1160" s="3">
        <v>156223600000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9959.2459999999992</v>
      </c>
      <c r="AE1160" s="3">
        <v>217122.2</v>
      </c>
      <c r="AF1160" s="3">
        <v>176761.4</v>
      </c>
      <c r="AG1160" s="3">
        <v>1552.202</v>
      </c>
      <c r="AH1160" s="3">
        <v>0</v>
      </c>
      <c r="AI1160" s="3">
        <v>-27786.25</v>
      </c>
      <c r="AJ1160" s="3">
        <v>182947.20000000001</v>
      </c>
      <c r="AK1160" s="3">
        <v>49681.53</v>
      </c>
      <c r="AL1160" s="3">
        <v>83771.22</v>
      </c>
      <c r="AM1160" s="3">
        <v>1613266</v>
      </c>
      <c r="AN1160" s="1" t="s">
        <v>56</v>
      </c>
    </row>
    <row r="1161" spans="1:40" x14ac:dyDescent="0.3">
      <c r="A1161" s="2">
        <v>30654</v>
      </c>
      <c r="B1161" s="3">
        <v>5089253</v>
      </c>
      <c r="C1161" s="3">
        <v>975.99980000000005</v>
      </c>
      <c r="D1161" s="3">
        <v>11824.71</v>
      </c>
      <c r="E1161" s="3">
        <v>55735.519999999997</v>
      </c>
      <c r="F1161" s="3">
        <v>12.982699999999999</v>
      </c>
      <c r="G1161" s="3">
        <v>-153795.70000000001</v>
      </c>
      <c r="H1161" s="3">
        <v>534867.6</v>
      </c>
      <c r="I1161" s="3">
        <v>366232700</v>
      </c>
      <c r="J1161" s="3">
        <v>0</v>
      </c>
      <c r="K1161" s="3">
        <v>0</v>
      </c>
      <c r="L1161" s="3">
        <v>86154570</v>
      </c>
      <c r="M1161" s="3">
        <v>4529523</v>
      </c>
      <c r="N1161" s="3">
        <v>55353420</v>
      </c>
      <c r="O1161" s="3">
        <v>9099925000</v>
      </c>
      <c r="P1161" s="3">
        <v>15255.94</v>
      </c>
      <c r="Q1161" s="3">
        <v>156220200000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4070.1930000000002</v>
      </c>
      <c r="AE1161" s="3">
        <v>106623.7</v>
      </c>
      <c r="AF1161" s="3">
        <v>10130.969999999999</v>
      </c>
      <c r="AG1161" s="3">
        <v>116.5996</v>
      </c>
      <c r="AH1161" s="3">
        <v>0</v>
      </c>
      <c r="AI1161" s="3">
        <v>-28149.07</v>
      </c>
      <c r="AJ1161" s="3">
        <v>136493.79999999999</v>
      </c>
      <c r="AK1161" s="3">
        <v>50565.599999999999</v>
      </c>
      <c r="AL1161" s="3">
        <v>84047.38</v>
      </c>
      <c r="AM1161" s="3">
        <v>103188.9</v>
      </c>
      <c r="AN1161" s="1" t="s">
        <v>50</v>
      </c>
    </row>
    <row r="1162" spans="1:40" x14ac:dyDescent="0.3">
      <c r="A1162" s="2">
        <v>30655</v>
      </c>
      <c r="B1162" s="3">
        <v>5064694</v>
      </c>
      <c r="C1162" s="3">
        <v>106.6056</v>
      </c>
      <c r="D1162" s="3">
        <v>5030.7070000000003</v>
      </c>
      <c r="E1162" s="3">
        <v>44562.68</v>
      </c>
      <c r="F1162" s="3">
        <v>12.60651</v>
      </c>
      <c r="G1162" s="3">
        <v>-163633.20000000001</v>
      </c>
      <c r="H1162" s="3">
        <v>534867.6</v>
      </c>
      <c r="I1162" s="3">
        <v>370929400</v>
      </c>
      <c r="J1162" s="3">
        <v>0</v>
      </c>
      <c r="K1162" s="3">
        <v>0</v>
      </c>
      <c r="L1162" s="3">
        <v>86158320</v>
      </c>
      <c r="M1162" s="3">
        <v>4383408</v>
      </c>
      <c r="N1162" s="3">
        <v>55390180</v>
      </c>
      <c r="O1162" s="3">
        <v>9099762000</v>
      </c>
      <c r="P1162" s="3">
        <v>14574.72</v>
      </c>
      <c r="Q1162" s="3">
        <v>156217000000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1940.845</v>
      </c>
      <c r="AE1162" s="3">
        <v>56536.92</v>
      </c>
      <c r="AF1162" s="3">
        <v>5518.942</v>
      </c>
      <c r="AG1162" s="3">
        <v>10.211119999999999</v>
      </c>
      <c r="AH1162" s="3">
        <v>0</v>
      </c>
      <c r="AI1162" s="3">
        <v>-28533.3</v>
      </c>
      <c r="AJ1162" s="3">
        <v>119382.6</v>
      </c>
      <c r="AK1162" s="3">
        <v>51216.74</v>
      </c>
      <c r="AL1162" s="3">
        <v>82673.350000000006</v>
      </c>
      <c r="AM1162" s="3">
        <v>8169.6940000000004</v>
      </c>
      <c r="AN1162" s="1" t="s">
        <v>55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4697.7030000000004</v>
      </c>
      <c r="E1163" s="3">
        <v>38446.559999999998</v>
      </c>
      <c r="F1163" s="3">
        <v>11.74493</v>
      </c>
      <c r="G1163" s="3">
        <v>-162428.79999999999</v>
      </c>
      <c r="H1163" s="3">
        <v>534867.6</v>
      </c>
      <c r="I1163" s="3">
        <v>373225700</v>
      </c>
      <c r="J1163" s="3">
        <v>0</v>
      </c>
      <c r="K1163" s="3">
        <v>0</v>
      </c>
      <c r="L1163" s="3">
        <v>86160660</v>
      </c>
      <c r="M1163" s="3">
        <v>4249369</v>
      </c>
      <c r="N1163" s="3">
        <v>55417680</v>
      </c>
      <c r="O1163" s="3">
        <v>9099601000</v>
      </c>
      <c r="P1163" s="3">
        <v>14037.23</v>
      </c>
      <c r="Q1163" s="3">
        <v>156212900000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2777.0140000000001</v>
      </c>
      <c r="AE1163" s="3">
        <v>96145.55</v>
      </c>
      <c r="AF1163" s="3">
        <v>4611.43</v>
      </c>
      <c r="AG1163" s="3">
        <v>0</v>
      </c>
      <c r="AH1163" s="3">
        <v>0</v>
      </c>
      <c r="AI1163" s="3">
        <v>-28705.02</v>
      </c>
      <c r="AJ1163" s="3">
        <v>110771.2</v>
      </c>
      <c r="AK1163" s="3">
        <v>51498.81</v>
      </c>
      <c r="AL1163" s="3">
        <v>83313.84</v>
      </c>
      <c r="AM1163" s="3">
        <v>18.130710000000001</v>
      </c>
      <c r="AN1163" s="1" t="s">
        <v>57</v>
      </c>
    </row>
    <row r="1164" spans="1:40" x14ac:dyDescent="0.3">
      <c r="A1164" s="2">
        <v>30657</v>
      </c>
      <c r="B1164" s="3">
        <v>5309316</v>
      </c>
      <c r="C1164" s="3">
        <v>1414.338</v>
      </c>
      <c r="D1164" s="3">
        <v>9759.3739999999998</v>
      </c>
      <c r="E1164" s="3">
        <v>35413.599999999999</v>
      </c>
      <c r="F1164" s="3">
        <v>14.425420000000001</v>
      </c>
      <c r="G1164" s="3">
        <v>-158205.4</v>
      </c>
      <c r="H1164" s="3">
        <v>534867.6</v>
      </c>
      <c r="I1164" s="3">
        <v>377745000</v>
      </c>
      <c r="J1164" s="3">
        <v>0</v>
      </c>
      <c r="K1164" s="3">
        <v>0</v>
      </c>
      <c r="L1164" s="3">
        <v>86167080</v>
      </c>
      <c r="M1164" s="3">
        <v>4148309</v>
      </c>
      <c r="N1164" s="3">
        <v>55440560</v>
      </c>
      <c r="O1164" s="3">
        <v>9099440000</v>
      </c>
      <c r="P1164" s="3">
        <v>13664.23</v>
      </c>
      <c r="Q1164" s="3">
        <v>156209300000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6189.5690000000004</v>
      </c>
      <c r="AE1164" s="3">
        <v>162117.1</v>
      </c>
      <c r="AF1164" s="3">
        <v>7068.9350000000004</v>
      </c>
      <c r="AG1164" s="3">
        <v>178.16419999999999</v>
      </c>
      <c r="AH1164" s="3">
        <v>0</v>
      </c>
      <c r="AI1164" s="3">
        <v>-28737.64</v>
      </c>
      <c r="AJ1164" s="3">
        <v>106587.2</v>
      </c>
      <c r="AK1164" s="3">
        <v>51261.46</v>
      </c>
      <c r="AL1164" s="3">
        <v>83762.3</v>
      </c>
      <c r="AM1164" s="3">
        <v>38196.79</v>
      </c>
      <c r="AN1164" s="1" t="s">
        <v>49</v>
      </c>
    </row>
    <row r="1165" spans="1:40" x14ac:dyDescent="0.3">
      <c r="A1165" s="2">
        <v>30658</v>
      </c>
      <c r="B1165" s="3">
        <v>5236643</v>
      </c>
      <c r="C1165" s="3">
        <v>11564.24</v>
      </c>
      <c r="D1165" s="3">
        <v>268054.59999999998</v>
      </c>
      <c r="E1165" s="3">
        <v>76760.490000000005</v>
      </c>
      <c r="F1165" s="3">
        <v>35.255029999999998</v>
      </c>
      <c r="G1165" s="3">
        <v>-91017.919999999998</v>
      </c>
      <c r="H1165" s="3">
        <v>534867.6</v>
      </c>
      <c r="I1165" s="3">
        <v>383250100</v>
      </c>
      <c r="J1165" s="3">
        <v>0</v>
      </c>
      <c r="K1165" s="3">
        <v>0</v>
      </c>
      <c r="L1165" s="3">
        <v>86313360</v>
      </c>
      <c r="M1165" s="3">
        <v>4475726</v>
      </c>
      <c r="N1165" s="3">
        <v>55361560</v>
      </c>
      <c r="O1165" s="3">
        <v>9099488000</v>
      </c>
      <c r="P1165" s="3">
        <v>14778.68</v>
      </c>
      <c r="Q1165" s="3">
        <v>156206600000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14856.17</v>
      </c>
      <c r="AE1165" s="3">
        <v>515507.3</v>
      </c>
      <c r="AF1165" s="3">
        <v>126742</v>
      </c>
      <c r="AG1165" s="3">
        <v>1359.462</v>
      </c>
      <c r="AH1165" s="3">
        <v>0</v>
      </c>
      <c r="AI1165" s="3">
        <v>-28524.48</v>
      </c>
      <c r="AJ1165" s="3">
        <v>156712.9</v>
      </c>
      <c r="AK1165" s="3">
        <v>53964.18</v>
      </c>
      <c r="AL1165" s="3">
        <v>235753.4</v>
      </c>
      <c r="AM1165" s="3">
        <v>1094795</v>
      </c>
      <c r="AN1165" s="1" t="s">
        <v>81</v>
      </c>
    </row>
    <row r="1166" spans="1:40" x14ac:dyDescent="0.3">
      <c r="A1166" s="2">
        <v>30659</v>
      </c>
      <c r="B1166" s="3">
        <v>5237746</v>
      </c>
      <c r="C1166" s="3">
        <v>15021.81</v>
      </c>
      <c r="D1166" s="3">
        <v>813629.2</v>
      </c>
      <c r="E1166" s="3">
        <v>134598.9</v>
      </c>
      <c r="F1166" s="3">
        <v>84.134240000000005</v>
      </c>
      <c r="G1166" s="3">
        <v>-5802.9380000000001</v>
      </c>
      <c r="H1166" s="3">
        <v>534827.5</v>
      </c>
      <c r="I1166" s="3">
        <v>397077600</v>
      </c>
      <c r="J1166" s="3">
        <v>0</v>
      </c>
      <c r="K1166" s="3">
        <v>0</v>
      </c>
      <c r="L1166" s="3">
        <v>86686470</v>
      </c>
      <c r="M1166" s="3">
        <v>4978201</v>
      </c>
      <c r="N1166" s="3">
        <v>55504140</v>
      </c>
      <c r="O1166" s="3">
        <v>9099478000</v>
      </c>
      <c r="P1166" s="3">
        <v>18888.560000000001</v>
      </c>
      <c r="Q1166" s="3">
        <v>156207800000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13244.52</v>
      </c>
      <c r="AE1166" s="3">
        <v>454642.4</v>
      </c>
      <c r="AF1166" s="3">
        <v>307417.09999999998</v>
      </c>
      <c r="AG1166" s="3">
        <v>1956.403</v>
      </c>
      <c r="AH1166" s="3">
        <v>0</v>
      </c>
      <c r="AI1166" s="3">
        <v>-28304.7</v>
      </c>
      <c r="AJ1166" s="3">
        <v>228650.3</v>
      </c>
      <c r="AK1166" s="3">
        <v>49908.36</v>
      </c>
      <c r="AL1166" s="3">
        <v>86110.84</v>
      </c>
      <c r="AM1166" s="3">
        <v>2368280</v>
      </c>
      <c r="AN1166" s="1" t="s">
        <v>55</v>
      </c>
    </row>
    <row r="1167" spans="1:40" x14ac:dyDescent="0.3">
      <c r="A1167" s="2">
        <v>30660</v>
      </c>
      <c r="B1167" s="3">
        <v>5285660</v>
      </c>
      <c r="C1167" s="3">
        <v>5905.9059999999999</v>
      </c>
      <c r="D1167" s="3">
        <v>285844.2</v>
      </c>
      <c r="E1167" s="3">
        <v>113316.8</v>
      </c>
      <c r="F1167" s="3">
        <v>41.524369999999998</v>
      </c>
      <c r="G1167" s="3">
        <v>-100028.3</v>
      </c>
      <c r="H1167" s="3">
        <v>534867.6</v>
      </c>
      <c r="I1167" s="3">
        <v>419817200</v>
      </c>
      <c r="J1167" s="3">
        <v>0</v>
      </c>
      <c r="K1167" s="3">
        <v>0</v>
      </c>
      <c r="L1167" s="3">
        <v>86814330</v>
      </c>
      <c r="M1167" s="3">
        <v>5033422</v>
      </c>
      <c r="N1167" s="3">
        <v>55577560</v>
      </c>
      <c r="O1167" s="3">
        <v>9099411000</v>
      </c>
      <c r="P1167" s="3">
        <v>17855.54</v>
      </c>
      <c r="Q1167" s="3">
        <v>156211200000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5776.62</v>
      </c>
      <c r="AE1167" s="3">
        <v>147425.60000000001</v>
      </c>
      <c r="AF1167" s="3">
        <v>103552.2</v>
      </c>
      <c r="AG1167" s="3">
        <v>704.90210000000002</v>
      </c>
      <c r="AH1167" s="3">
        <v>0</v>
      </c>
      <c r="AI1167" s="3">
        <v>-28266.91</v>
      </c>
      <c r="AJ1167" s="3">
        <v>190337.1</v>
      </c>
      <c r="AK1167" s="3">
        <v>50618.21</v>
      </c>
      <c r="AL1167" s="3">
        <v>116954.4</v>
      </c>
      <c r="AM1167" s="3">
        <v>873949.6</v>
      </c>
      <c r="AN1167" s="1" t="s">
        <v>54</v>
      </c>
    </row>
    <row r="1168" spans="1:40" x14ac:dyDescent="0.3">
      <c r="A1168" s="2">
        <v>30661</v>
      </c>
      <c r="B1168" s="3">
        <v>5334948</v>
      </c>
      <c r="C1168" s="3">
        <v>7709.7110000000002</v>
      </c>
      <c r="D1168" s="3">
        <v>389802.2</v>
      </c>
      <c r="E1168" s="3">
        <v>118387.8</v>
      </c>
      <c r="F1168" s="3">
        <v>47.439210000000003</v>
      </c>
      <c r="G1168" s="3">
        <v>-89013.2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86971650</v>
      </c>
      <c r="M1168" s="3">
        <v>5088213</v>
      </c>
      <c r="N1168" s="3">
        <v>55684410</v>
      </c>
      <c r="O1168" s="3">
        <v>9099327000</v>
      </c>
      <c r="P1168" s="3">
        <v>18618.03</v>
      </c>
      <c r="Q1168" s="3">
        <v>156210600000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6030.1750000000002</v>
      </c>
      <c r="AE1168" s="3">
        <v>161269.20000000001</v>
      </c>
      <c r="AF1168" s="3">
        <v>155999.79999999999</v>
      </c>
      <c r="AG1168" s="3">
        <v>964.58259999999996</v>
      </c>
      <c r="AH1168" s="3">
        <v>0</v>
      </c>
      <c r="AI1168" s="3">
        <v>-28333.4</v>
      </c>
      <c r="AJ1168" s="3">
        <v>196271.1</v>
      </c>
      <c r="AK1168" s="3">
        <v>50847.41</v>
      </c>
      <c r="AL1168" s="3">
        <v>89460.22</v>
      </c>
      <c r="AM1168" s="3">
        <v>1073692</v>
      </c>
      <c r="AN1168" s="1" t="s">
        <v>57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5255.201</v>
      </c>
      <c r="E1169" s="3">
        <v>72706.5</v>
      </c>
      <c r="F1169" s="3">
        <v>16.0169</v>
      </c>
      <c r="G1169" s="3">
        <v>-158946.29999999999</v>
      </c>
      <c r="H1169" s="3">
        <v>440859.9</v>
      </c>
      <c r="I1169" s="3">
        <v>430324500</v>
      </c>
      <c r="J1169" s="3">
        <v>0</v>
      </c>
      <c r="K1169" s="3">
        <v>0</v>
      </c>
      <c r="L1169" s="3">
        <v>86975550</v>
      </c>
      <c r="M1169" s="3">
        <v>4862762</v>
      </c>
      <c r="N1169" s="3">
        <v>55749030</v>
      </c>
      <c r="O1169" s="3">
        <v>9099167000</v>
      </c>
      <c r="P1169" s="3">
        <v>16718.7</v>
      </c>
      <c r="Q1169" s="3">
        <v>156205500000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5878.6940000000004</v>
      </c>
      <c r="AE1169" s="3">
        <v>136321.29999999999</v>
      </c>
      <c r="AF1169" s="3">
        <v>7704.268</v>
      </c>
      <c r="AG1169" s="3">
        <v>0</v>
      </c>
      <c r="AH1169" s="3">
        <v>0</v>
      </c>
      <c r="AI1169" s="3">
        <v>-28575.4</v>
      </c>
      <c r="AJ1169" s="3">
        <v>149515.29999999999</v>
      </c>
      <c r="AK1169" s="3">
        <v>50209.120000000003</v>
      </c>
      <c r="AL1169" s="3">
        <v>84940.98</v>
      </c>
      <c r="AM1169" s="3">
        <v>0</v>
      </c>
      <c r="AN1169" s="1" t="s">
        <v>58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5112.1120000000001</v>
      </c>
      <c r="E1170" s="3">
        <v>58775.73</v>
      </c>
      <c r="F1170" s="3">
        <v>14.31129</v>
      </c>
      <c r="G1170" s="3">
        <v>-185794.1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86979350</v>
      </c>
      <c r="M1170" s="3">
        <v>4676039</v>
      </c>
      <c r="N1170" s="3">
        <v>55793800</v>
      </c>
      <c r="O1170" s="3">
        <v>9098985000</v>
      </c>
      <c r="P1170" s="3">
        <v>15796.52</v>
      </c>
      <c r="Q1170" s="3">
        <v>156202900000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3688.4589999999998</v>
      </c>
      <c r="AE1170" s="3">
        <v>93541.27</v>
      </c>
      <c r="AF1170" s="3">
        <v>6251.1229999999996</v>
      </c>
      <c r="AG1170" s="3">
        <v>5.8886849999999997</v>
      </c>
      <c r="AH1170" s="3">
        <v>0</v>
      </c>
      <c r="AI1170" s="3">
        <v>-28830.720000000001</v>
      </c>
      <c r="AJ1170" s="3">
        <v>132828.29999999999</v>
      </c>
      <c r="AK1170" s="3">
        <v>51144.53</v>
      </c>
      <c r="AL1170" s="3">
        <v>88124.54</v>
      </c>
      <c r="AM1170" s="3">
        <v>510.39940000000001</v>
      </c>
      <c r="AN1170" s="1" t="s">
        <v>66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4662.5439999999999</v>
      </c>
      <c r="E1171" s="3">
        <v>48869.13</v>
      </c>
      <c r="F1171" s="3">
        <v>13.198829999999999</v>
      </c>
      <c r="G1171" s="3">
        <v>-177277</v>
      </c>
      <c r="H1171" s="3">
        <v>233467.8</v>
      </c>
      <c r="I1171" s="3">
        <v>436861800</v>
      </c>
      <c r="J1171" s="3">
        <v>0</v>
      </c>
      <c r="K1171" s="3">
        <v>0</v>
      </c>
      <c r="L1171" s="3">
        <v>86981990</v>
      </c>
      <c r="M1171" s="3">
        <v>4509906</v>
      </c>
      <c r="N1171" s="3">
        <v>55830870</v>
      </c>
      <c r="O1171" s="3">
        <v>9098800000</v>
      </c>
      <c r="P1171" s="3">
        <v>15306.43</v>
      </c>
      <c r="Q1171" s="3">
        <v>156197400000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17867.259999999998</v>
      </c>
      <c r="AE1171" s="3">
        <v>553276</v>
      </c>
      <c r="AF1171" s="3">
        <v>5167.5870000000004</v>
      </c>
      <c r="AG1171" s="3">
        <v>0</v>
      </c>
      <c r="AH1171" s="3">
        <v>0</v>
      </c>
      <c r="AI1171" s="3">
        <v>-28728.77</v>
      </c>
      <c r="AJ1171" s="3">
        <v>125000.1</v>
      </c>
      <c r="AK1171" s="3">
        <v>49147.32</v>
      </c>
      <c r="AL1171" s="3">
        <v>87999.02</v>
      </c>
      <c r="AM1171" s="3">
        <v>206.72450000000001</v>
      </c>
      <c r="AN1171" s="1" t="s">
        <v>55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5361.1139999999996</v>
      </c>
      <c r="E1172" s="3">
        <v>43028.49</v>
      </c>
      <c r="F1172" s="3">
        <v>12.393700000000001</v>
      </c>
      <c r="G1172" s="3">
        <v>-172239.1</v>
      </c>
      <c r="H1172" s="3">
        <v>69389.039999999994</v>
      </c>
      <c r="I1172" s="3">
        <v>436157700</v>
      </c>
      <c r="J1172" s="3">
        <v>0</v>
      </c>
      <c r="K1172" s="3">
        <v>0</v>
      </c>
      <c r="L1172" s="3">
        <v>86983690</v>
      </c>
      <c r="M1172" s="3">
        <v>4377249</v>
      </c>
      <c r="N1172" s="3">
        <v>55859330</v>
      </c>
      <c r="O1172" s="3">
        <v>9098620000</v>
      </c>
      <c r="P1172" s="3">
        <v>14674.28</v>
      </c>
      <c r="Q1172" s="3">
        <v>156191600000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20774.97</v>
      </c>
      <c r="AE1172" s="3">
        <v>620623.5</v>
      </c>
      <c r="AF1172" s="3">
        <v>5136.2700000000004</v>
      </c>
      <c r="AG1172" s="3">
        <v>50.614130000000003</v>
      </c>
      <c r="AH1172" s="3">
        <v>0</v>
      </c>
      <c r="AI1172" s="3">
        <v>-28990.23</v>
      </c>
      <c r="AJ1172" s="3">
        <v>118555</v>
      </c>
      <c r="AK1172" s="3">
        <v>47685.45</v>
      </c>
      <c r="AL1172" s="3">
        <v>90157.17</v>
      </c>
      <c r="AM1172" s="3">
        <v>21636.36</v>
      </c>
      <c r="AN1172" s="1" t="s">
        <v>50</v>
      </c>
    </row>
    <row r="1173" spans="1:40" x14ac:dyDescent="0.3">
      <c r="A1173" s="2">
        <v>30666</v>
      </c>
      <c r="B1173" s="3">
        <v>5579092</v>
      </c>
      <c r="C1173" s="3">
        <v>11144.74</v>
      </c>
      <c r="D1173" s="3">
        <v>308589.09999999998</v>
      </c>
      <c r="E1173" s="3">
        <v>114583.7</v>
      </c>
      <c r="F1173" s="3">
        <v>45.819920000000003</v>
      </c>
      <c r="G1173" s="3">
        <v>-97062.3</v>
      </c>
      <c r="H1173" s="3">
        <v>533788.5</v>
      </c>
      <c r="I1173" s="3">
        <v>438146100</v>
      </c>
      <c r="J1173" s="3">
        <v>0</v>
      </c>
      <c r="K1173" s="3">
        <v>0</v>
      </c>
      <c r="L1173" s="3">
        <v>87208360</v>
      </c>
      <c r="M1173" s="3">
        <v>4875605</v>
      </c>
      <c r="N1173" s="3">
        <v>55967030</v>
      </c>
      <c r="O1173" s="3">
        <v>9098514000</v>
      </c>
      <c r="P1173" s="3">
        <v>16823.439999999999</v>
      </c>
      <c r="Q1173" s="3">
        <v>156187800000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18783.490000000002</v>
      </c>
      <c r="AE1173" s="3">
        <v>532039.19999999995</v>
      </c>
      <c r="AF1173" s="3">
        <v>125012</v>
      </c>
      <c r="AG1173" s="3">
        <v>1285.6120000000001</v>
      </c>
      <c r="AH1173" s="3">
        <v>0</v>
      </c>
      <c r="AI1173" s="3">
        <v>-28927.95</v>
      </c>
      <c r="AJ1173" s="3">
        <v>196267.1</v>
      </c>
      <c r="AK1173" s="3">
        <v>46866.35</v>
      </c>
      <c r="AL1173" s="3">
        <v>88621.99</v>
      </c>
      <c r="AM1173" s="3">
        <v>1471734</v>
      </c>
      <c r="AN1173" s="1" t="s">
        <v>56</v>
      </c>
    </row>
    <row r="1174" spans="1:40" x14ac:dyDescent="0.3">
      <c r="A1174" s="2">
        <v>30667</v>
      </c>
      <c r="B1174" s="3">
        <v>5580128</v>
      </c>
      <c r="C1174" s="3">
        <v>14253.68</v>
      </c>
      <c r="D1174" s="3">
        <v>941541</v>
      </c>
      <c r="E1174" s="3">
        <v>171391.6</v>
      </c>
      <c r="F1174" s="3">
        <v>121.2938</v>
      </c>
      <c r="G1174" s="3">
        <v>32657.42</v>
      </c>
      <c r="H1174" s="3">
        <v>534867.6</v>
      </c>
      <c r="I1174" s="3">
        <v>441761900</v>
      </c>
      <c r="J1174" s="3">
        <v>0</v>
      </c>
      <c r="K1174" s="3">
        <v>0</v>
      </c>
      <c r="L1174" s="3">
        <v>87710410</v>
      </c>
      <c r="M1174" s="3">
        <v>5329632</v>
      </c>
      <c r="N1174" s="3">
        <v>56133270</v>
      </c>
      <c r="O1174" s="3">
        <v>9098556000</v>
      </c>
      <c r="P1174" s="3">
        <v>22296.560000000001</v>
      </c>
      <c r="Q1174" s="3">
        <v>156185500000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17815.55</v>
      </c>
      <c r="AE1174" s="3">
        <v>547750.40000000002</v>
      </c>
      <c r="AF1174" s="3">
        <v>347939.7</v>
      </c>
      <c r="AG1174" s="3">
        <v>1833.355</v>
      </c>
      <c r="AH1174" s="3">
        <v>0</v>
      </c>
      <c r="AI1174" s="3">
        <v>-28976.63</v>
      </c>
      <c r="AJ1174" s="3">
        <v>267302.8</v>
      </c>
      <c r="AK1174" s="3">
        <v>47084</v>
      </c>
      <c r="AL1174" s="3">
        <v>101114.2</v>
      </c>
      <c r="AM1174" s="3">
        <v>2703641</v>
      </c>
      <c r="AN1174" s="1" t="s">
        <v>49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4875.2340000000004</v>
      </c>
      <c r="E1175" s="3">
        <v>82975.990000000005</v>
      </c>
      <c r="F1175" s="3">
        <v>18.550470000000001</v>
      </c>
      <c r="G1175" s="3">
        <v>-197868</v>
      </c>
      <c r="H1175" s="3">
        <v>322939.2</v>
      </c>
      <c r="I1175" s="3">
        <v>441511600</v>
      </c>
      <c r="J1175" s="3">
        <v>0</v>
      </c>
      <c r="K1175" s="3">
        <v>0</v>
      </c>
      <c r="L1175" s="3">
        <v>87713800</v>
      </c>
      <c r="M1175" s="3">
        <v>5064576</v>
      </c>
      <c r="N1175" s="3">
        <v>56211560</v>
      </c>
      <c r="O1175" s="3">
        <v>9098365000</v>
      </c>
      <c r="P1175" s="3">
        <v>18186.91</v>
      </c>
      <c r="Q1175" s="3">
        <v>156180000000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11218.22</v>
      </c>
      <c r="AE1175" s="3">
        <v>357194.6</v>
      </c>
      <c r="AF1175" s="3">
        <v>7876.866</v>
      </c>
      <c r="AG1175" s="3">
        <v>0</v>
      </c>
      <c r="AH1175" s="3">
        <v>0</v>
      </c>
      <c r="AI1175" s="3">
        <v>-29187.57</v>
      </c>
      <c r="AJ1175" s="3">
        <v>170773.5</v>
      </c>
      <c r="AK1175" s="3">
        <v>47804.44</v>
      </c>
      <c r="AL1175" s="3">
        <v>92573.97</v>
      </c>
      <c r="AM1175" s="3">
        <v>182.28890000000001</v>
      </c>
      <c r="AN1175" s="1" t="s">
        <v>48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4777.5370000000003</v>
      </c>
      <c r="E1176" s="3">
        <v>67166.320000000007</v>
      </c>
      <c r="F1176" s="3">
        <v>15.775069999999999</v>
      </c>
      <c r="G1176" s="3">
        <v>-199946.6</v>
      </c>
      <c r="H1176" s="3">
        <v>112766.39999999999</v>
      </c>
      <c r="I1176" s="3">
        <v>441037100</v>
      </c>
      <c r="J1176" s="3">
        <v>0</v>
      </c>
      <c r="K1176" s="3">
        <v>0</v>
      </c>
      <c r="L1176" s="3">
        <v>87715350</v>
      </c>
      <c r="M1176" s="3">
        <v>4858112</v>
      </c>
      <c r="N1176" s="3">
        <v>56252370</v>
      </c>
      <c r="O1176" s="3">
        <v>9098179000</v>
      </c>
      <c r="P1176" s="3">
        <v>17153.68</v>
      </c>
      <c r="Q1176" s="3">
        <v>156174300000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15567.11</v>
      </c>
      <c r="AE1176" s="3">
        <v>436678.9</v>
      </c>
      <c r="AF1176" s="3">
        <v>6353.2129999999997</v>
      </c>
      <c r="AG1176" s="3">
        <v>0</v>
      </c>
      <c r="AH1176" s="3">
        <v>0</v>
      </c>
      <c r="AI1176" s="3">
        <v>-29269.360000000001</v>
      </c>
      <c r="AJ1176" s="3">
        <v>145991.79999999999</v>
      </c>
      <c r="AK1176" s="3">
        <v>47358.09</v>
      </c>
      <c r="AL1176" s="3">
        <v>105245.4</v>
      </c>
      <c r="AM1176" s="3">
        <v>10611.53</v>
      </c>
      <c r="AN1176" s="1" t="s">
        <v>59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4548.12</v>
      </c>
      <c r="E1177" s="3">
        <v>54507.88</v>
      </c>
      <c r="F1177" s="3">
        <v>14.00512</v>
      </c>
      <c r="G1177" s="3">
        <v>-188391.6</v>
      </c>
      <c r="H1177" s="3">
        <v>83290.69</v>
      </c>
      <c r="I1177" s="3">
        <v>440836700</v>
      </c>
      <c r="J1177" s="3">
        <v>0</v>
      </c>
      <c r="K1177" s="3">
        <v>0</v>
      </c>
      <c r="L1177" s="3">
        <v>87718960</v>
      </c>
      <c r="M1177" s="3">
        <v>4673293</v>
      </c>
      <c r="N1177" s="3">
        <v>56296790</v>
      </c>
      <c r="O1177" s="3">
        <v>9097995000</v>
      </c>
      <c r="P1177" s="3">
        <v>16452.13</v>
      </c>
      <c r="Q1177" s="3">
        <v>156168900000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6021.9780000000001</v>
      </c>
      <c r="AE1177" s="3">
        <v>110003.8</v>
      </c>
      <c r="AF1177" s="3">
        <v>5277.0159999999996</v>
      </c>
      <c r="AG1177" s="3">
        <v>0</v>
      </c>
      <c r="AH1177" s="3">
        <v>0</v>
      </c>
      <c r="AI1177" s="3">
        <v>-29630.75</v>
      </c>
      <c r="AJ1177" s="3">
        <v>133516.70000000001</v>
      </c>
      <c r="AK1177" s="3">
        <v>48245.15</v>
      </c>
      <c r="AL1177" s="3">
        <v>89154.19</v>
      </c>
      <c r="AM1177" s="3">
        <v>558.84860000000003</v>
      </c>
      <c r="AN1177" s="1" t="s">
        <v>55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4612.8689999999997</v>
      </c>
      <c r="E1178" s="3">
        <v>46162.559999999998</v>
      </c>
      <c r="F1178" s="3">
        <v>12.876720000000001</v>
      </c>
      <c r="G1178" s="3">
        <v>-181105.6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87721220</v>
      </c>
      <c r="M1178" s="3">
        <v>4512757</v>
      </c>
      <c r="N1178" s="3">
        <v>56313260</v>
      </c>
      <c r="O1178" s="3">
        <v>9097839000</v>
      </c>
      <c r="P1178" s="3">
        <v>15728.26</v>
      </c>
      <c r="Q1178" s="3">
        <v>156163500000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2769.623</v>
      </c>
      <c r="AE1178" s="3">
        <v>104448</v>
      </c>
      <c r="AF1178" s="3">
        <v>4510.1930000000002</v>
      </c>
      <c r="AG1178" s="3">
        <v>0</v>
      </c>
      <c r="AH1178" s="3">
        <v>0</v>
      </c>
      <c r="AI1178" s="3">
        <v>-29712.45</v>
      </c>
      <c r="AJ1178" s="3">
        <v>123125.9</v>
      </c>
      <c r="AK1178" s="3">
        <v>49239.22</v>
      </c>
      <c r="AL1178" s="3">
        <v>106729.5</v>
      </c>
      <c r="AM1178" s="3">
        <v>0</v>
      </c>
      <c r="AN1178" s="1" t="s">
        <v>53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4692.3680000000004</v>
      </c>
      <c r="E1179" s="3">
        <v>39700.559999999998</v>
      </c>
      <c r="F1179" s="3">
        <v>11.92412</v>
      </c>
      <c r="G1179" s="3">
        <v>-173189.8</v>
      </c>
      <c r="H1179" s="3">
        <v>533870</v>
      </c>
      <c r="I1179" s="3">
        <v>445034400</v>
      </c>
      <c r="J1179" s="3">
        <v>0</v>
      </c>
      <c r="K1179" s="3">
        <v>0</v>
      </c>
      <c r="L1179" s="3">
        <v>87724160</v>
      </c>
      <c r="M1179" s="3">
        <v>4370124</v>
      </c>
      <c r="N1179" s="3">
        <v>56334850</v>
      </c>
      <c r="O1179" s="3">
        <v>9097679000</v>
      </c>
      <c r="P1179" s="3">
        <v>15238.13</v>
      </c>
      <c r="Q1179" s="3">
        <v>156159900000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1203.3599999999999</v>
      </c>
      <c r="AE1179" s="3">
        <v>32537.84</v>
      </c>
      <c r="AF1179" s="3">
        <v>3932.6469999999999</v>
      </c>
      <c r="AG1179" s="3">
        <v>0</v>
      </c>
      <c r="AH1179" s="3">
        <v>0</v>
      </c>
      <c r="AI1179" s="3">
        <v>-29746.720000000001</v>
      </c>
      <c r="AJ1179" s="3">
        <v>115575.1</v>
      </c>
      <c r="AK1179" s="3">
        <v>50030.18</v>
      </c>
      <c r="AL1179" s="3">
        <v>94043.86</v>
      </c>
      <c r="AM1179" s="3">
        <v>0</v>
      </c>
      <c r="AN1179" s="1" t="s">
        <v>73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4737.2809999999999</v>
      </c>
      <c r="E1180" s="3">
        <v>34827.96</v>
      </c>
      <c r="F1180" s="3">
        <v>11.266439999999999</v>
      </c>
      <c r="G1180" s="3">
        <v>-163462.6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87726260</v>
      </c>
      <c r="M1180" s="3">
        <v>4242925</v>
      </c>
      <c r="N1180" s="3">
        <v>56343980</v>
      </c>
      <c r="O1180" s="3">
        <v>9097533000</v>
      </c>
      <c r="P1180" s="3">
        <v>14743.77</v>
      </c>
      <c r="Q1180" s="3">
        <v>156160200000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2005.9590000000001</v>
      </c>
      <c r="AE1180" s="3">
        <v>57928.89</v>
      </c>
      <c r="AF1180" s="3">
        <v>3474.8220000000001</v>
      </c>
      <c r="AG1180" s="3">
        <v>0</v>
      </c>
      <c r="AH1180" s="3">
        <v>0</v>
      </c>
      <c r="AI1180" s="3">
        <v>-29567.23</v>
      </c>
      <c r="AJ1180" s="3">
        <v>109113.3</v>
      </c>
      <c r="AK1180" s="3">
        <v>50805.84</v>
      </c>
      <c r="AL1180" s="3">
        <v>100050.4</v>
      </c>
      <c r="AM1180" s="3">
        <v>0</v>
      </c>
      <c r="AN1180" s="1" t="s">
        <v>54</v>
      </c>
    </row>
    <row r="1181" spans="1:40" x14ac:dyDescent="0.3">
      <c r="A1181" s="2">
        <v>30674</v>
      </c>
      <c r="B1181" s="3">
        <v>5529405</v>
      </c>
      <c r="C1181" s="3">
        <v>1775.18</v>
      </c>
      <c r="D1181" s="3">
        <v>13695.38</v>
      </c>
      <c r="E1181" s="3">
        <v>32631.1</v>
      </c>
      <c r="F1181" s="3">
        <v>13.758889999999999</v>
      </c>
      <c r="G1181" s="3">
        <v>-140291.20000000001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87738400</v>
      </c>
      <c r="M1181" s="3">
        <v>4152217</v>
      </c>
      <c r="N1181" s="3">
        <v>56334180</v>
      </c>
      <c r="O1181" s="3">
        <v>9097425000</v>
      </c>
      <c r="P1181" s="3">
        <v>14402.49</v>
      </c>
      <c r="Q1181" s="3">
        <v>156171100000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7267.9030000000002</v>
      </c>
      <c r="AE1181" s="3">
        <v>180712.6</v>
      </c>
      <c r="AF1181" s="3">
        <v>5361.4070000000002</v>
      </c>
      <c r="AG1181" s="3">
        <v>227.35</v>
      </c>
      <c r="AH1181" s="3">
        <v>0</v>
      </c>
      <c r="AI1181" s="3">
        <v>-28697.54</v>
      </c>
      <c r="AJ1181" s="3">
        <v>107474.9</v>
      </c>
      <c r="AK1181" s="3">
        <v>50125.23</v>
      </c>
      <c r="AL1181" s="3">
        <v>117338.6</v>
      </c>
      <c r="AM1181" s="3">
        <v>55442.12</v>
      </c>
      <c r="AN1181" s="1" t="s">
        <v>67</v>
      </c>
    </row>
    <row r="1182" spans="1:40" x14ac:dyDescent="0.3">
      <c r="A1182" s="2">
        <v>30675</v>
      </c>
      <c r="B1182" s="3">
        <v>5631199</v>
      </c>
      <c r="C1182" s="3">
        <v>23395.5</v>
      </c>
      <c r="D1182" s="3">
        <v>964070.7</v>
      </c>
      <c r="E1182" s="3">
        <v>81599.649999999994</v>
      </c>
      <c r="F1182" s="3">
        <v>40.78349</v>
      </c>
      <c r="G1182" s="3">
        <v>-2978.2660000000001</v>
      </c>
      <c r="H1182" s="3">
        <v>532729.1</v>
      </c>
      <c r="I1182" s="3">
        <v>535549100</v>
      </c>
      <c r="J1182" s="3">
        <v>0</v>
      </c>
      <c r="K1182" s="3">
        <v>0</v>
      </c>
      <c r="L1182" s="3">
        <v>87851830</v>
      </c>
      <c r="M1182" s="3">
        <v>4424702</v>
      </c>
      <c r="N1182" s="3">
        <v>56392990</v>
      </c>
      <c r="O1182" s="3">
        <v>9097441000</v>
      </c>
      <c r="P1182" s="3">
        <v>14990.76</v>
      </c>
      <c r="Q1182" s="3">
        <v>156176400000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7283.527</v>
      </c>
      <c r="AE1182" s="3">
        <v>166866.70000000001</v>
      </c>
      <c r="AF1182" s="3">
        <v>195781.1</v>
      </c>
      <c r="AG1182" s="3">
        <v>2390.7199999999998</v>
      </c>
      <c r="AH1182" s="3">
        <v>0</v>
      </c>
      <c r="AI1182" s="3">
        <v>-28463.03</v>
      </c>
      <c r="AJ1182" s="3">
        <v>163330.70000000001</v>
      </c>
      <c r="AK1182" s="3">
        <v>49954.31</v>
      </c>
      <c r="AL1182" s="3">
        <v>104581.1</v>
      </c>
      <c r="AM1182" s="3">
        <v>1794575</v>
      </c>
      <c r="AN1182" s="1" t="s">
        <v>53</v>
      </c>
    </row>
    <row r="1183" spans="1:40" x14ac:dyDescent="0.3">
      <c r="A1183" s="2">
        <v>30676</v>
      </c>
      <c r="B1183" s="3">
        <v>5653790</v>
      </c>
      <c r="C1183" s="3">
        <v>15958.38</v>
      </c>
      <c r="D1183" s="3">
        <v>837668.9</v>
      </c>
      <c r="E1183" s="3">
        <v>119481.9</v>
      </c>
      <c r="F1183" s="3">
        <v>73.993089999999995</v>
      </c>
      <c r="G1183" s="3">
        <v>-17835.39</v>
      </c>
      <c r="H1183" s="3">
        <v>534543.1</v>
      </c>
      <c r="I1183" s="3">
        <v>559334700</v>
      </c>
      <c r="J1183" s="3">
        <v>0</v>
      </c>
      <c r="K1183" s="3">
        <v>0</v>
      </c>
      <c r="L1183" s="3">
        <v>88025780</v>
      </c>
      <c r="M1183" s="3">
        <v>4872756</v>
      </c>
      <c r="N1183" s="3">
        <v>56459550</v>
      </c>
      <c r="O1183" s="3">
        <v>9097485000</v>
      </c>
      <c r="P1183" s="3">
        <v>17574.330000000002</v>
      </c>
      <c r="Q1183" s="3">
        <v>156180700000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11373.94</v>
      </c>
      <c r="AE1183" s="3">
        <v>215125.3</v>
      </c>
      <c r="AF1183" s="3">
        <v>218648.9</v>
      </c>
      <c r="AG1183" s="3">
        <v>1966.7349999999999</v>
      </c>
      <c r="AH1183" s="3">
        <v>0</v>
      </c>
      <c r="AI1183" s="3">
        <v>-28448.42</v>
      </c>
      <c r="AJ1183" s="3">
        <v>217876.6</v>
      </c>
      <c r="AK1183" s="3">
        <v>49530.11</v>
      </c>
      <c r="AL1183" s="3">
        <v>151360.6</v>
      </c>
      <c r="AM1183" s="3">
        <v>2030455</v>
      </c>
      <c r="AN1183" s="1" t="s">
        <v>49</v>
      </c>
    </row>
    <row r="1184" spans="1:40" x14ac:dyDescent="0.3">
      <c r="A1184" s="2">
        <v>30677</v>
      </c>
      <c r="B1184" s="3">
        <v>5677393</v>
      </c>
      <c r="C1184" s="3">
        <v>7611.8379999999997</v>
      </c>
      <c r="D1184" s="3">
        <v>384287.9</v>
      </c>
      <c r="E1184" s="3">
        <v>115600.3</v>
      </c>
      <c r="F1184" s="3">
        <v>48.297780000000003</v>
      </c>
      <c r="G1184" s="3">
        <v>-108065.4</v>
      </c>
      <c r="H1184" s="3">
        <v>534799.69999999995</v>
      </c>
      <c r="I1184" s="3">
        <v>565175800</v>
      </c>
      <c r="J1184" s="3">
        <v>0</v>
      </c>
      <c r="K1184" s="3">
        <v>0</v>
      </c>
      <c r="L1184" s="3">
        <v>88135540</v>
      </c>
      <c r="M1184" s="3">
        <v>4991117</v>
      </c>
      <c r="N1184" s="3">
        <v>56557010</v>
      </c>
      <c r="O1184" s="3">
        <v>9097396000</v>
      </c>
      <c r="P1184" s="3">
        <v>18002.919999999998</v>
      </c>
      <c r="Q1184" s="3">
        <v>156178100000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6474.9809999999998</v>
      </c>
      <c r="AE1184" s="3">
        <v>157181.79999999999</v>
      </c>
      <c r="AF1184" s="3">
        <v>128021.8</v>
      </c>
      <c r="AG1184" s="3">
        <v>860.72630000000004</v>
      </c>
      <c r="AH1184" s="3">
        <v>0</v>
      </c>
      <c r="AI1184" s="3">
        <v>-28860.04</v>
      </c>
      <c r="AJ1184" s="3">
        <v>201405.7</v>
      </c>
      <c r="AK1184" s="3">
        <v>49901.06</v>
      </c>
      <c r="AL1184" s="3">
        <v>103991.6</v>
      </c>
      <c r="AM1184" s="3">
        <v>1066440</v>
      </c>
      <c r="AN1184" s="1" t="s">
        <v>74</v>
      </c>
    </row>
    <row r="1185" spans="1:40" x14ac:dyDescent="0.3">
      <c r="A1185" s="2">
        <v>30678</v>
      </c>
      <c r="B1185" s="3">
        <v>5676592</v>
      </c>
      <c r="C1185" s="3">
        <v>424.6028</v>
      </c>
      <c r="D1185" s="3">
        <v>8475.6409999999996</v>
      </c>
      <c r="E1185" s="3">
        <v>72203.839999999997</v>
      </c>
      <c r="F1185" s="3">
        <v>15.93451</v>
      </c>
      <c r="G1185" s="3">
        <v>-194949.2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88145370</v>
      </c>
      <c r="M1185" s="3">
        <v>4820897</v>
      </c>
      <c r="N1185" s="3">
        <v>56607660</v>
      </c>
      <c r="O1185" s="3">
        <v>9097214000</v>
      </c>
      <c r="P1185" s="3">
        <v>16111.51</v>
      </c>
      <c r="Q1185" s="3">
        <v>156173400000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3380.2179999999998</v>
      </c>
      <c r="AE1185" s="3">
        <v>101080.6</v>
      </c>
      <c r="AF1185" s="3">
        <v>8625.3950000000004</v>
      </c>
      <c r="AG1185" s="3">
        <v>59.796979999999998</v>
      </c>
      <c r="AH1185" s="3">
        <v>0</v>
      </c>
      <c r="AI1185" s="3">
        <v>-29376.61</v>
      </c>
      <c r="AJ1185" s="3">
        <v>148236.5</v>
      </c>
      <c r="AK1185" s="3">
        <v>50583.72</v>
      </c>
      <c r="AL1185" s="3">
        <v>97636.57</v>
      </c>
      <c r="AM1185" s="3">
        <v>65465.56</v>
      </c>
      <c r="AN1185" s="1" t="s">
        <v>57</v>
      </c>
    </row>
    <row r="1186" spans="1:40" x14ac:dyDescent="0.3">
      <c r="A1186" s="2">
        <v>30679</v>
      </c>
      <c r="B1186" s="3">
        <v>5676565</v>
      </c>
      <c r="C1186" s="3">
        <v>1976.635</v>
      </c>
      <c r="D1186" s="3">
        <v>19474.28</v>
      </c>
      <c r="E1186" s="3">
        <v>61185.87</v>
      </c>
      <c r="F1186" s="3">
        <v>16.288409999999999</v>
      </c>
      <c r="G1186" s="3">
        <v>-189418.4</v>
      </c>
      <c r="H1186" s="3">
        <v>534864.6</v>
      </c>
      <c r="I1186" s="3">
        <v>571904500</v>
      </c>
      <c r="J1186" s="3">
        <v>0</v>
      </c>
      <c r="K1186" s="3">
        <v>0</v>
      </c>
      <c r="L1186" s="3">
        <v>88151880</v>
      </c>
      <c r="M1186" s="3">
        <v>4683251</v>
      </c>
      <c r="N1186" s="3">
        <v>56640240</v>
      </c>
      <c r="O1186" s="3">
        <v>9097043000</v>
      </c>
      <c r="P1186" s="3">
        <v>15214.13</v>
      </c>
      <c r="Q1186" s="3">
        <v>156169600000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4954.9840000000004</v>
      </c>
      <c r="AE1186" s="3">
        <v>122967.8</v>
      </c>
      <c r="AF1186" s="3">
        <v>16120.77</v>
      </c>
      <c r="AG1186" s="3">
        <v>202.97649999999999</v>
      </c>
      <c r="AH1186" s="3">
        <v>0</v>
      </c>
      <c r="AI1186" s="3">
        <v>-29471.27</v>
      </c>
      <c r="AJ1186" s="3">
        <v>134588.6</v>
      </c>
      <c r="AK1186" s="3">
        <v>50584.959999999999</v>
      </c>
      <c r="AL1186" s="3">
        <v>102056.6</v>
      </c>
      <c r="AM1186" s="3">
        <v>86766.05</v>
      </c>
      <c r="AN1186" s="1" t="s">
        <v>57</v>
      </c>
    </row>
    <row r="1187" spans="1:40" x14ac:dyDescent="0.3">
      <c r="A1187" s="2">
        <v>30680</v>
      </c>
      <c r="B1187" s="3">
        <v>5682192</v>
      </c>
      <c r="C1187" s="3">
        <v>33368.89</v>
      </c>
      <c r="D1187" s="3">
        <v>3231639</v>
      </c>
      <c r="E1187" s="3">
        <v>244789.8</v>
      </c>
      <c r="F1187" s="3">
        <v>174.7996</v>
      </c>
      <c r="G1187" s="3">
        <v>272762.3</v>
      </c>
      <c r="H1187" s="3">
        <v>505880.1</v>
      </c>
      <c r="I1187" s="3">
        <v>579246400</v>
      </c>
      <c r="J1187" s="3">
        <v>0</v>
      </c>
      <c r="K1187" s="3">
        <v>0</v>
      </c>
      <c r="L1187" s="3">
        <v>88854840</v>
      </c>
      <c r="M1187" s="3">
        <v>5541370</v>
      </c>
      <c r="N1187" s="3">
        <v>56880910</v>
      </c>
      <c r="O1187" s="3">
        <v>9097334000</v>
      </c>
      <c r="P1187" s="3">
        <v>23584.28</v>
      </c>
      <c r="Q1187" s="3">
        <v>156172100000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21816.12</v>
      </c>
      <c r="AE1187" s="3">
        <v>655081.4</v>
      </c>
      <c r="AF1187" s="3">
        <v>690622.8</v>
      </c>
      <c r="AG1187" s="3">
        <v>3599.8679999999999</v>
      </c>
      <c r="AH1187" s="3">
        <v>0</v>
      </c>
      <c r="AI1187" s="3">
        <v>-28765.14</v>
      </c>
      <c r="AJ1187" s="3">
        <v>360090.2</v>
      </c>
      <c r="AK1187" s="3">
        <v>50189.91</v>
      </c>
      <c r="AL1187" s="3">
        <v>119463.4</v>
      </c>
      <c r="AM1187" s="3">
        <v>6125765</v>
      </c>
      <c r="AN1187" s="1" t="s">
        <v>63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5286.3850000000002</v>
      </c>
      <c r="E1188" s="3">
        <v>92850.61</v>
      </c>
      <c r="F1188" s="3">
        <v>18.311779999999999</v>
      </c>
      <c r="G1188" s="3">
        <v>-247129.3</v>
      </c>
      <c r="H1188" s="3">
        <v>283784.59999999998</v>
      </c>
      <c r="I1188" s="3">
        <v>578972900</v>
      </c>
      <c r="J1188" s="3">
        <v>0</v>
      </c>
      <c r="K1188" s="3">
        <v>0</v>
      </c>
      <c r="L1188" s="3">
        <v>88858240</v>
      </c>
      <c r="M1188" s="3">
        <v>5239694</v>
      </c>
      <c r="N1188" s="3">
        <v>56971290</v>
      </c>
      <c r="O1188" s="3">
        <v>9097120000</v>
      </c>
      <c r="P1188" s="3">
        <v>18495.7</v>
      </c>
      <c r="Q1188" s="3">
        <v>156166500000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13012.28</v>
      </c>
      <c r="AE1188" s="3">
        <v>371961.7</v>
      </c>
      <c r="AF1188" s="3">
        <v>7841.27</v>
      </c>
      <c r="AG1188" s="3">
        <v>0</v>
      </c>
      <c r="AH1188" s="3">
        <v>0</v>
      </c>
      <c r="AI1188" s="3">
        <v>-29294.98</v>
      </c>
      <c r="AJ1188" s="3">
        <v>195293.7</v>
      </c>
      <c r="AK1188" s="3">
        <v>50362.46</v>
      </c>
      <c r="AL1188" s="3">
        <v>105012.9</v>
      </c>
      <c r="AM1188" s="3">
        <v>2488.0920000000001</v>
      </c>
      <c r="AN1188" s="1" t="s">
        <v>59</v>
      </c>
    </row>
    <row r="1189" spans="1:40" x14ac:dyDescent="0.3">
      <c r="A1189" s="2">
        <v>30682</v>
      </c>
      <c r="B1189" s="3">
        <v>5652108</v>
      </c>
      <c r="C1189" s="3">
        <v>2.2194660000000002</v>
      </c>
      <c r="D1189" s="3">
        <v>5023.6869999999999</v>
      </c>
      <c r="E1189" s="3">
        <v>73697.899999999994</v>
      </c>
      <c r="F1189" s="3">
        <v>14.40394</v>
      </c>
      <c r="G1189" s="3">
        <v>-244574.7</v>
      </c>
      <c r="H1189" s="3">
        <v>106340.9</v>
      </c>
      <c r="I1189" s="3">
        <v>578494200</v>
      </c>
      <c r="J1189" s="3">
        <v>0</v>
      </c>
      <c r="K1189" s="3">
        <v>0</v>
      </c>
      <c r="L1189" s="3">
        <v>88860370</v>
      </c>
      <c r="M1189" s="3">
        <v>5011267</v>
      </c>
      <c r="N1189" s="3">
        <v>57000330</v>
      </c>
      <c r="O1189" s="3">
        <v>9096918000</v>
      </c>
      <c r="P1189" s="3">
        <v>17302.48</v>
      </c>
      <c r="Q1189" s="3">
        <v>156160800000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15508.81</v>
      </c>
      <c r="AE1189" s="3">
        <v>378232.2</v>
      </c>
      <c r="AF1189" s="3">
        <v>6343.5360000000001</v>
      </c>
      <c r="AG1189" s="3">
        <v>0</v>
      </c>
      <c r="AH1189" s="3">
        <v>0</v>
      </c>
      <c r="AI1189" s="3">
        <v>-30100.92</v>
      </c>
      <c r="AJ1189" s="3">
        <v>156440.20000000001</v>
      </c>
      <c r="AK1189" s="3">
        <v>49567.68</v>
      </c>
      <c r="AL1189" s="3">
        <v>127472.9</v>
      </c>
      <c r="AM1189" s="3">
        <v>5976.4359999999997</v>
      </c>
      <c r="AN1189" s="1" t="s">
        <v>66</v>
      </c>
    </row>
    <row r="1190" spans="1:40" x14ac:dyDescent="0.3">
      <c r="A1190" s="2">
        <v>30683</v>
      </c>
      <c r="B1190" s="3">
        <v>5627869</v>
      </c>
      <c r="C1190" s="3">
        <v>5917.81</v>
      </c>
      <c r="D1190" s="3">
        <v>100873.4</v>
      </c>
      <c r="E1190" s="3">
        <v>96746.86</v>
      </c>
      <c r="F1190" s="3">
        <v>30.063089999999999</v>
      </c>
      <c r="G1190" s="3">
        <v>-195378.7</v>
      </c>
      <c r="H1190" s="3">
        <v>522950.1</v>
      </c>
      <c r="I1190" s="3">
        <v>579150700</v>
      </c>
      <c r="J1190" s="3">
        <v>0</v>
      </c>
      <c r="K1190" s="3">
        <v>0</v>
      </c>
      <c r="L1190" s="3">
        <v>88918880</v>
      </c>
      <c r="M1190" s="3">
        <v>5106763</v>
      </c>
      <c r="N1190" s="3">
        <v>57077470</v>
      </c>
      <c r="O1190" s="3">
        <v>9096731000</v>
      </c>
      <c r="P1190" s="3">
        <v>17116.669999999998</v>
      </c>
      <c r="Q1190" s="3">
        <v>156156000000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13730.19</v>
      </c>
      <c r="AE1190" s="3">
        <v>433304.4</v>
      </c>
      <c r="AF1190" s="3">
        <v>57063.65</v>
      </c>
      <c r="AG1190" s="3">
        <v>638.54579999999999</v>
      </c>
      <c r="AH1190" s="3">
        <v>0</v>
      </c>
      <c r="AI1190" s="3">
        <v>-29817.41</v>
      </c>
      <c r="AJ1190" s="3">
        <v>179137.3</v>
      </c>
      <c r="AK1190" s="3">
        <v>48272.2</v>
      </c>
      <c r="AL1190" s="3">
        <v>102047</v>
      </c>
      <c r="AM1190" s="3">
        <v>589824.1</v>
      </c>
      <c r="AN1190" s="1" t="s">
        <v>56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10262.799999999999</v>
      </c>
      <c r="E1191" s="3">
        <v>67387.95</v>
      </c>
      <c r="F1191" s="3">
        <v>17.702190000000002</v>
      </c>
      <c r="G1191" s="3">
        <v>-205929.8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88918620</v>
      </c>
      <c r="M1191" s="3">
        <v>4919738</v>
      </c>
      <c r="N1191" s="3">
        <v>57104940</v>
      </c>
      <c r="O1191" s="3">
        <v>9096550000</v>
      </c>
      <c r="P1191" s="3">
        <v>16396.830000000002</v>
      </c>
      <c r="Q1191" s="3">
        <v>156150300000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20223.91</v>
      </c>
      <c r="AE1191" s="3">
        <v>486639</v>
      </c>
      <c r="AF1191" s="3">
        <v>6655.2960000000003</v>
      </c>
      <c r="AG1191" s="3">
        <v>0</v>
      </c>
      <c r="AH1191" s="3">
        <v>0</v>
      </c>
      <c r="AI1191" s="3">
        <v>-29961.23</v>
      </c>
      <c r="AJ1191" s="3">
        <v>149159.20000000001</v>
      </c>
      <c r="AK1191" s="3">
        <v>46916.44</v>
      </c>
      <c r="AL1191" s="3">
        <v>121751.3</v>
      </c>
      <c r="AM1191" s="3">
        <v>41516.36</v>
      </c>
      <c r="AN1191" s="1" t="s">
        <v>73</v>
      </c>
    </row>
    <row r="1192" spans="1:40" x14ac:dyDescent="0.3">
      <c r="A1192" s="2">
        <v>30685</v>
      </c>
      <c r="B1192" s="3">
        <v>5480662</v>
      </c>
      <c r="C1192" s="3">
        <v>67.220560000000006</v>
      </c>
      <c r="D1192" s="3">
        <v>27956.79</v>
      </c>
      <c r="E1192" s="3">
        <v>65824.44</v>
      </c>
      <c r="F1192" s="3">
        <v>24.343990000000002</v>
      </c>
      <c r="G1192" s="3">
        <v>-186698.9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88933650</v>
      </c>
      <c r="M1192" s="3">
        <v>4801081</v>
      </c>
      <c r="N1192" s="3">
        <v>57138350</v>
      </c>
      <c r="O1192" s="3">
        <v>9096371000</v>
      </c>
      <c r="P1192" s="3">
        <v>15977.7</v>
      </c>
      <c r="Q1192" s="3">
        <v>156144500000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22565.69</v>
      </c>
      <c r="AE1192" s="3">
        <v>523485.4</v>
      </c>
      <c r="AF1192" s="3">
        <v>6642.4520000000002</v>
      </c>
      <c r="AG1192" s="3">
        <v>3.811016</v>
      </c>
      <c r="AH1192" s="3">
        <v>0</v>
      </c>
      <c r="AI1192" s="3">
        <v>-30006.44</v>
      </c>
      <c r="AJ1192" s="3">
        <v>140380.20000000001</v>
      </c>
      <c r="AK1192" s="3">
        <v>45771.49</v>
      </c>
      <c r="AL1192" s="3">
        <v>107041.60000000001</v>
      </c>
      <c r="AM1192" s="3">
        <v>130412.4</v>
      </c>
      <c r="AN1192" s="1" t="s">
        <v>55</v>
      </c>
    </row>
    <row r="1193" spans="1:40" x14ac:dyDescent="0.3">
      <c r="A1193" s="2">
        <v>30686</v>
      </c>
      <c r="B1193" s="3">
        <v>5407227</v>
      </c>
      <c r="C1193" s="3">
        <v>1037.28</v>
      </c>
      <c r="D1193" s="3">
        <v>99907.57</v>
      </c>
      <c r="E1193" s="3">
        <v>87504.9</v>
      </c>
      <c r="F1193" s="3">
        <v>38.865470000000002</v>
      </c>
      <c r="G1193" s="3">
        <v>-156775.5</v>
      </c>
      <c r="H1193" s="3">
        <v>9802.9689999999991</v>
      </c>
      <c r="I1193" s="3">
        <v>575718100</v>
      </c>
      <c r="J1193" s="3">
        <v>0</v>
      </c>
      <c r="K1193" s="3">
        <v>0</v>
      </c>
      <c r="L1193" s="3">
        <v>89020500</v>
      </c>
      <c r="M1193" s="3">
        <v>4859957</v>
      </c>
      <c r="N1193" s="3">
        <v>57187080</v>
      </c>
      <c r="O1193" s="3">
        <v>9096220000</v>
      </c>
      <c r="P1193" s="3">
        <v>16138.22</v>
      </c>
      <c r="Q1193" s="3">
        <v>156138900000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25574.240000000002</v>
      </c>
      <c r="AE1193" s="3">
        <v>688590.5</v>
      </c>
      <c r="AF1193" s="3">
        <v>16669.150000000001</v>
      </c>
      <c r="AG1193" s="3">
        <v>124.35680000000001</v>
      </c>
      <c r="AH1193" s="3">
        <v>0</v>
      </c>
      <c r="AI1193" s="3">
        <v>-29933.119999999999</v>
      </c>
      <c r="AJ1193" s="3">
        <v>156110.5</v>
      </c>
      <c r="AK1193" s="3">
        <v>44703.360000000001</v>
      </c>
      <c r="AL1193" s="3">
        <v>107431.3</v>
      </c>
      <c r="AM1193" s="3">
        <v>501739.7</v>
      </c>
      <c r="AN1193" s="1" t="s">
        <v>55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103896.7</v>
      </c>
      <c r="E1194" s="3">
        <v>82236.460000000006</v>
      </c>
      <c r="F1194" s="3">
        <v>71.287769999999995</v>
      </c>
      <c r="G1194" s="3">
        <v>-141771.6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89105020</v>
      </c>
      <c r="M1194" s="3">
        <v>4821982</v>
      </c>
      <c r="N1194" s="3">
        <v>57229400</v>
      </c>
      <c r="O1194" s="3">
        <v>9096090000</v>
      </c>
      <c r="P1194" s="3">
        <v>16389.23</v>
      </c>
      <c r="Q1194" s="3">
        <v>156133400000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22982.79</v>
      </c>
      <c r="AE1194" s="3">
        <v>468117.5</v>
      </c>
      <c r="AF1194" s="3">
        <v>11021.59</v>
      </c>
      <c r="AG1194" s="3">
        <v>38.62923</v>
      </c>
      <c r="AH1194" s="3">
        <v>0</v>
      </c>
      <c r="AI1194" s="3">
        <v>-30205.19</v>
      </c>
      <c r="AJ1194" s="3">
        <v>152073.70000000001</v>
      </c>
      <c r="AK1194" s="3">
        <v>44445.94</v>
      </c>
      <c r="AL1194" s="3">
        <v>109807.3</v>
      </c>
      <c r="AM1194" s="3">
        <v>388126.5</v>
      </c>
      <c r="AN1194" s="1" t="s">
        <v>54</v>
      </c>
    </row>
    <row r="1195" spans="1:40" x14ac:dyDescent="0.3">
      <c r="A1195" s="2">
        <v>30688</v>
      </c>
      <c r="B1195" s="3">
        <v>5358218</v>
      </c>
      <c r="C1195" s="3">
        <v>990.43110000000001</v>
      </c>
      <c r="D1195" s="3">
        <v>146855.1</v>
      </c>
      <c r="E1195" s="3">
        <v>92869.72</v>
      </c>
      <c r="F1195" s="3">
        <v>86.458079999999995</v>
      </c>
      <c r="G1195" s="3">
        <v>-123406.9</v>
      </c>
      <c r="H1195" s="3">
        <v>3766.7049999999999</v>
      </c>
      <c r="I1195" s="3">
        <v>572410800</v>
      </c>
      <c r="J1195" s="3">
        <v>0</v>
      </c>
      <c r="K1195" s="3">
        <v>0</v>
      </c>
      <c r="L1195" s="3">
        <v>89236330</v>
      </c>
      <c r="M1195" s="3">
        <v>4864014</v>
      </c>
      <c r="N1195" s="3">
        <v>57259560</v>
      </c>
      <c r="O1195" s="3">
        <v>9095997000</v>
      </c>
      <c r="P1195" s="3">
        <v>16753.47</v>
      </c>
      <c r="Q1195" s="3">
        <v>156127900000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23666.71</v>
      </c>
      <c r="AE1195" s="3">
        <v>554640.1</v>
      </c>
      <c r="AF1195" s="3">
        <v>19185.8</v>
      </c>
      <c r="AG1195" s="3">
        <v>108.0731</v>
      </c>
      <c r="AH1195" s="3">
        <v>0</v>
      </c>
      <c r="AI1195" s="3">
        <v>-30194.33</v>
      </c>
      <c r="AJ1195" s="3">
        <v>159472.5</v>
      </c>
      <c r="AK1195" s="3">
        <v>44179.51</v>
      </c>
      <c r="AL1195" s="3">
        <v>129359.2</v>
      </c>
      <c r="AM1195" s="3">
        <v>584647.69999999995</v>
      </c>
      <c r="AN1195" s="1" t="s">
        <v>51</v>
      </c>
    </row>
    <row r="1196" spans="1:40" x14ac:dyDescent="0.3">
      <c r="A1196" s="2">
        <v>30689</v>
      </c>
      <c r="B1196" s="3">
        <v>5309394</v>
      </c>
      <c r="C1196" s="3">
        <v>3060.3910000000001</v>
      </c>
      <c r="D1196" s="3">
        <v>266605</v>
      </c>
      <c r="E1196" s="3">
        <v>118231.6</v>
      </c>
      <c r="F1196" s="3">
        <v>106.3766</v>
      </c>
      <c r="G1196" s="3">
        <v>-95461.45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89449140</v>
      </c>
      <c r="M1196" s="3">
        <v>5061253</v>
      </c>
      <c r="N1196" s="3">
        <v>57334710</v>
      </c>
      <c r="O1196" s="3">
        <v>9095913000</v>
      </c>
      <c r="P1196" s="3">
        <v>17857.72</v>
      </c>
      <c r="Q1196" s="3">
        <v>156122400000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27618.81</v>
      </c>
      <c r="AE1196" s="3">
        <v>715267.3</v>
      </c>
      <c r="AF1196" s="3">
        <v>46471.72</v>
      </c>
      <c r="AG1196" s="3">
        <v>293.77999999999997</v>
      </c>
      <c r="AH1196" s="3">
        <v>0</v>
      </c>
      <c r="AI1196" s="3">
        <v>-30204.11</v>
      </c>
      <c r="AJ1196" s="3">
        <v>188366.4</v>
      </c>
      <c r="AK1196" s="3">
        <v>43304.62</v>
      </c>
      <c r="AL1196" s="3">
        <v>113254.3</v>
      </c>
      <c r="AM1196" s="3">
        <v>1030385</v>
      </c>
      <c r="AN1196" s="1" t="s">
        <v>55</v>
      </c>
    </row>
    <row r="1197" spans="1:40" x14ac:dyDescent="0.3">
      <c r="A1197" s="2">
        <v>30690</v>
      </c>
      <c r="B1197" s="3">
        <v>5260377</v>
      </c>
      <c r="C1197" s="3">
        <v>1554.1420000000001</v>
      </c>
      <c r="D1197" s="3">
        <v>178045.9</v>
      </c>
      <c r="E1197" s="3">
        <v>108944.3</v>
      </c>
      <c r="F1197" s="3">
        <v>94.184070000000006</v>
      </c>
      <c r="G1197" s="3">
        <v>-112225.9</v>
      </c>
      <c r="H1197" s="3">
        <v>2375.2890000000002</v>
      </c>
      <c r="I1197" s="3">
        <v>568442300</v>
      </c>
      <c r="J1197" s="3">
        <v>0</v>
      </c>
      <c r="K1197" s="3">
        <v>0</v>
      </c>
      <c r="L1197" s="3">
        <v>89589250</v>
      </c>
      <c r="M1197" s="3">
        <v>5074701</v>
      </c>
      <c r="N1197" s="3">
        <v>57400030</v>
      </c>
      <c r="O1197" s="3">
        <v>9095816000</v>
      </c>
      <c r="P1197" s="3">
        <v>17617.849999999999</v>
      </c>
      <c r="Q1197" s="3">
        <v>156117000000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15244.22</v>
      </c>
      <c r="AB1197" s="3">
        <v>0</v>
      </c>
      <c r="AC1197" s="3">
        <v>0</v>
      </c>
      <c r="AD1197" s="3">
        <v>24405.05</v>
      </c>
      <c r="AE1197" s="3">
        <v>571750.40000000002</v>
      </c>
      <c r="AF1197" s="3">
        <v>25103.57</v>
      </c>
      <c r="AG1197" s="3">
        <v>168.191</v>
      </c>
      <c r="AH1197" s="3">
        <v>0</v>
      </c>
      <c r="AI1197" s="3">
        <v>-30394.34</v>
      </c>
      <c r="AJ1197" s="3">
        <v>178564.5</v>
      </c>
      <c r="AK1197" s="3">
        <v>43208.17</v>
      </c>
      <c r="AL1197" s="3">
        <v>113289.1</v>
      </c>
      <c r="AM1197" s="3">
        <v>642101.9</v>
      </c>
      <c r="AN1197" s="1" t="s">
        <v>55</v>
      </c>
    </row>
    <row r="1198" spans="1:40" x14ac:dyDescent="0.3">
      <c r="A1198" s="2">
        <v>30691</v>
      </c>
      <c r="B1198" s="3">
        <v>5235932</v>
      </c>
      <c r="C1198" s="3">
        <v>2181.1779999999999</v>
      </c>
      <c r="D1198" s="3">
        <v>266315</v>
      </c>
      <c r="E1198" s="3">
        <v>121804.2</v>
      </c>
      <c r="F1198" s="3">
        <v>137.53229999999999</v>
      </c>
      <c r="G1198" s="3">
        <v>-87869.85</v>
      </c>
      <c r="H1198" s="3">
        <v>2050.6379999999999</v>
      </c>
      <c r="I1198" s="3">
        <v>566426200</v>
      </c>
      <c r="J1198" s="3">
        <v>0</v>
      </c>
      <c r="K1198" s="3">
        <v>0</v>
      </c>
      <c r="L1198" s="3">
        <v>89796100</v>
      </c>
      <c r="M1198" s="3">
        <v>5164241</v>
      </c>
      <c r="N1198" s="3">
        <v>57474120</v>
      </c>
      <c r="O1198" s="3">
        <v>9095746000</v>
      </c>
      <c r="P1198" s="3">
        <v>18160.439999999999</v>
      </c>
      <c r="Q1198" s="3">
        <v>156111700000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17842.7</v>
      </c>
      <c r="AB1198" s="3">
        <v>0</v>
      </c>
      <c r="AC1198" s="3">
        <v>0</v>
      </c>
      <c r="AD1198" s="3">
        <v>27501.78</v>
      </c>
      <c r="AE1198" s="3">
        <v>582022.19999999995</v>
      </c>
      <c r="AF1198" s="3">
        <v>34383.67</v>
      </c>
      <c r="AG1198" s="3">
        <v>213.63810000000001</v>
      </c>
      <c r="AH1198" s="3">
        <v>0</v>
      </c>
      <c r="AI1198" s="3">
        <v>-30450.7</v>
      </c>
      <c r="AJ1198" s="3">
        <v>192628.4</v>
      </c>
      <c r="AK1198" s="3">
        <v>43154.62</v>
      </c>
      <c r="AL1198" s="3">
        <v>118578.4</v>
      </c>
      <c r="AM1198" s="3">
        <v>911795.3</v>
      </c>
      <c r="AN1198" s="1" t="s">
        <v>57</v>
      </c>
    </row>
    <row r="1199" spans="1:40" x14ac:dyDescent="0.3">
      <c r="A1199" s="2">
        <v>30692</v>
      </c>
      <c r="B1199" s="3">
        <v>5211384</v>
      </c>
      <c r="C1199" s="3">
        <v>150.77610000000001</v>
      </c>
      <c r="D1199" s="3">
        <v>15709.76</v>
      </c>
      <c r="E1199" s="3">
        <v>74139.8</v>
      </c>
      <c r="F1199" s="3">
        <v>20.887090000000001</v>
      </c>
      <c r="G1199" s="3">
        <v>-168522.2</v>
      </c>
      <c r="H1199" s="3">
        <v>1931.578</v>
      </c>
      <c r="I1199" s="3">
        <v>565717500</v>
      </c>
      <c r="J1199" s="3">
        <v>0</v>
      </c>
      <c r="K1199" s="3">
        <v>0</v>
      </c>
      <c r="L1199" s="3">
        <v>89800550</v>
      </c>
      <c r="M1199" s="3">
        <v>4969625</v>
      </c>
      <c r="N1199" s="3">
        <v>57506230</v>
      </c>
      <c r="O1199" s="3">
        <v>9095607000</v>
      </c>
      <c r="P1199" s="3">
        <v>16490.96</v>
      </c>
      <c r="Q1199" s="3">
        <v>156106400000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14308.64</v>
      </c>
      <c r="AB1199" s="3">
        <v>0</v>
      </c>
      <c r="AC1199" s="3">
        <v>0</v>
      </c>
      <c r="AD1199" s="3">
        <v>17267.89</v>
      </c>
      <c r="AE1199" s="3">
        <v>462620</v>
      </c>
      <c r="AF1199" s="3">
        <v>7021.9380000000001</v>
      </c>
      <c r="AG1199" s="3">
        <v>55.003239999999998</v>
      </c>
      <c r="AH1199" s="3">
        <v>0</v>
      </c>
      <c r="AI1199" s="3">
        <v>-30692.58</v>
      </c>
      <c r="AJ1199" s="3">
        <v>153546.6</v>
      </c>
      <c r="AK1199" s="3">
        <v>44496.14</v>
      </c>
      <c r="AL1199" s="3">
        <v>121490.6</v>
      </c>
      <c r="AM1199" s="3">
        <v>52556.37</v>
      </c>
      <c r="AN1199" s="1" t="s">
        <v>49</v>
      </c>
    </row>
    <row r="1200" spans="1:40" x14ac:dyDescent="0.3">
      <c r="A1200" s="2">
        <v>30693</v>
      </c>
      <c r="B1200" s="3">
        <v>5186898</v>
      </c>
      <c r="C1200" s="3">
        <v>1.7619</v>
      </c>
      <c r="D1200" s="3">
        <v>4836.9290000000001</v>
      </c>
      <c r="E1200" s="3">
        <v>55992.49</v>
      </c>
      <c r="F1200" s="3">
        <v>15.001189999999999</v>
      </c>
      <c r="G1200" s="3">
        <v>-178675</v>
      </c>
      <c r="H1200" s="3">
        <v>1865.489</v>
      </c>
      <c r="I1200" s="3">
        <v>565263200</v>
      </c>
      <c r="J1200" s="3">
        <v>0</v>
      </c>
      <c r="K1200" s="3">
        <v>0</v>
      </c>
      <c r="L1200" s="3">
        <v>89803100</v>
      </c>
      <c r="M1200" s="3">
        <v>4781691</v>
      </c>
      <c r="N1200" s="3">
        <v>57534270</v>
      </c>
      <c r="O1200" s="3">
        <v>9095449000</v>
      </c>
      <c r="P1200" s="3">
        <v>15756.11</v>
      </c>
      <c r="Q1200" s="3">
        <v>156101100000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10424.629999999999</v>
      </c>
      <c r="AB1200" s="3">
        <v>0</v>
      </c>
      <c r="AC1200" s="3">
        <v>0</v>
      </c>
      <c r="AD1200" s="3">
        <v>12885.26</v>
      </c>
      <c r="AE1200" s="3">
        <v>324735.59999999998</v>
      </c>
      <c r="AF1200" s="3">
        <v>4399.6930000000002</v>
      </c>
      <c r="AG1200" s="3">
        <v>0</v>
      </c>
      <c r="AH1200" s="3">
        <v>0</v>
      </c>
      <c r="AI1200" s="3">
        <v>-30891.38</v>
      </c>
      <c r="AJ1200" s="3">
        <v>138215.79999999999</v>
      </c>
      <c r="AK1200" s="3">
        <v>45663.62</v>
      </c>
      <c r="AL1200" s="3">
        <v>110251.7</v>
      </c>
      <c r="AM1200" s="3">
        <v>3377.5430000000001</v>
      </c>
      <c r="AN1200" s="1" t="s">
        <v>55</v>
      </c>
    </row>
    <row r="1201" spans="1:40" x14ac:dyDescent="0.3">
      <c r="A1201" s="2">
        <v>30694</v>
      </c>
      <c r="B1201" s="3">
        <v>5137952</v>
      </c>
      <c r="C1201" s="3">
        <v>0.1818283</v>
      </c>
      <c r="D1201" s="3">
        <v>6274.2650000000003</v>
      </c>
      <c r="E1201" s="3">
        <v>47461.78</v>
      </c>
      <c r="F1201" s="3">
        <v>14.131629999999999</v>
      </c>
      <c r="G1201" s="3">
        <v>-177415.3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89802770</v>
      </c>
      <c r="M1201" s="3">
        <v>4625662</v>
      </c>
      <c r="N1201" s="3">
        <v>57549240</v>
      </c>
      <c r="O1201" s="3">
        <v>9095297000</v>
      </c>
      <c r="P1201" s="3">
        <v>15332.76</v>
      </c>
      <c r="Q1201" s="3">
        <v>156096000000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10169.52</v>
      </c>
      <c r="AB1201" s="3">
        <v>0</v>
      </c>
      <c r="AC1201" s="3">
        <v>0</v>
      </c>
      <c r="AD1201" s="3">
        <v>14244.25</v>
      </c>
      <c r="AE1201" s="3">
        <v>244361.60000000001</v>
      </c>
      <c r="AF1201" s="3">
        <v>3753.6860000000001</v>
      </c>
      <c r="AG1201" s="3">
        <v>0</v>
      </c>
      <c r="AH1201" s="3">
        <v>0</v>
      </c>
      <c r="AI1201" s="3">
        <v>-31030.37</v>
      </c>
      <c r="AJ1201" s="3">
        <v>131646</v>
      </c>
      <c r="AK1201" s="3">
        <v>45890.09</v>
      </c>
      <c r="AL1201" s="3">
        <v>116743.8</v>
      </c>
      <c r="AM1201" s="3">
        <v>16185.16</v>
      </c>
      <c r="AN1201" s="1" t="s">
        <v>52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4555.4840000000004</v>
      </c>
      <c r="E1202" s="3">
        <v>39029.29</v>
      </c>
      <c r="F1202" s="3">
        <v>11.937010000000001</v>
      </c>
      <c r="G1202" s="3">
        <v>-175673.9</v>
      </c>
      <c r="H1202" s="3">
        <v>1780.932</v>
      </c>
      <c r="I1202" s="3">
        <v>564685200</v>
      </c>
      <c r="J1202" s="3">
        <v>0</v>
      </c>
      <c r="K1202" s="3">
        <v>0</v>
      </c>
      <c r="L1202" s="3">
        <v>89809480</v>
      </c>
      <c r="M1202" s="3">
        <v>4479234</v>
      </c>
      <c r="N1202" s="3">
        <v>57560240</v>
      </c>
      <c r="O1202" s="3">
        <v>9095150000</v>
      </c>
      <c r="P1202" s="3">
        <v>14885.27</v>
      </c>
      <c r="Q1202" s="3">
        <v>156091100000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2043.6089999999999</v>
      </c>
      <c r="AB1202" s="3">
        <v>0</v>
      </c>
      <c r="AC1202" s="3">
        <v>0</v>
      </c>
      <c r="AD1202" s="3">
        <v>1957.931</v>
      </c>
      <c r="AE1202" s="3">
        <v>64578.11</v>
      </c>
      <c r="AF1202" s="3">
        <v>3276.82</v>
      </c>
      <c r="AG1202" s="3">
        <v>0</v>
      </c>
      <c r="AH1202" s="3">
        <v>0</v>
      </c>
      <c r="AI1202" s="3">
        <v>-31247.43</v>
      </c>
      <c r="AJ1202" s="3">
        <v>121400.6</v>
      </c>
      <c r="AK1202" s="3">
        <v>48338.09</v>
      </c>
      <c r="AL1202" s="3">
        <v>110464.7</v>
      </c>
      <c r="AM1202" s="3">
        <v>0</v>
      </c>
      <c r="AN1202" s="1" t="s">
        <v>55</v>
      </c>
    </row>
    <row r="1203" spans="1:40" x14ac:dyDescent="0.3">
      <c r="A1203" s="2">
        <v>30696</v>
      </c>
      <c r="B1203" s="3">
        <v>5040065</v>
      </c>
      <c r="C1203" s="3">
        <v>0.27853240000000001</v>
      </c>
      <c r="D1203" s="3">
        <v>4637.799</v>
      </c>
      <c r="E1203" s="3">
        <v>34089.839999999997</v>
      </c>
      <c r="F1203" s="3">
        <v>11.11603</v>
      </c>
      <c r="G1203" s="3">
        <v>-169388.7</v>
      </c>
      <c r="H1203" s="3">
        <v>534867.6</v>
      </c>
      <c r="I1203" s="3">
        <v>577396000</v>
      </c>
      <c r="J1203" s="3">
        <v>0</v>
      </c>
      <c r="K1203" s="3">
        <v>0</v>
      </c>
      <c r="L1203" s="3">
        <v>89812860</v>
      </c>
      <c r="M1203" s="3">
        <v>4354268</v>
      </c>
      <c r="N1203" s="3">
        <v>57560050</v>
      </c>
      <c r="O1203" s="3">
        <v>9095011000</v>
      </c>
      <c r="P1203" s="3">
        <v>14496.53</v>
      </c>
      <c r="Q1203" s="3">
        <v>156090900000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2168.7910000000002</v>
      </c>
      <c r="AE1203" s="3">
        <v>75284.61</v>
      </c>
      <c r="AF1203" s="3">
        <v>2935.5030000000002</v>
      </c>
      <c r="AG1203" s="3">
        <v>0.42750949999999999</v>
      </c>
      <c r="AH1203" s="3">
        <v>0</v>
      </c>
      <c r="AI1203" s="3">
        <v>-31146.36</v>
      </c>
      <c r="AJ1203" s="3">
        <v>113298.3</v>
      </c>
      <c r="AK1203" s="3">
        <v>49789.7</v>
      </c>
      <c r="AL1203" s="3">
        <v>113547.4</v>
      </c>
      <c r="AM1203" s="3">
        <v>6.3538519999999998</v>
      </c>
      <c r="AN1203" s="1" t="s">
        <v>72</v>
      </c>
    </row>
    <row r="1204" spans="1:40" x14ac:dyDescent="0.3">
      <c r="A1204" s="2">
        <v>30697</v>
      </c>
      <c r="B1204" s="3">
        <v>5040056</v>
      </c>
      <c r="C1204" s="3">
        <v>1.08697</v>
      </c>
      <c r="D1204" s="3">
        <v>4678.4409999999998</v>
      </c>
      <c r="E1204" s="3">
        <v>30121.77</v>
      </c>
      <c r="F1204" s="3">
        <v>10.567460000000001</v>
      </c>
      <c r="G1204" s="3">
        <v>-167392.1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89814760</v>
      </c>
      <c r="M1204" s="3">
        <v>4242237</v>
      </c>
      <c r="N1204" s="3">
        <v>57557530</v>
      </c>
      <c r="O1204" s="3">
        <v>9094868000</v>
      </c>
      <c r="P1204" s="3">
        <v>14180.42</v>
      </c>
      <c r="Q1204" s="3">
        <v>156087600000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4655.2849999999999</v>
      </c>
      <c r="AE1204" s="3">
        <v>112558.3</v>
      </c>
      <c r="AF1204" s="3">
        <v>2659.489</v>
      </c>
      <c r="AG1204" s="3">
        <v>5.5125960000000003</v>
      </c>
      <c r="AH1204" s="3">
        <v>0</v>
      </c>
      <c r="AI1204" s="3">
        <v>-31144.54</v>
      </c>
      <c r="AJ1204" s="3">
        <v>107879.1</v>
      </c>
      <c r="AK1204" s="3">
        <v>50476.61</v>
      </c>
      <c r="AL1204" s="3">
        <v>110458.8</v>
      </c>
      <c r="AM1204" s="3">
        <v>59.396090000000001</v>
      </c>
      <c r="AN1204" s="1" t="s">
        <v>59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4599.4350000000004</v>
      </c>
      <c r="E1205" s="3">
        <v>26319.7</v>
      </c>
      <c r="F1205" s="3">
        <v>10.05228</v>
      </c>
      <c r="G1205" s="3">
        <v>-166676</v>
      </c>
      <c r="H1205" s="3">
        <v>369879.5</v>
      </c>
      <c r="I1205" s="3">
        <v>581489500</v>
      </c>
      <c r="J1205" s="3">
        <v>0</v>
      </c>
      <c r="K1205" s="3">
        <v>0</v>
      </c>
      <c r="L1205" s="3">
        <v>89816270</v>
      </c>
      <c r="M1205" s="3">
        <v>4139455</v>
      </c>
      <c r="N1205" s="3">
        <v>57552810</v>
      </c>
      <c r="O1205" s="3">
        <v>9094715000</v>
      </c>
      <c r="P1205" s="3">
        <v>13882.58</v>
      </c>
      <c r="Q1205" s="3">
        <v>156082700000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11951.59</v>
      </c>
      <c r="AE1205" s="3">
        <v>132557.5</v>
      </c>
      <c r="AF1205" s="3">
        <v>2404.413</v>
      </c>
      <c r="AG1205" s="3">
        <v>0</v>
      </c>
      <c r="AH1205" s="3">
        <v>0</v>
      </c>
      <c r="AI1205" s="3">
        <v>-31199.06</v>
      </c>
      <c r="AJ1205" s="3">
        <v>102790.1</v>
      </c>
      <c r="AK1205" s="3">
        <v>49034.57</v>
      </c>
      <c r="AL1205" s="3">
        <v>107569.60000000001</v>
      </c>
      <c r="AM1205" s="3">
        <v>26.09995</v>
      </c>
      <c r="AN1205" s="1" t="s">
        <v>56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4629.3389999999999</v>
      </c>
      <c r="E1206" s="3">
        <v>25105.73</v>
      </c>
      <c r="F1206" s="3">
        <v>9.7734710000000007</v>
      </c>
      <c r="G1206" s="3">
        <v>-165421.79999999999</v>
      </c>
      <c r="H1206" s="3">
        <v>534339.1</v>
      </c>
      <c r="I1206" s="3">
        <v>583409300</v>
      </c>
      <c r="J1206" s="3">
        <v>0</v>
      </c>
      <c r="K1206" s="3">
        <v>0</v>
      </c>
      <c r="L1206" s="3">
        <v>89817570</v>
      </c>
      <c r="M1206" s="3">
        <v>4044682</v>
      </c>
      <c r="N1206" s="3">
        <v>57543840</v>
      </c>
      <c r="O1206" s="3">
        <v>9094568000</v>
      </c>
      <c r="P1206" s="3">
        <v>13635.7</v>
      </c>
      <c r="Q1206" s="3">
        <v>156078600000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4500.0929999999998</v>
      </c>
      <c r="AE1206" s="3">
        <v>68868.929999999993</v>
      </c>
      <c r="AF1206" s="3">
        <v>2252.7330000000002</v>
      </c>
      <c r="AG1206" s="3">
        <v>0</v>
      </c>
      <c r="AH1206" s="3">
        <v>0</v>
      </c>
      <c r="AI1206" s="3">
        <v>-31048.98</v>
      </c>
      <c r="AJ1206" s="3">
        <v>98349.58</v>
      </c>
      <c r="AK1206" s="3">
        <v>49519.33</v>
      </c>
      <c r="AL1206" s="3">
        <v>107368.8</v>
      </c>
      <c r="AM1206" s="3">
        <v>562.41819999999996</v>
      </c>
      <c r="AN1206" s="1" t="s">
        <v>58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4608.9579999999996</v>
      </c>
      <c r="E1207" s="3">
        <v>22516.22</v>
      </c>
      <c r="F1207" s="3">
        <v>9.4496260000000003</v>
      </c>
      <c r="G1207" s="3">
        <v>-165158.1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89818550</v>
      </c>
      <c r="M1207" s="3">
        <v>3956332</v>
      </c>
      <c r="N1207" s="3">
        <v>57510310</v>
      </c>
      <c r="O1207" s="3">
        <v>9094435000</v>
      </c>
      <c r="P1207" s="3">
        <v>13399.76</v>
      </c>
      <c r="Q1207" s="3">
        <v>156073600000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15722.13</v>
      </c>
      <c r="AE1207" s="3">
        <v>313389.3</v>
      </c>
      <c r="AF1207" s="3">
        <v>2083.2759999999998</v>
      </c>
      <c r="AG1207" s="3">
        <v>0</v>
      </c>
      <c r="AH1207" s="3">
        <v>0</v>
      </c>
      <c r="AI1207" s="3">
        <v>-31213.06</v>
      </c>
      <c r="AJ1207" s="3">
        <v>94354.240000000005</v>
      </c>
      <c r="AK1207" s="3">
        <v>48389.08</v>
      </c>
      <c r="AL1207" s="3">
        <v>127937.60000000001</v>
      </c>
      <c r="AM1207" s="3">
        <v>139.36580000000001</v>
      </c>
      <c r="AN1207" s="1" t="s">
        <v>70</v>
      </c>
    </row>
    <row r="1208" spans="1:40" x14ac:dyDescent="0.3">
      <c r="A1208" s="2">
        <v>30701</v>
      </c>
      <c r="B1208" s="3">
        <v>4966635</v>
      </c>
      <c r="C1208" s="3">
        <v>531.61590000000001</v>
      </c>
      <c r="D1208" s="3">
        <v>4686.9930000000004</v>
      </c>
      <c r="E1208" s="3">
        <v>21361.71</v>
      </c>
      <c r="F1208" s="3">
        <v>9.8432480000000009</v>
      </c>
      <c r="G1208" s="3">
        <v>-163115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89826260</v>
      </c>
      <c r="M1208" s="3">
        <v>3879317</v>
      </c>
      <c r="N1208" s="3">
        <v>57480320</v>
      </c>
      <c r="O1208" s="3">
        <v>9094301000</v>
      </c>
      <c r="P1208" s="3">
        <v>13190.33</v>
      </c>
      <c r="Q1208" s="3">
        <v>156069400000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10764.8</v>
      </c>
      <c r="AE1208" s="3">
        <v>184407.7</v>
      </c>
      <c r="AF1208" s="3">
        <v>2145.047</v>
      </c>
      <c r="AG1208" s="3">
        <v>57.535119999999999</v>
      </c>
      <c r="AH1208" s="3">
        <v>0</v>
      </c>
      <c r="AI1208" s="3">
        <v>-31211.48</v>
      </c>
      <c r="AJ1208" s="3">
        <v>89861.88</v>
      </c>
      <c r="AK1208" s="3">
        <v>48649.73</v>
      </c>
      <c r="AL1208" s="3">
        <v>119899.5</v>
      </c>
      <c r="AM1208" s="3">
        <v>12323.58</v>
      </c>
      <c r="AN1208" s="1" t="s">
        <v>59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4455.0119999999997</v>
      </c>
      <c r="E1209" s="3">
        <v>19871.189999999999</v>
      </c>
      <c r="F1209" s="3">
        <v>9.0468960000000003</v>
      </c>
      <c r="G1209" s="3">
        <v>-162483.6</v>
      </c>
      <c r="H1209" s="3">
        <v>330669.2</v>
      </c>
      <c r="I1209" s="3">
        <v>584541200</v>
      </c>
      <c r="J1209" s="3">
        <v>0</v>
      </c>
      <c r="K1209" s="3">
        <v>0</v>
      </c>
      <c r="L1209" s="3">
        <v>89824470</v>
      </c>
      <c r="M1209" s="3">
        <v>3802721</v>
      </c>
      <c r="N1209" s="3">
        <v>57456320</v>
      </c>
      <c r="O1209" s="3">
        <v>9094152000</v>
      </c>
      <c r="P1209" s="3">
        <v>12930.01</v>
      </c>
      <c r="Q1209" s="3">
        <v>156064400000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13710.91</v>
      </c>
      <c r="AE1209" s="3">
        <v>304398.3</v>
      </c>
      <c r="AF1209" s="3">
        <v>1868.1</v>
      </c>
      <c r="AG1209" s="3">
        <v>0</v>
      </c>
      <c r="AH1209" s="3">
        <v>0</v>
      </c>
      <c r="AI1209" s="3">
        <v>-30915.55</v>
      </c>
      <c r="AJ1209" s="3">
        <v>86552.99</v>
      </c>
      <c r="AK1209" s="3">
        <v>47488.99</v>
      </c>
      <c r="AL1209" s="3">
        <v>110607.3</v>
      </c>
      <c r="AM1209" s="3">
        <v>0</v>
      </c>
      <c r="AN1209" s="1" t="s">
        <v>58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4272.1629999999996</v>
      </c>
      <c r="E1210" s="3">
        <v>18375.57</v>
      </c>
      <c r="F1210" s="3">
        <v>8.8089919999999999</v>
      </c>
      <c r="G1210" s="3">
        <v>-162057.29999999999</v>
      </c>
      <c r="H1210" s="3">
        <v>154137.79999999999</v>
      </c>
      <c r="I1210" s="3">
        <v>584210800</v>
      </c>
      <c r="J1210" s="3">
        <v>0</v>
      </c>
      <c r="K1210" s="3">
        <v>0</v>
      </c>
      <c r="L1210" s="3">
        <v>89822290</v>
      </c>
      <c r="M1210" s="3">
        <v>3731452</v>
      </c>
      <c r="N1210" s="3">
        <v>57428100</v>
      </c>
      <c r="O1210" s="3">
        <v>9094007000</v>
      </c>
      <c r="P1210" s="3">
        <v>12716.9</v>
      </c>
      <c r="Q1210" s="3">
        <v>156059200000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14916.87</v>
      </c>
      <c r="AE1210" s="3">
        <v>389346.3</v>
      </c>
      <c r="AF1210" s="3">
        <v>1731.1179999999999</v>
      </c>
      <c r="AG1210" s="3">
        <v>0</v>
      </c>
      <c r="AH1210" s="3">
        <v>0</v>
      </c>
      <c r="AI1210" s="3">
        <v>-31279.68</v>
      </c>
      <c r="AJ1210" s="3">
        <v>82714.81</v>
      </c>
      <c r="AK1210" s="3">
        <v>46751.27</v>
      </c>
      <c r="AL1210" s="3">
        <v>110974.39999999999</v>
      </c>
      <c r="AM1210" s="3">
        <v>0</v>
      </c>
      <c r="AN1210" s="1" t="s">
        <v>55</v>
      </c>
    </row>
    <row r="1211" spans="1:40" x14ac:dyDescent="0.3">
      <c r="A1211" s="2">
        <v>30704</v>
      </c>
      <c r="B1211" s="3">
        <v>4942157</v>
      </c>
      <c r="C1211" s="3">
        <v>5.4136369999999996</v>
      </c>
      <c r="D1211" s="3">
        <v>4321.8509999999997</v>
      </c>
      <c r="E1211" s="3">
        <v>17651.97</v>
      </c>
      <c r="F1211" s="3">
        <v>8.6832809999999991</v>
      </c>
      <c r="G1211" s="3">
        <v>-161587.29999999999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89818720</v>
      </c>
      <c r="M1211" s="3">
        <v>3663764</v>
      </c>
      <c r="N1211" s="3">
        <v>57397580</v>
      </c>
      <c r="O1211" s="3">
        <v>9093856000</v>
      </c>
      <c r="P1211" s="3">
        <v>12518.86</v>
      </c>
      <c r="Q1211" s="3">
        <v>156054000000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5087.6310000000003</v>
      </c>
      <c r="AB1211" s="3">
        <v>0</v>
      </c>
      <c r="AC1211" s="3">
        <v>0</v>
      </c>
      <c r="AD1211" s="3">
        <v>17540.46</v>
      </c>
      <c r="AE1211" s="3">
        <v>484824.5</v>
      </c>
      <c r="AF1211" s="3">
        <v>1668.9380000000001</v>
      </c>
      <c r="AG1211" s="3">
        <v>1.398997</v>
      </c>
      <c r="AH1211" s="3">
        <v>0</v>
      </c>
      <c r="AI1211" s="3">
        <v>-30827.84</v>
      </c>
      <c r="AJ1211" s="3">
        <v>79460.12</v>
      </c>
      <c r="AK1211" s="3">
        <v>45624.34</v>
      </c>
      <c r="AL1211" s="3">
        <v>110035.5</v>
      </c>
      <c r="AM1211" s="3">
        <v>125.15049999999999</v>
      </c>
      <c r="AN1211" s="1" t="s">
        <v>58</v>
      </c>
    </row>
    <row r="1212" spans="1:40" x14ac:dyDescent="0.3">
      <c r="A1212" s="2">
        <v>30705</v>
      </c>
      <c r="B1212" s="3">
        <v>4917688</v>
      </c>
      <c r="C1212" s="3">
        <v>5.4407480000000001</v>
      </c>
      <c r="D1212" s="3">
        <v>4062.37</v>
      </c>
      <c r="E1212" s="3">
        <v>16478.97</v>
      </c>
      <c r="F1212" s="3">
        <v>8.5025169999999992</v>
      </c>
      <c r="G1212" s="3">
        <v>-161084.4</v>
      </c>
      <c r="H1212" s="3">
        <v>33063.279999999999</v>
      </c>
      <c r="I1212" s="3">
        <v>583141200</v>
      </c>
      <c r="J1212" s="3">
        <v>0</v>
      </c>
      <c r="K1212" s="3">
        <v>0</v>
      </c>
      <c r="L1212" s="3">
        <v>89814660</v>
      </c>
      <c r="M1212" s="3">
        <v>3601710</v>
      </c>
      <c r="N1212" s="3">
        <v>57355260</v>
      </c>
      <c r="O1212" s="3">
        <v>9093720000</v>
      </c>
      <c r="P1212" s="3">
        <v>12334.58</v>
      </c>
      <c r="Q1212" s="3">
        <v>156048800000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6001.1949999999997</v>
      </c>
      <c r="AB1212" s="3">
        <v>0</v>
      </c>
      <c r="AC1212" s="3">
        <v>0</v>
      </c>
      <c r="AD1212" s="3">
        <v>16900.650000000001</v>
      </c>
      <c r="AE1212" s="3">
        <v>441555</v>
      </c>
      <c r="AF1212" s="3">
        <v>1557.193</v>
      </c>
      <c r="AG1212" s="3">
        <v>2.1502129999999999</v>
      </c>
      <c r="AH1212" s="3">
        <v>0</v>
      </c>
      <c r="AI1212" s="3">
        <v>-31345.11</v>
      </c>
      <c r="AJ1212" s="3">
        <v>74595.45</v>
      </c>
      <c r="AK1212" s="3">
        <v>44506.26</v>
      </c>
      <c r="AL1212" s="3">
        <v>116957.8</v>
      </c>
      <c r="AM1212" s="3">
        <v>211.7637</v>
      </c>
      <c r="AN1212" s="1" t="s">
        <v>49</v>
      </c>
    </row>
    <row r="1213" spans="1:40" x14ac:dyDescent="0.3">
      <c r="A1213" s="2">
        <v>30706</v>
      </c>
      <c r="B1213" s="3">
        <v>4893220</v>
      </c>
      <c r="C1213" s="3">
        <v>114.67310000000001</v>
      </c>
      <c r="D1213" s="3">
        <v>3942.2130000000002</v>
      </c>
      <c r="E1213" s="3">
        <v>15953.29</v>
      </c>
      <c r="F1213" s="3">
        <v>9.2123989999999996</v>
      </c>
      <c r="G1213" s="3">
        <v>-160403.1</v>
      </c>
      <c r="H1213" s="3">
        <v>10166.11</v>
      </c>
      <c r="I1213" s="3">
        <v>582030700</v>
      </c>
      <c r="J1213" s="3">
        <v>0</v>
      </c>
      <c r="K1213" s="3">
        <v>0</v>
      </c>
      <c r="L1213" s="3">
        <v>89806780</v>
      </c>
      <c r="M1213" s="3">
        <v>3543863</v>
      </c>
      <c r="N1213" s="3">
        <v>57303190</v>
      </c>
      <c r="O1213" s="3">
        <v>9093583000</v>
      </c>
      <c r="P1213" s="3">
        <v>12197.57</v>
      </c>
      <c r="Q1213" s="3">
        <v>156043400000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12659.85</v>
      </c>
      <c r="AB1213" s="3">
        <v>0</v>
      </c>
      <c r="AC1213" s="3">
        <v>0</v>
      </c>
      <c r="AD1213" s="3">
        <v>29035.55</v>
      </c>
      <c r="AE1213" s="3">
        <v>737091.9</v>
      </c>
      <c r="AF1213" s="3">
        <v>1597.8889999999999</v>
      </c>
      <c r="AG1213" s="3">
        <v>14.08493</v>
      </c>
      <c r="AH1213" s="3">
        <v>0</v>
      </c>
      <c r="AI1213" s="3">
        <v>-31109.99</v>
      </c>
      <c r="AJ1213" s="3">
        <v>73136.22</v>
      </c>
      <c r="AK1213" s="3">
        <v>41994.96</v>
      </c>
      <c r="AL1213" s="3">
        <v>125258.5</v>
      </c>
      <c r="AM1213" s="3">
        <v>7153.31</v>
      </c>
      <c r="AN1213" s="1" t="s">
        <v>54</v>
      </c>
    </row>
    <row r="1214" spans="1:40" x14ac:dyDescent="0.3">
      <c r="A1214" s="2">
        <v>30707</v>
      </c>
      <c r="B1214" s="3">
        <v>4893216</v>
      </c>
      <c r="C1214" s="3">
        <v>363.7115</v>
      </c>
      <c r="D1214" s="3">
        <v>4310.7169999999996</v>
      </c>
      <c r="E1214" s="3">
        <v>15208.76</v>
      </c>
      <c r="F1214" s="3">
        <v>10.3613</v>
      </c>
      <c r="G1214" s="3">
        <v>-159722.79999999999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89800070</v>
      </c>
      <c r="M1214" s="3">
        <v>3499178</v>
      </c>
      <c r="N1214" s="3">
        <v>57267050</v>
      </c>
      <c r="O1214" s="3">
        <v>9093431000</v>
      </c>
      <c r="P1214" s="3">
        <v>12150.02</v>
      </c>
      <c r="Q1214" s="3">
        <v>156038100000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15769.86</v>
      </c>
      <c r="AB1214" s="3">
        <v>0</v>
      </c>
      <c r="AC1214" s="3">
        <v>0</v>
      </c>
      <c r="AD1214" s="3">
        <v>27434.2</v>
      </c>
      <c r="AE1214" s="3">
        <v>652660.5</v>
      </c>
      <c r="AF1214" s="3">
        <v>1619.595</v>
      </c>
      <c r="AG1214" s="3">
        <v>38.330770000000001</v>
      </c>
      <c r="AH1214" s="3">
        <v>0</v>
      </c>
      <c r="AI1214" s="3">
        <v>-31151.87</v>
      </c>
      <c r="AJ1214" s="3">
        <v>72087.33</v>
      </c>
      <c r="AK1214" s="3">
        <v>40537.300000000003</v>
      </c>
      <c r="AL1214" s="3">
        <v>108270.1</v>
      </c>
      <c r="AM1214" s="3">
        <v>24258.59</v>
      </c>
      <c r="AN1214" s="1" t="s">
        <v>56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3973.0340000000001</v>
      </c>
      <c r="E1215" s="3">
        <v>15281.2</v>
      </c>
      <c r="F1215" s="3">
        <v>9.8018070000000002</v>
      </c>
      <c r="G1215" s="3">
        <v>-158747.4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89798390</v>
      </c>
      <c r="M1215" s="3">
        <v>3439545</v>
      </c>
      <c r="N1215" s="3">
        <v>57194210</v>
      </c>
      <c r="O1215" s="3">
        <v>9093327000</v>
      </c>
      <c r="P1215" s="3">
        <v>11955.65</v>
      </c>
      <c r="Q1215" s="3">
        <v>156033100000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9328.8709999999992</v>
      </c>
      <c r="AB1215" s="3">
        <v>0</v>
      </c>
      <c r="AC1215" s="3">
        <v>0</v>
      </c>
      <c r="AD1215" s="3">
        <v>12493.05</v>
      </c>
      <c r="AE1215" s="3">
        <v>382510.1</v>
      </c>
      <c r="AF1215" s="3">
        <v>1474.83</v>
      </c>
      <c r="AG1215" s="3">
        <v>0</v>
      </c>
      <c r="AH1215" s="3">
        <v>0</v>
      </c>
      <c r="AI1215" s="3">
        <v>-31604.85</v>
      </c>
      <c r="AJ1215" s="3">
        <v>67067.7</v>
      </c>
      <c r="AK1215" s="3">
        <v>42041.23</v>
      </c>
      <c r="AL1215" s="3">
        <v>139958</v>
      </c>
      <c r="AM1215" s="3">
        <v>63.89696</v>
      </c>
      <c r="AN1215" s="1" t="s">
        <v>57</v>
      </c>
    </row>
    <row r="1216" spans="1:40" x14ac:dyDescent="0.3">
      <c r="A1216" s="2">
        <v>30709</v>
      </c>
      <c r="B1216" s="3">
        <v>4770883</v>
      </c>
      <c r="C1216" s="3">
        <v>383.37139999999999</v>
      </c>
      <c r="D1216" s="3">
        <v>4990.6689999999999</v>
      </c>
      <c r="E1216" s="3">
        <v>14764.77</v>
      </c>
      <c r="F1216" s="3">
        <v>9.6638699999999993</v>
      </c>
      <c r="G1216" s="3">
        <v>-158053.6</v>
      </c>
      <c r="H1216" s="3">
        <v>2437.7559999999999</v>
      </c>
      <c r="I1216" s="3">
        <v>579465500</v>
      </c>
      <c r="J1216" s="3">
        <v>0</v>
      </c>
      <c r="K1216" s="3">
        <v>0</v>
      </c>
      <c r="L1216" s="3">
        <v>89786140</v>
      </c>
      <c r="M1216" s="3">
        <v>3396072</v>
      </c>
      <c r="N1216" s="3">
        <v>57150180</v>
      </c>
      <c r="O1216" s="3">
        <v>9093182000</v>
      </c>
      <c r="P1216" s="3">
        <v>11814.29</v>
      </c>
      <c r="Q1216" s="3">
        <v>156027800000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18433.259999999998</v>
      </c>
      <c r="AB1216" s="3">
        <v>0</v>
      </c>
      <c r="AC1216" s="3">
        <v>0</v>
      </c>
      <c r="AD1216" s="3">
        <v>26004.92</v>
      </c>
      <c r="AE1216" s="3">
        <v>681778.6</v>
      </c>
      <c r="AF1216" s="3">
        <v>2337.9009999999998</v>
      </c>
      <c r="AG1216" s="3">
        <v>97.332009999999997</v>
      </c>
      <c r="AH1216" s="3">
        <v>0</v>
      </c>
      <c r="AI1216" s="3">
        <v>-31352.49</v>
      </c>
      <c r="AJ1216" s="3">
        <v>67603.679999999993</v>
      </c>
      <c r="AK1216" s="3">
        <v>41644.449999999997</v>
      </c>
      <c r="AL1216" s="3">
        <v>111681.1</v>
      </c>
      <c r="AM1216" s="3">
        <v>16628.27</v>
      </c>
      <c r="AN1216" s="1" t="s">
        <v>57</v>
      </c>
    </row>
    <row r="1217" spans="1:40" x14ac:dyDescent="0.3">
      <c r="A1217" s="2">
        <v>30710</v>
      </c>
      <c r="B1217" s="3">
        <v>4770882</v>
      </c>
      <c r="C1217" s="3">
        <v>1672.3320000000001</v>
      </c>
      <c r="D1217" s="3">
        <v>10521.12</v>
      </c>
      <c r="E1217" s="3">
        <v>17328.259999999998</v>
      </c>
      <c r="F1217" s="3">
        <v>11.343669999999999</v>
      </c>
      <c r="G1217" s="3">
        <v>-155583</v>
      </c>
      <c r="H1217" s="3">
        <v>1582.2139999999999</v>
      </c>
      <c r="I1217" s="3">
        <v>578070700</v>
      </c>
      <c r="J1217" s="3">
        <v>0</v>
      </c>
      <c r="K1217" s="3">
        <v>0</v>
      </c>
      <c r="L1217" s="3">
        <v>89780430</v>
      </c>
      <c r="M1217" s="3">
        <v>3399325</v>
      </c>
      <c r="N1217" s="3">
        <v>57114730</v>
      </c>
      <c r="O1217" s="3">
        <v>9093032000</v>
      </c>
      <c r="P1217" s="3">
        <v>11910.14</v>
      </c>
      <c r="Q1217" s="3">
        <v>156022500000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25139.14</v>
      </c>
      <c r="AB1217" s="3">
        <v>0</v>
      </c>
      <c r="AC1217" s="3">
        <v>0</v>
      </c>
      <c r="AD1217" s="3">
        <v>31102.61</v>
      </c>
      <c r="AE1217" s="3">
        <v>788968.4</v>
      </c>
      <c r="AF1217" s="3">
        <v>7844.6239999999998</v>
      </c>
      <c r="AG1217" s="3">
        <v>314.90519999999998</v>
      </c>
      <c r="AH1217" s="3">
        <v>0</v>
      </c>
      <c r="AI1217" s="3">
        <v>-31291.46</v>
      </c>
      <c r="AJ1217" s="3">
        <v>72894.27</v>
      </c>
      <c r="AK1217" s="3">
        <v>40228.1</v>
      </c>
      <c r="AL1217" s="3">
        <v>108394.2</v>
      </c>
      <c r="AM1217" s="3">
        <v>98286.95</v>
      </c>
      <c r="AN1217" s="1" t="s">
        <v>59</v>
      </c>
    </row>
    <row r="1218" spans="1:40" x14ac:dyDescent="0.3">
      <c r="A1218" s="2">
        <v>30711</v>
      </c>
      <c r="B1218" s="3">
        <v>4721948</v>
      </c>
      <c r="C1218" s="3">
        <v>1742.125</v>
      </c>
      <c r="D1218" s="3">
        <v>15459.41</v>
      </c>
      <c r="E1218" s="3">
        <v>20769.87</v>
      </c>
      <c r="F1218" s="3">
        <v>19.552869999999999</v>
      </c>
      <c r="G1218" s="3">
        <v>-150009.1</v>
      </c>
      <c r="H1218" s="3">
        <v>1193.9269999999999</v>
      </c>
      <c r="I1218" s="3">
        <v>576786300</v>
      </c>
      <c r="J1218" s="3">
        <v>0</v>
      </c>
      <c r="K1218" s="3">
        <v>0</v>
      </c>
      <c r="L1218" s="3">
        <v>89782560</v>
      </c>
      <c r="M1218" s="3">
        <v>3421039</v>
      </c>
      <c r="N1218" s="3">
        <v>57086360</v>
      </c>
      <c r="O1218" s="3">
        <v>9092892000</v>
      </c>
      <c r="P1218" s="3">
        <v>12231.02</v>
      </c>
      <c r="Q1218" s="3">
        <v>156017400000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24627.74</v>
      </c>
      <c r="AB1218" s="3">
        <v>0</v>
      </c>
      <c r="AC1218" s="3">
        <v>0</v>
      </c>
      <c r="AD1218" s="3">
        <v>26784.12</v>
      </c>
      <c r="AE1218" s="3">
        <v>644037.19999999995</v>
      </c>
      <c r="AF1218" s="3">
        <v>10065.299999999999</v>
      </c>
      <c r="AG1218" s="3">
        <v>233.1713</v>
      </c>
      <c r="AH1218" s="3">
        <v>0</v>
      </c>
      <c r="AI1218" s="3">
        <v>-31474.35</v>
      </c>
      <c r="AJ1218" s="3">
        <v>79185.789999999994</v>
      </c>
      <c r="AK1218" s="3">
        <v>39422.79</v>
      </c>
      <c r="AL1218" s="3">
        <v>107605.4</v>
      </c>
      <c r="AM1218" s="3">
        <v>142353.29999999999</v>
      </c>
      <c r="AN1218" s="1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>
        <v>50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>
        <v>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>
        <v>10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>
        <v>10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983.48080000000004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>
        <v>14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>
        <v>14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13878.06</v>
      </c>
      <c r="D14" s="3">
        <v>27510.6</v>
      </c>
      <c r="E14" s="3">
        <v>143778.9</v>
      </c>
      <c r="F14" s="3">
        <v>24.92839</v>
      </c>
      <c r="G14" s="3">
        <v>-169872.3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743.93169999999998</v>
      </c>
      <c r="AH14" s="3">
        <v>0</v>
      </c>
      <c r="AI14" s="3">
        <v>-35381.96</v>
      </c>
      <c r="AJ14" s="3">
        <v>27168.22</v>
      </c>
      <c r="AK14" s="3">
        <v>19673.71</v>
      </c>
      <c r="AL14" s="3">
        <v>91945.3</v>
      </c>
      <c r="AM14" s="3">
        <v>4101401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12972.15</v>
      </c>
      <c r="D15" s="3">
        <v>55528.52</v>
      </c>
      <c r="E15" s="3">
        <v>175144.4</v>
      </c>
      <c r="F15" s="3">
        <v>31.375039999999998</v>
      </c>
      <c r="G15" s="3">
        <v>-149040</v>
      </c>
      <c r="H15" s="3">
        <v>534737.9</v>
      </c>
      <c r="I15" s="3">
        <v>1757595</v>
      </c>
      <c r="J15" s="3">
        <v>0</v>
      </c>
      <c r="K15" s="3">
        <v>0</v>
      </c>
      <c r="L15" s="3">
        <v>84014420</v>
      </c>
      <c r="M15" s="3">
        <v>809680.1</v>
      </c>
      <c r="N15" s="3">
        <v>52652190</v>
      </c>
      <c r="O15" s="3">
        <v>9152664000</v>
      </c>
      <c r="P15" s="3">
        <v>16434.55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747.57280000000003</v>
      </c>
      <c r="AH15" s="3">
        <v>0</v>
      </c>
      <c r="AI15" s="3">
        <v>-35843.360000000001</v>
      </c>
      <c r="AJ15" s="3">
        <v>29050.36</v>
      </c>
      <c r="AK15" s="3">
        <v>19818.07</v>
      </c>
      <c r="AL15" s="3">
        <v>89974.99</v>
      </c>
      <c r="AM15" s="3">
        <v>3537380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74394.66</v>
      </c>
      <c r="F16" s="3">
        <v>14.85882</v>
      </c>
      <c r="G16" s="3">
        <v>-177785.7</v>
      </c>
      <c r="H16" s="3">
        <v>426850.6</v>
      </c>
      <c r="I16" s="3">
        <v>1730766</v>
      </c>
      <c r="J16" s="3">
        <v>0</v>
      </c>
      <c r="K16" s="3">
        <v>0</v>
      </c>
      <c r="L16" s="3">
        <v>83958430</v>
      </c>
      <c r="M16" s="3">
        <v>658226.69999999995</v>
      </c>
      <c r="N16" s="3">
        <v>52585060</v>
      </c>
      <c r="O16" s="3">
        <v>9152525000</v>
      </c>
      <c r="P16" s="3">
        <v>15594.17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4797.9620000000004</v>
      </c>
      <c r="AG16" s="3">
        <v>0</v>
      </c>
      <c r="AH16" s="3">
        <v>0</v>
      </c>
      <c r="AI16" s="3">
        <v>-36203.64</v>
      </c>
      <c r="AJ16" s="3">
        <v>30380.84</v>
      </c>
      <c r="AK16" s="3">
        <v>20968.04</v>
      </c>
      <c r="AL16" s="3">
        <v>97699.22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55854.21</v>
      </c>
      <c r="F17" s="3">
        <v>12.12032</v>
      </c>
      <c r="G17" s="3">
        <v>-188478.8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547611.6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-36456.93</v>
      </c>
      <c r="AJ17" s="3">
        <v>30403.72</v>
      </c>
      <c r="AK17" s="3">
        <v>21211.52</v>
      </c>
      <c r="AL17" s="3">
        <v>96190.28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29787.46</v>
      </c>
      <c r="C18" s="3">
        <v>5817.7470000000003</v>
      </c>
      <c r="D18" s="3">
        <v>31696.37</v>
      </c>
      <c r="E18" s="3">
        <v>114639.2</v>
      </c>
      <c r="F18" s="3">
        <v>20.915120000000002</v>
      </c>
      <c r="G18" s="3">
        <v>-168114.3</v>
      </c>
      <c r="H18" s="3">
        <v>533379.5</v>
      </c>
      <c r="I18" s="3">
        <v>1832667</v>
      </c>
      <c r="J18" s="3">
        <v>0</v>
      </c>
      <c r="K18" s="3">
        <v>0</v>
      </c>
      <c r="L18" s="3">
        <v>85423440</v>
      </c>
      <c r="M18" s="3">
        <v>768715.8</v>
      </c>
      <c r="N18" s="3">
        <v>52458460</v>
      </c>
      <c r="O18" s="3">
        <v>9152230000</v>
      </c>
      <c r="P18" s="3">
        <v>16658.07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108528</v>
      </c>
      <c r="Y18" s="3">
        <v>0</v>
      </c>
      <c r="Z18" s="3">
        <v>0</v>
      </c>
      <c r="AA18" s="3">
        <v>167277.9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10769.15</v>
      </c>
      <c r="AG18" s="3">
        <v>370.88940000000002</v>
      </c>
      <c r="AH18" s="3">
        <v>0</v>
      </c>
      <c r="AI18" s="3">
        <v>-36469.870000000003</v>
      </c>
      <c r="AJ18" s="3">
        <v>30035.17</v>
      </c>
      <c r="AK18" s="3">
        <v>20988.6</v>
      </c>
      <c r="AL18" s="3">
        <v>91214.43</v>
      </c>
      <c r="AM18" s="3">
        <v>2077523</v>
      </c>
      <c r="AN18" s="1">
        <v>3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60639.76</v>
      </c>
      <c r="F19" s="3">
        <v>12.57405</v>
      </c>
      <c r="G19" s="3">
        <v>-183292.3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686376.1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4436.2879999999996</v>
      </c>
      <c r="AG19" s="3">
        <v>0</v>
      </c>
      <c r="AH19" s="3">
        <v>0</v>
      </c>
      <c r="AI19" s="3">
        <v>-36738.01</v>
      </c>
      <c r="AJ19" s="3">
        <v>31792.55</v>
      </c>
      <c r="AK19" s="3">
        <v>21414.17</v>
      </c>
      <c r="AL19" s="3">
        <v>97631.24</v>
      </c>
      <c r="AM19" s="3">
        <v>119361.8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6.0456029999999998</v>
      </c>
      <c r="D20" s="3">
        <v>16674.68</v>
      </c>
      <c r="E20" s="3">
        <v>62499.28</v>
      </c>
      <c r="F20" s="3">
        <v>15.08564</v>
      </c>
      <c r="G20" s="3">
        <v>-179544.5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693091.9</v>
      </c>
      <c r="N20" s="3">
        <v>52333640</v>
      </c>
      <c r="O20" s="3">
        <v>9151929000</v>
      </c>
      <c r="P20" s="3">
        <v>15608.51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4227.3180000000002</v>
      </c>
      <c r="AG20" s="3">
        <v>0</v>
      </c>
      <c r="AH20" s="3">
        <v>0</v>
      </c>
      <c r="AI20" s="3">
        <v>-36909.72</v>
      </c>
      <c r="AJ20" s="3">
        <v>31701.56</v>
      </c>
      <c r="AK20" s="3">
        <v>21080.14</v>
      </c>
      <c r="AL20" s="3">
        <v>91050.51</v>
      </c>
      <c r="AM20" s="3">
        <v>433876.4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20881.27</v>
      </c>
      <c r="E21" s="3">
        <v>56907.86</v>
      </c>
      <c r="F21" s="3">
        <v>15.19068</v>
      </c>
      <c r="G21" s="3">
        <v>-173919.6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691531.2</v>
      </c>
      <c r="N21" s="3">
        <v>52275820</v>
      </c>
      <c r="O21" s="3">
        <v>9151780000</v>
      </c>
      <c r="P21" s="3">
        <v>15370.58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5145.8130000000001</v>
      </c>
      <c r="AG21" s="3">
        <v>0</v>
      </c>
      <c r="AH21" s="3">
        <v>0</v>
      </c>
      <c r="AI21" s="3">
        <v>-37187.919999999998</v>
      </c>
      <c r="AJ21" s="3">
        <v>34093.29</v>
      </c>
      <c r="AK21" s="3">
        <v>21898.47</v>
      </c>
      <c r="AL21" s="3">
        <v>92099.4</v>
      </c>
      <c r="AM21" s="3">
        <v>403787.8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41774.69</v>
      </c>
      <c r="F22" s="3">
        <v>13.200240000000001</v>
      </c>
      <c r="G22" s="3">
        <v>-180779.6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596065</v>
      </c>
      <c r="N22" s="3">
        <v>52217680</v>
      </c>
      <c r="O22" s="3">
        <v>9151622000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</v>
      </c>
      <c r="AG22" s="3">
        <v>0</v>
      </c>
      <c r="AH22" s="3">
        <v>0</v>
      </c>
      <c r="AI22" s="3">
        <v>-37169.69</v>
      </c>
      <c r="AJ22" s="3">
        <v>31775.94</v>
      </c>
      <c r="AK22" s="3">
        <v>21914.41</v>
      </c>
      <c r="AL22" s="3">
        <v>90092.57</v>
      </c>
      <c r="AM22" s="3">
        <v>106895.3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34456.94</v>
      </c>
      <c r="F23" s="3">
        <v>13.427670000000001</v>
      </c>
      <c r="G23" s="3">
        <v>-185109.3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512030.5</v>
      </c>
      <c r="N23" s="3">
        <v>52151990</v>
      </c>
      <c r="O23" s="3">
        <v>9151468000</v>
      </c>
      <c r="P23" s="3">
        <v>14463.53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2023.1769999999999</v>
      </c>
      <c r="AG23" s="3">
        <v>0</v>
      </c>
      <c r="AH23" s="3">
        <v>0</v>
      </c>
      <c r="AI23" s="3">
        <v>-37194.730000000003</v>
      </c>
      <c r="AJ23" s="3">
        <v>30822.06</v>
      </c>
      <c r="AK23" s="3">
        <v>22074.1</v>
      </c>
      <c r="AL23" s="3">
        <v>96692.08</v>
      </c>
      <c r="AM23" s="3">
        <v>79277.19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4557.5209999999997</v>
      </c>
      <c r="E24" s="3">
        <v>29390.71</v>
      </c>
      <c r="F24" s="3">
        <v>12.57981</v>
      </c>
      <c r="G24" s="3">
        <v>-185183.5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</v>
      </c>
      <c r="N24" s="3">
        <v>52087330</v>
      </c>
      <c r="O24" s="3">
        <v>9151308000</v>
      </c>
      <c r="P24" s="3">
        <v>13995.5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1786.8779999999999</v>
      </c>
      <c r="AG24" s="3">
        <v>0</v>
      </c>
      <c r="AH24" s="3">
        <v>0</v>
      </c>
      <c r="AI24" s="3">
        <v>-36493.94</v>
      </c>
      <c r="AJ24" s="3">
        <v>28880.38</v>
      </c>
      <c r="AK24" s="3">
        <v>22081.42</v>
      </c>
      <c r="AL24" s="3">
        <v>93726.24</v>
      </c>
      <c r="AM24" s="3">
        <v>89312.09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23814.27</v>
      </c>
      <c r="F25" s="3">
        <v>11.98907</v>
      </c>
      <c r="G25" s="3">
        <v>-185006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378110.6</v>
      </c>
      <c r="N25" s="3">
        <v>52021560</v>
      </c>
      <c r="O25" s="3">
        <v>9151144000</v>
      </c>
      <c r="P25" s="3">
        <v>13520.62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1487.5039999999999</v>
      </c>
      <c r="AG25" s="3">
        <v>0</v>
      </c>
      <c r="AH25" s="3">
        <v>0</v>
      </c>
      <c r="AI25" s="3">
        <v>-35898.980000000003</v>
      </c>
      <c r="AJ25" s="3">
        <v>27335.69</v>
      </c>
      <c r="AK25" s="3">
        <v>22149.06</v>
      </c>
      <c r="AL25" s="3">
        <v>93287.94</v>
      </c>
      <c r="AM25" s="3">
        <v>34912.120000000003</v>
      </c>
      <c r="AN25" s="1">
        <v>7</v>
      </c>
    </row>
    <row r="26" spans="1:40" x14ac:dyDescent="0.3">
      <c r="A26" s="2">
        <v>29519</v>
      </c>
      <c r="B26" s="3">
        <v>353119.3</v>
      </c>
      <c r="C26" s="3">
        <v>22642.67</v>
      </c>
      <c r="D26" s="3">
        <v>518032.3</v>
      </c>
      <c r="E26" s="3">
        <v>244973.4</v>
      </c>
      <c r="F26" s="3">
        <v>71.610280000000003</v>
      </c>
      <c r="G26" s="3">
        <v>-72465.62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51984440</v>
      </c>
      <c r="O26" s="3">
        <v>9151081000</v>
      </c>
      <c r="P26" s="3">
        <v>20773.18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40470.69</v>
      </c>
      <c r="AG26" s="3">
        <v>1113.75</v>
      </c>
      <c r="AH26" s="3">
        <v>0</v>
      </c>
      <c r="AI26" s="3">
        <v>-37634.769999999997</v>
      </c>
      <c r="AJ26" s="3">
        <v>45542.12</v>
      </c>
      <c r="AK26" s="3">
        <v>22441.15</v>
      </c>
      <c r="AL26" s="3">
        <v>82840.02</v>
      </c>
      <c r="AM26" s="3">
        <v>6942442</v>
      </c>
      <c r="AN26" s="1">
        <v>2</v>
      </c>
    </row>
    <row r="27" spans="1:40" x14ac:dyDescent="0.3">
      <c r="A27" s="2">
        <v>29520</v>
      </c>
      <c r="B27" s="3">
        <v>353356.5</v>
      </c>
      <c r="C27" s="3">
        <v>16275.29</v>
      </c>
      <c r="D27" s="3">
        <v>727619.2</v>
      </c>
      <c r="E27" s="3">
        <v>285932.79999999999</v>
      </c>
      <c r="F27" s="3">
        <v>121.5716</v>
      </c>
      <c r="G27" s="3">
        <v>-8252.25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2454130</v>
      </c>
      <c r="N27" s="3">
        <v>51969210</v>
      </c>
      <c r="O27" s="3">
        <v>9151084000</v>
      </c>
      <c r="P27" s="3">
        <v>25941.69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63087.8</v>
      </c>
      <c r="AG27" s="3">
        <v>1404.771</v>
      </c>
      <c r="AH27" s="3">
        <v>0</v>
      </c>
      <c r="AI27" s="3">
        <v>-37474.35</v>
      </c>
      <c r="AJ27" s="3">
        <v>67401.679999999993</v>
      </c>
      <c r="AK27" s="3">
        <v>22370.89</v>
      </c>
      <c r="AL27" s="3">
        <v>82813.350000000006</v>
      </c>
      <c r="AM27" s="3">
        <v>5667946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8394.2819999999992</v>
      </c>
      <c r="E28" s="3">
        <v>122589.7</v>
      </c>
      <c r="F28" s="3">
        <v>28.827559999999998</v>
      </c>
      <c r="G28" s="3">
        <v>-121153.1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51949900</v>
      </c>
      <c r="O28" s="3">
        <v>9150996000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2497.7719999999999</v>
      </c>
      <c r="AE28" s="3">
        <v>270214.40000000002</v>
      </c>
      <c r="AF28" s="3">
        <v>7378.3829999999998</v>
      </c>
      <c r="AG28" s="3">
        <v>0</v>
      </c>
      <c r="AH28" s="3">
        <v>0</v>
      </c>
      <c r="AI28" s="3">
        <v>-37917.19</v>
      </c>
      <c r="AJ28" s="3">
        <v>62848.53</v>
      </c>
      <c r="AK28" s="3">
        <v>22385.78</v>
      </c>
      <c r="AL28" s="3">
        <v>82334.399999999994</v>
      </c>
      <c r="AM28" s="3">
        <v>11820.32</v>
      </c>
      <c r="AN28" s="1">
        <v>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90933.46</v>
      </c>
      <c r="F29" s="3">
        <v>22.79964</v>
      </c>
      <c r="G29" s="3">
        <v>-149184.20000000001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5726.8890000000001</v>
      </c>
      <c r="AG29" s="3">
        <v>0</v>
      </c>
      <c r="AH29" s="3">
        <v>0</v>
      </c>
      <c r="AI29" s="3">
        <v>-37725.56</v>
      </c>
      <c r="AJ29" s="3">
        <v>59838.36</v>
      </c>
      <c r="AK29" s="3">
        <v>22862.28</v>
      </c>
      <c r="AL29" s="3">
        <v>90162.43</v>
      </c>
      <c r="AM29" s="3">
        <v>2741.71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10306</v>
      </c>
      <c r="D30" s="3">
        <v>1252218</v>
      </c>
      <c r="E30" s="3">
        <v>230431.5</v>
      </c>
      <c r="F30" s="3">
        <v>128.7936</v>
      </c>
      <c r="G30" s="3">
        <v>33413.08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91380760</v>
      </c>
      <c r="M30" s="3">
        <v>2939461</v>
      </c>
      <c r="N30" s="3">
        <v>51931710</v>
      </c>
      <c r="O30" s="3">
        <v>9150924000</v>
      </c>
      <c r="P30" s="3">
        <v>27206.91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68357.67</v>
      </c>
      <c r="AG30" s="3">
        <v>424.59989999999999</v>
      </c>
      <c r="AH30" s="3">
        <v>0</v>
      </c>
      <c r="AI30" s="3">
        <v>-36704.74</v>
      </c>
      <c r="AJ30" s="3">
        <v>101754.4</v>
      </c>
      <c r="AK30" s="3">
        <v>23033.9</v>
      </c>
      <c r="AL30" s="3">
        <v>89961.88</v>
      </c>
      <c r="AM30" s="3">
        <v>4475618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9183.0609999999997</v>
      </c>
      <c r="D31" s="3">
        <v>1733614</v>
      </c>
      <c r="E31" s="3">
        <v>223983.9</v>
      </c>
      <c r="F31" s="3">
        <v>144.74680000000001</v>
      </c>
      <c r="G31" s="3">
        <v>111005.7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592.33370000000002</v>
      </c>
      <c r="AE31" s="3">
        <v>265280.2</v>
      </c>
      <c r="AF31" s="3">
        <v>73126.39</v>
      </c>
      <c r="AG31" s="3">
        <v>377.06299999999999</v>
      </c>
      <c r="AH31" s="3">
        <v>0</v>
      </c>
      <c r="AI31" s="3">
        <v>-37788.199999999997</v>
      </c>
      <c r="AJ31" s="3">
        <v>123815.1</v>
      </c>
      <c r="AK31" s="3">
        <v>23393.58</v>
      </c>
      <c r="AL31" s="3">
        <v>90535.19</v>
      </c>
      <c r="AM31" s="3">
        <v>3774391</v>
      </c>
      <c r="AN31" s="1">
        <v>5</v>
      </c>
    </row>
    <row r="32" spans="1:40" x14ac:dyDescent="0.3">
      <c r="A32" s="2">
        <v>29525</v>
      </c>
      <c r="B32" s="3">
        <v>350378.1</v>
      </c>
      <c r="C32" s="3">
        <v>9227.3490000000002</v>
      </c>
      <c r="D32" s="3">
        <v>1195398</v>
      </c>
      <c r="E32" s="3">
        <v>218999.5</v>
      </c>
      <c r="F32" s="3">
        <v>131.75579999999999</v>
      </c>
      <c r="G32" s="3">
        <v>93414.2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57422.67</v>
      </c>
      <c r="AG32" s="3">
        <v>377.22770000000003</v>
      </c>
      <c r="AH32" s="3">
        <v>0</v>
      </c>
      <c r="AI32" s="3">
        <v>-38222.910000000003</v>
      </c>
      <c r="AJ32" s="3">
        <v>135751.6</v>
      </c>
      <c r="AK32" s="3">
        <v>23681.25</v>
      </c>
      <c r="AL32" s="3">
        <v>85584.18</v>
      </c>
      <c r="AM32" s="3">
        <v>2900799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15182.88</v>
      </c>
      <c r="E33" s="3">
        <v>114360.3</v>
      </c>
      <c r="F33" s="3">
        <v>24.642389999999999</v>
      </c>
      <c r="G33" s="3">
        <v>-122282.7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676.01059999999995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-38451.42</v>
      </c>
      <c r="AJ33" s="3">
        <v>112020.2</v>
      </c>
      <c r="AK33" s="3">
        <v>24026.14</v>
      </c>
      <c r="AL33" s="3">
        <v>87068.24</v>
      </c>
      <c r="AM33" s="3">
        <v>26696.97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82053.649999999994</v>
      </c>
      <c r="F34" s="3">
        <v>19.438949999999998</v>
      </c>
      <c r="G34" s="3">
        <v>-277288.40000000002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2376721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-38866.639999999999</v>
      </c>
      <c r="AJ34" s="3">
        <v>79264.84</v>
      </c>
      <c r="AK34" s="3">
        <v>24140.400000000001</v>
      </c>
      <c r="AL34" s="3">
        <v>85978.38</v>
      </c>
      <c r="AM34" s="3">
        <v>14546.41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2212.4140000000002</v>
      </c>
      <c r="E35" s="3">
        <v>63094.1</v>
      </c>
      <c r="F35" s="3">
        <v>16.818829999999998</v>
      </c>
      <c r="G35" s="3">
        <v>-285758.59999999998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52004880</v>
      </c>
      <c r="O35" s="3">
        <v>9150579000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-39018.94</v>
      </c>
      <c r="AJ35" s="3">
        <v>56124.55</v>
      </c>
      <c r="AK35" s="3">
        <v>24273.51</v>
      </c>
      <c r="AL35" s="3">
        <v>85573.26</v>
      </c>
      <c r="AM35" s="3">
        <v>26319.47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1415.297</v>
      </c>
      <c r="E36" s="3">
        <v>49546.01</v>
      </c>
      <c r="F36" s="3">
        <v>15.064550000000001</v>
      </c>
      <c r="G36" s="3">
        <v>-264411.5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-39267.410000000003</v>
      </c>
      <c r="AJ36" s="3">
        <v>36931.75</v>
      </c>
      <c r="AK36" s="3">
        <v>24112.78</v>
      </c>
      <c r="AL36" s="3">
        <v>82096.84</v>
      </c>
      <c r="AM36" s="3">
        <v>27639.97</v>
      </c>
      <c r="AN36" s="1">
        <v>7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1148.0530000000001</v>
      </c>
      <c r="E37" s="3">
        <v>38791</v>
      </c>
      <c r="F37" s="3">
        <v>13.654579999999999</v>
      </c>
      <c r="G37" s="3">
        <v>-248382.7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823263.2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-39408.15</v>
      </c>
      <c r="AJ37" s="3">
        <v>29620.720000000001</v>
      </c>
      <c r="AK37" s="3">
        <v>24217.200000000001</v>
      </c>
      <c r="AL37" s="3">
        <v>82775.17</v>
      </c>
      <c r="AM37" s="3">
        <v>10893.76</v>
      </c>
      <c r="AN37" s="1">
        <v>12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31631.17</v>
      </c>
      <c r="F38" s="3">
        <v>12.785539999999999</v>
      </c>
      <c r="G38" s="3">
        <v>-231653.6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651107.69999999995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</v>
      </c>
      <c r="AJ38" s="3">
        <v>24134.21</v>
      </c>
      <c r="AK38" s="3">
        <v>23852.13</v>
      </c>
      <c r="AL38" s="3">
        <v>77989.100000000006</v>
      </c>
      <c r="AM38" s="3">
        <v>10594.1</v>
      </c>
      <c r="AN38" s="1">
        <v>5</v>
      </c>
    </row>
    <row r="39" spans="1:40" x14ac:dyDescent="0.3">
      <c r="A39" s="2">
        <v>29532</v>
      </c>
      <c r="B39" s="3">
        <v>249840.6</v>
      </c>
      <c r="C39" s="3">
        <v>42801.88</v>
      </c>
      <c r="D39" s="3">
        <v>1014769</v>
      </c>
      <c r="E39" s="3">
        <v>386077.6</v>
      </c>
      <c r="F39" s="3">
        <v>145.47980000000001</v>
      </c>
      <c r="G39" s="3">
        <v>24679.39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2999934</v>
      </c>
      <c r="N39" s="3">
        <v>51872340</v>
      </c>
      <c r="O39" s="3">
        <v>9149907000</v>
      </c>
      <c r="P39" s="3">
        <v>26354.76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74147.03</v>
      </c>
      <c r="AG39" s="3">
        <v>2154.1750000000002</v>
      </c>
      <c r="AH39" s="3">
        <v>0</v>
      </c>
      <c r="AI39" s="3">
        <v>-39368.660000000003</v>
      </c>
      <c r="AJ39" s="3">
        <v>97566.61</v>
      </c>
      <c r="AK39" s="3">
        <v>24083.15</v>
      </c>
      <c r="AL39" s="3">
        <v>78913.440000000002</v>
      </c>
      <c r="AM39" s="3">
        <v>10722100</v>
      </c>
      <c r="AN39" s="1">
        <v>5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6140.3130000000001</v>
      </c>
      <c r="E40" s="3">
        <v>126483.9</v>
      </c>
      <c r="F40" s="3">
        <v>28.715769999999999</v>
      </c>
      <c r="G40" s="3">
        <v>-152644.20000000001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51873410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6039.8739999999998</v>
      </c>
      <c r="AG40" s="3">
        <v>0</v>
      </c>
      <c r="AH40" s="3">
        <v>0</v>
      </c>
      <c r="AI40" s="3">
        <v>-39595.35</v>
      </c>
      <c r="AJ40" s="3">
        <v>76102.559999999998</v>
      </c>
      <c r="AK40" s="3">
        <v>24113.72</v>
      </c>
      <c r="AL40" s="3">
        <v>75222.52</v>
      </c>
      <c r="AM40" s="3">
        <v>144984.70000000001</v>
      </c>
      <c r="AN40" s="1">
        <v>4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5877.7579999999998</v>
      </c>
      <c r="E41" s="3">
        <v>96027</v>
      </c>
      <c r="F41" s="3">
        <v>23.493179999999999</v>
      </c>
      <c r="G41" s="3">
        <v>-202238.2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2038901</v>
      </c>
      <c r="N41" s="3">
        <v>51856270</v>
      </c>
      <c r="O41" s="3">
        <v>9149580000</v>
      </c>
      <c r="P41" s="3">
        <v>19828.439999999999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2216.7310000000002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-39732.99</v>
      </c>
      <c r="AJ41" s="3">
        <v>60144.92</v>
      </c>
      <c r="AK41" s="3">
        <v>24194.51</v>
      </c>
      <c r="AL41" s="3">
        <v>77469.53</v>
      </c>
      <c r="AM41" s="3">
        <v>137961.60000000001</v>
      </c>
      <c r="AN41" s="1">
        <v>8</v>
      </c>
    </row>
    <row r="42" spans="1:40" x14ac:dyDescent="0.3">
      <c r="A42" s="2">
        <v>29535</v>
      </c>
      <c r="B42" s="3">
        <v>247904.2</v>
      </c>
      <c r="C42" s="3">
        <v>13639.67</v>
      </c>
      <c r="D42" s="3">
        <v>436805.1</v>
      </c>
      <c r="E42" s="3">
        <v>230147.20000000001</v>
      </c>
      <c r="F42" s="3">
        <v>94.89967</v>
      </c>
      <c r="G42" s="3">
        <v>-89783.7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51879240</v>
      </c>
      <c r="O42" s="3">
        <v>9149497000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31562.68</v>
      </c>
      <c r="AG42" s="3">
        <v>718.02430000000004</v>
      </c>
      <c r="AH42" s="3">
        <v>0</v>
      </c>
      <c r="AI42" s="3">
        <v>-39868.879999999997</v>
      </c>
      <c r="AJ42" s="3">
        <v>98792.39</v>
      </c>
      <c r="AK42" s="3">
        <v>24521.66</v>
      </c>
      <c r="AL42" s="3">
        <v>75992.759999999995</v>
      </c>
      <c r="AM42" s="3">
        <v>3913715</v>
      </c>
      <c r="AN42" s="1">
        <v>5</v>
      </c>
    </row>
    <row r="43" spans="1:40" x14ac:dyDescent="0.3">
      <c r="A43" s="2">
        <v>29536</v>
      </c>
      <c r="B43" s="3">
        <v>250092.1</v>
      </c>
      <c r="C43" s="3">
        <v>7766.4250000000002</v>
      </c>
      <c r="D43" s="3">
        <v>626892.69999999995</v>
      </c>
      <c r="E43" s="3">
        <v>208769.4</v>
      </c>
      <c r="F43" s="3">
        <v>125.69029999999999</v>
      </c>
      <c r="G43" s="3">
        <v>-41776.379999999997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51916590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36953.769999999997</v>
      </c>
      <c r="AG43" s="3">
        <v>360.86919999999998</v>
      </c>
      <c r="AH43" s="3">
        <v>0</v>
      </c>
      <c r="AI43" s="3">
        <v>-40075.800000000003</v>
      </c>
      <c r="AJ43" s="3">
        <v>112115.6</v>
      </c>
      <c r="AK43" s="3">
        <v>24926.16</v>
      </c>
      <c r="AL43" s="3">
        <v>74930.899999999994</v>
      </c>
      <c r="AM43" s="3">
        <v>2458809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25.252510000000001</v>
      </c>
      <c r="G44" s="3">
        <v>-147768.4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2981610</v>
      </c>
      <c r="N44" s="3">
        <v>51937410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-40392.71</v>
      </c>
      <c r="AJ44" s="3">
        <v>93713.61</v>
      </c>
      <c r="AK44" s="3">
        <v>25099.34</v>
      </c>
      <c r="AL44" s="3">
        <v>73063.66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-172411.3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2697879</v>
      </c>
      <c r="N45" s="3">
        <v>51950250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4754.567</v>
      </c>
      <c r="AG45" s="3">
        <v>0</v>
      </c>
      <c r="AH45" s="3">
        <v>0</v>
      </c>
      <c r="AI45" s="3">
        <v>-40308.89</v>
      </c>
      <c r="AJ45" s="3">
        <v>81914.77</v>
      </c>
      <c r="AK45" s="3">
        <v>25180.01</v>
      </c>
      <c r="AL45" s="3">
        <v>69230.320000000007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17.457820000000002</v>
      </c>
      <c r="G46" s="3">
        <v>-203199.6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2470597</v>
      </c>
      <c r="N46" s="3">
        <v>51952300</v>
      </c>
      <c r="O46" s="3">
        <v>9148947000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-40353.410000000003</v>
      </c>
      <c r="AJ46" s="3">
        <v>72915.259999999995</v>
      </c>
      <c r="AK46" s="3">
        <v>25483.54</v>
      </c>
      <c r="AL46" s="3">
        <v>71035.73</v>
      </c>
      <c r="AM46" s="3">
        <v>1825.354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-212944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89144920</v>
      </c>
      <c r="M47" s="3">
        <v>2208037</v>
      </c>
      <c r="N47" s="3">
        <v>51947790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3213.7429999999999</v>
      </c>
      <c r="AG47" s="3">
        <v>0</v>
      </c>
      <c r="AH47" s="3">
        <v>0</v>
      </c>
      <c r="AI47" s="3">
        <v>-40346.07</v>
      </c>
      <c r="AJ47" s="3">
        <v>63052.76</v>
      </c>
      <c r="AK47" s="3">
        <v>25497.919999999998</v>
      </c>
      <c r="AL47" s="3">
        <v>67730.539999999994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5418.1970000000001</v>
      </c>
      <c r="D48" s="3">
        <v>16221.63</v>
      </c>
      <c r="E48" s="3">
        <v>77866.960000000006</v>
      </c>
      <c r="F48" s="3">
        <v>19.895910000000001</v>
      </c>
      <c r="G48" s="3">
        <v>-194344.9</v>
      </c>
      <c r="H48" s="3">
        <v>516543.8</v>
      </c>
      <c r="I48" s="3">
        <v>3508938</v>
      </c>
      <c r="J48" s="3">
        <v>0</v>
      </c>
      <c r="K48" s="3">
        <v>0</v>
      </c>
      <c r="L48" s="3">
        <v>89701620</v>
      </c>
      <c r="M48" s="3">
        <v>2330840</v>
      </c>
      <c r="N48" s="3">
        <v>51949410</v>
      </c>
      <c r="O48" s="3">
        <v>9148520000</v>
      </c>
      <c r="P48" s="3">
        <v>17344.189999999999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7985.6760000000004</v>
      </c>
      <c r="AG48" s="3">
        <v>356.67720000000003</v>
      </c>
      <c r="AH48" s="3">
        <v>0</v>
      </c>
      <c r="AI48" s="3">
        <v>-40442.93</v>
      </c>
      <c r="AJ48" s="3">
        <v>65649.8</v>
      </c>
      <c r="AK48" s="3">
        <v>25384.7</v>
      </c>
      <c r="AL48" s="3">
        <v>64195.31</v>
      </c>
      <c r="AM48" s="3">
        <v>969868.80000000005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7403.8540000000003</v>
      </c>
      <c r="D49" s="3">
        <v>206424.3</v>
      </c>
      <c r="E49" s="3">
        <v>154022.20000000001</v>
      </c>
      <c r="F49" s="3">
        <v>34.961419999999997</v>
      </c>
      <c r="G49" s="3">
        <v>-125378.2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3054041</v>
      </c>
      <c r="N49" s="3">
        <v>51977910</v>
      </c>
      <c r="O49" s="3">
        <v>9148396000</v>
      </c>
      <c r="P49" s="3">
        <v>20047.740000000002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318248.09999999998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22586.48</v>
      </c>
      <c r="AG49" s="3">
        <v>360.40699999999998</v>
      </c>
      <c r="AH49" s="3">
        <v>0</v>
      </c>
      <c r="AI49" s="3">
        <v>-40492.6</v>
      </c>
      <c r="AJ49" s="3">
        <v>100350.1</v>
      </c>
      <c r="AK49" s="3">
        <v>25701.63</v>
      </c>
      <c r="AL49" s="3">
        <v>72005.81</v>
      </c>
      <c r="AM49" s="3">
        <v>2134963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8067.049</v>
      </c>
      <c r="E50" s="3">
        <v>73772.429999999993</v>
      </c>
      <c r="F50" s="3">
        <v>18.025220000000001</v>
      </c>
      <c r="G50" s="3">
        <v>-166266.9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2842698</v>
      </c>
      <c r="N50" s="3">
        <v>51999540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-40581.870000000003</v>
      </c>
      <c r="AJ50" s="3">
        <v>88359.08</v>
      </c>
      <c r="AK50" s="3">
        <v>25705.24</v>
      </c>
      <c r="AL50" s="3">
        <v>66879.289999999994</v>
      </c>
      <c r="AM50" s="3">
        <v>15751.71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-172419.1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2564074</v>
      </c>
      <c r="N51" s="3">
        <v>52009170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-40637.03</v>
      </c>
      <c r="AJ51" s="3">
        <v>75806.210000000006</v>
      </c>
      <c r="AK51" s="3">
        <v>25872.98</v>
      </c>
      <c r="AL51" s="3">
        <v>66332.160000000003</v>
      </c>
      <c r="AM51" s="3">
        <v>8161.7849999999999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-179276.4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2308881</v>
      </c>
      <c r="N52" s="3">
        <v>52009210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0</v>
      </c>
      <c r="AD52" s="3">
        <v>2888.5540000000001</v>
      </c>
      <c r="AE52" s="3">
        <v>377785.7</v>
      </c>
      <c r="AF52" s="3">
        <v>3084.7150000000001</v>
      </c>
      <c r="AG52" s="3">
        <v>0</v>
      </c>
      <c r="AH52" s="3">
        <v>0</v>
      </c>
      <c r="AI52" s="3">
        <v>-40581.75</v>
      </c>
      <c r="AJ52" s="3">
        <v>65944.070000000007</v>
      </c>
      <c r="AK52" s="3">
        <v>25974.18</v>
      </c>
      <c r="AL52" s="3">
        <v>66073.179999999993</v>
      </c>
      <c r="AM52" s="3">
        <v>1205.739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6025.9949999999999</v>
      </c>
      <c r="D53" s="3">
        <v>75117.929999999993</v>
      </c>
      <c r="E53" s="3">
        <v>109536.6</v>
      </c>
      <c r="F53" s="3">
        <v>24.488710000000001</v>
      </c>
      <c r="G53" s="3">
        <v>-152623.1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2722937</v>
      </c>
      <c r="N53" s="3">
        <v>52025110</v>
      </c>
      <c r="O53" s="3">
        <v>9147701000</v>
      </c>
      <c r="P53" s="3">
        <v>18084.93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356.90140000000002</v>
      </c>
      <c r="AH53" s="3">
        <v>0</v>
      </c>
      <c r="AI53" s="3">
        <v>-40637.199999999997</v>
      </c>
      <c r="AJ53" s="3">
        <v>81403.23</v>
      </c>
      <c r="AK53" s="3">
        <v>26196.62</v>
      </c>
      <c r="AL53" s="3">
        <v>65654.28</v>
      </c>
      <c r="AM53" s="3">
        <v>1461773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23864.76</v>
      </c>
      <c r="E54" s="3">
        <v>64735.01</v>
      </c>
      <c r="F54" s="3">
        <v>15.05979</v>
      </c>
      <c r="G54" s="3">
        <v>-168553.9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2550958</v>
      </c>
      <c r="N54" s="3">
        <v>52029310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591838.80000000005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-39446.199999999997</v>
      </c>
      <c r="AJ54" s="3">
        <v>73376.5</v>
      </c>
      <c r="AK54" s="3">
        <v>26303.15</v>
      </c>
      <c r="AL54" s="3">
        <v>69336.03</v>
      </c>
      <c r="AM54" s="3">
        <v>80916.98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-176785.5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2251812</v>
      </c>
      <c r="N55" s="3">
        <v>52021940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0</v>
      </c>
      <c r="AD55" s="3">
        <v>3921.2220000000002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-40148.61</v>
      </c>
      <c r="AJ55" s="3">
        <v>61703.48</v>
      </c>
      <c r="AK55" s="3">
        <v>26316.48</v>
      </c>
      <c r="AL55" s="3">
        <v>69228.36</v>
      </c>
      <c r="AM55" s="3">
        <v>1292.828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-177765.5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2013551</v>
      </c>
      <c r="N56" s="3">
        <v>52007090</v>
      </c>
      <c r="O56" s="3">
        <v>9147171000</v>
      </c>
      <c r="P56" s="3">
        <v>15467.13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2434.5279999999998</v>
      </c>
      <c r="AG56" s="3">
        <v>0</v>
      </c>
      <c r="AH56" s="3">
        <v>0</v>
      </c>
      <c r="AI56" s="3">
        <v>-39971.35</v>
      </c>
      <c r="AJ56" s="3">
        <v>52517.86</v>
      </c>
      <c r="AK56" s="3">
        <v>26334.82</v>
      </c>
      <c r="AL56" s="3">
        <v>67535.929999999993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-175212.9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1884541</v>
      </c>
      <c r="N57" s="3">
        <v>51990180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2488.0010000000002</v>
      </c>
      <c r="AG57" s="3">
        <v>0</v>
      </c>
      <c r="AH57" s="3">
        <v>0</v>
      </c>
      <c r="AI57" s="3">
        <v>-40715.599999999999</v>
      </c>
      <c r="AJ57" s="3">
        <v>47530</v>
      </c>
      <c r="AK57" s="3">
        <v>26259.91</v>
      </c>
      <c r="AL57" s="3">
        <v>64606.31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5861.4859999999999</v>
      </c>
      <c r="D58" s="3">
        <v>56530.14</v>
      </c>
      <c r="E58" s="3">
        <v>88905.46</v>
      </c>
      <c r="F58" s="3">
        <v>21.594239999999999</v>
      </c>
      <c r="G58" s="3">
        <v>-146714.1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2375490</v>
      </c>
      <c r="N58" s="3">
        <v>51993780</v>
      </c>
      <c r="O58" s="3">
        <v>9146823000</v>
      </c>
      <c r="P58" s="3">
        <v>16762.509999999998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356.60050000000001</v>
      </c>
      <c r="AH58" s="3">
        <v>0</v>
      </c>
      <c r="AI58" s="3">
        <v>-40971.53</v>
      </c>
      <c r="AJ58" s="3">
        <v>64830.82</v>
      </c>
      <c r="AK58" s="3">
        <v>26123.13</v>
      </c>
      <c r="AL58" s="3">
        <v>61391.360000000001</v>
      </c>
      <c r="AM58" s="3">
        <v>1431120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9933.3639999999996</v>
      </c>
      <c r="E59" s="3">
        <v>46576.69</v>
      </c>
      <c r="F59" s="3">
        <v>12.90325</v>
      </c>
      <c r="G59" s="3">
        <v>-158682.9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2260181</v>
      </c>
      <c r="N59" s="3">
        <v>51988770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-40206.370000000003</v>
      </c>
      <c r="AJ59" s="3">
        <v>59274.59</v>
      </c>
      <c r="AK59" s="3">
        <v>26177.42</v>
      </c>
      <c r="AL59" s="3">
        <v>64439.13</v>
      </c>
      <c r="AM59" s="3">
        <v>26666.66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6640.5129999999999</v>
      </c>
      <c r="D60" s="3">
        <v>667470.30000000005</v>
      </c>
      <c r="E60" s="3">
        <v>136535.4</v>
      </c>
      <c r="F60" s="3">
        <v>86.289720000000003</v>
      </c>
      <c r="G60" s="3">
        <v>-45316.77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2834058</v>
      </c>
      <c r="N60" s="3">
        <v>52016220</v>
      </c>
      <c r="O60" s="3">
        <v>9146600000</v>
      </c>
      <c r="P60" s="3">
        <v>23360.5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1384.558</v>
      </c>
      <c r="AE60" s="3">
        <v>257051.8</v>
      </c>
      <c r="AF60" s="3">
        <v>37105.82</v>
      </c>
      <c r="AG60" s="3">
        <v>356.89299999999997</v>
      </c>
      <c r="AH60" s="3">
        <v>0</v>
      </c>
      <c r="AI60" s="3">
        <v>-40823.82</v>
      </c>
      <c r="AJ60" s="3">
        <v>91705.72</v>
      </c>
      <c r="AK60" s="3">
        <v>26373.83</v>
      </c>
      <c r="AL60" s="3">
        <v>64410.76</v>
      </c>
      <c r="AM60" s="3">
        <v>2401241</v>
      </c>
      <c r="AN60" s="1">
        <v>3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60544.03</v>
      </c>
      <c r="F61" s="3">
        <v>14.836119999999999</v>
      </c>
      <c r="G61" s="3">
        <v>-126295.9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2481383</v>
      </c>
      <c r="N61" s="3">
        <v>52025140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</v>
      </c>
      <c r="AG61" s="3">
        <v>0</v>
      </c>
      <c r="AH61" s="3">
        <v>0</v>
      </c>
      <c r="AI61" s="3">
        <v>-41007.82</v>
      </c>
      <c r="AJ61" s="3">
        <v>72832.81</v>
      </c>
      <c r="AK61" s="3">
        <v>26465.5</v>
      </c>
      <c r="AL61" s="3">
        <v>64065.85</v>
      </c>
      <c r="AM61" s="3">
        <v>13198.51</v>
      </c>
      <c r="AN61" s="1">
        <v>3</v>
      </c>
    </row>
    <row r="62" spans="1:40" x14ac:dyDescent="0.3">
      <c r="A62" s="2">
        <v>29555</v>
      </c>
      <c r="B62" s="3">
        <v>537617.1</v>
      </c>
      <c r="C62" s="3">
        <v>6474.4290000000001</v>
      </c>
      <c r="D62" s="3">
        <v>276004.40000000002</v>
      </c>
      <c r="E62" s="3">
        <v>134387.5</v>
      </c>
      <c r="F62" s="3">
        <v>43.897419999999997</v>
      </c>
      <c r="G62" s="3">
        <v>-67820.77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2866303</v>
      </c>
      <c r="N62" s="3">
        <v>52045080</v>
      </c>
      <c r="O62" s="3">
        <v>9146396000</v>
      </c>
      <c r="P62" s="3">
        <v>22504.73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0</v>
      </c>
      <c r="AD62" s="3">
        <v>925.40430000000003</v>
      </c>
      <c r="AE62" s="3">
        <v>620617.30000000005</v>
      </c>
      <c r="AF62" s="3">
        <v>19077.91</v>
      </c>
      <c r="AG62" s="3">
        <v>356.7758</v>
      </c>
      <c r="AH62" s="3">
        <v>0</v>
      </c>
      <c r="AI62" s="3">
        <v>-40986.67</v>
      </c>
      <c r="AJ62" s="3">
        <v>86114.09</v>
      </c>
      <c r="AK62" s="3">
        <v>26672.12</v>
      </c>
      <c r="AL62" s="3">
        <v>66322.990000000005</v>
      </c>
      <c r="AM62" s="3">
        <v>1805957</v>
      </c>
      <c r="AN62" s="1">
        <v>4</v>
      </c>
    </row>
    <row r="63" spans="1:40" x14ac:dyDescent="0.3">
      <c r="A63" s="2">
        <v>29556</v>
      </c>
      <c r="B63" s="3">
        <v>533358.1</v>
      </c>
      <c r="C63" s="3">
        <v>3688.9059999999999</v>
      </c>
      <c r="D63" s="3">
        <v>161576.79999999999</v>
      </c>
      <c r="E63" s="3">
        <v>129538.3</v>
      </c>
      <c r="F63" s="3">
        <v>32.782020000000003</v>
      </c>
      <c r="G63" s="3">
        <v>-83957.05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2972343</v>
      </c>
      <c r="N63" s="3">
        <v>52074690</v>
      </c>
      <c r="O63" s="3">
        <v>9146297000</v>
      </c>
      <c r="P63" s="3">
        <v>22491.18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15420.22</v>
      </c>
      <c r="AG63" s="3">
        <v>277.22050000000002</v>
      </c>
      <c r="AH63" s="3">
        <v>0</v>
      </c>
      <c r="AI63" s="3">
        <v>-40855.86</v>
      </c>
      <c r="AJ63" s="3">
        <v>89399.77</v>
      </c>
      <c r="AK63" s="3">
        <v>26157.97</v>
      </c>
      <c r="AL63" s="3">
        <v>59938.29</v>
      </c>
      <c r="AM63" s="3">
        <v>1270894</v>
      </c>
      <c r="AN63" s="1">
        <v>2</v>
      </c>
    </row>
    <row r="64" spans="1:40" x14ac:dyDescent="0.3">
      <c r="A64" s="2">
        <v>29557</v>
      </c>
      <c r="B64" s="3">
        <v>437214.9</v>
      </c>
      <c r="C64" s="3">
        <v>11081.02</v>
      </c>
      <c r="D64" s="3">
        <v>563930.80000000005</v>
      </c>
      <c r="E64" s="3">
        <v>208482.8</v>
      </c>
      <c r="F64" s="3">
        <v>92.904210000000006</v>
      </c>
      <c r="G64" s="3">
        <v>-32165.87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3601333</v>
      </c>
      <c r="N64" s="3">
        <v>52127230</v>
      </c>
      <c r="O64" s="3">
        <v>9146255000</v>
      </c>
      <c r="P64" s="3">
        <v>26544.73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47097.06</v>
      </c>
      <c r="AG64" s="3">
        <v>769.38440000000003</v>
      </c>
      <c r="AH64" s="3">
        <v>0</v>
      </c>
      <c r="AI64" s="3">
        <v>-40801.42</v>
      </c>
      <c r="AJ64" s="3">
        <v>118052.4</v>
      </c>
      <c r="AK64" s="3">
        <v>26009.21</v>
      </c>
      <c r="AL64" s="3">
        <v>65655.61</v>
      </c>
      <c r="AM64" s="3">
        <v>3107919</v>
      </c>
      <c r="AN64" s="1">
        <v>4</v>
      </c>
    </row>
    <row r="65" spans="1:40" x14ac:dyDescent="0.3">
      <c r="A65" s="2">
        <v>29558</v>
      </c>
      <c r="B65" s="3">
        <v>429981.6</v>
      </c>
      <c r="C65" s="3">
        <v>22069.01</v>
      </c>
      <c r="D65" s="3">
        <v>1680920</v>
      </c>
      <c r="E65" s="3">
        <v>294570.59999999998</v>
      </c>
      <c r="F65" s="3">
        <v>187.27189999999999</v>
      </c>
      <c r="G65" s="3">
        <v>129151.9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4362755</v>
      </c>
      <c r="N65" s="3">
        <v>52217690</v>
      </c>
      <c r="O65" s="3">
        <v>9146378000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113639.4</v>
      </c>
      <c r="AG65" s="3">
        <v>1853.143</v>
      </c>
      <c r="AH65" s="3">
        <v>0</v>
      </c>
      <c r="AI65" s="3">
        <v>-39540.97</v>
      </c>
      <c r="AJ65" s="3">
        <v>157276.6</v>
      </c>
      <c r="AK65" s="3">
        <v>26487.63</v>
      </c>
      <c r="AL65" s="3">
        <v>66959.44</v>
      </c>
      <c r="AM65" s="3">
        <v>5435143</v>
      </c>
      <c r="AN65" s="1">
        <v>4</v>
      </c>
    </row>
    <row r="66" spans="1:40" x14ac:dyDescent="0.3">
      <c r="A66" s="2">
        <v>29559</v>
      </c>
      <c r="B66" s="3">
        <v>431545.2</v>
      </c>
      <c r="C66" s="3">
        <v>7527.52</v>
      </c>
      <c r="D66" s="3">
        <v>263003.8</v>
      </c>
      <c r="E66" s="3">
        <v>212061.1</v>
      </c>
      <c r="F66" s="3">
        <v>66.842479999999995</v>
      </c>
      <c r="G66" s="3">
        <v>-42188.22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94308620</v>
      </c>
      <c r="M66" s="3">
        <v>4438704</v>
      </c>
      <c r="N66" s="3">
        <v>52306830</v>
      </c>
      <c r="O66" s="3">
        <v>9146333000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49232.67</v>
      </c>
      <c r="AG66" s="3">
        <v>927.4502</v>
      </c>
      <c r="AH66" s="3">
        <v>0</v>
      </c>
      <c r="AI66" s="3">
        <v>-40174.959999999999</v>
      </c>
      <c r="AJ66" s="3">
        <v>157810</v>
      </c>
      <c r="AK66" s="3">
        <v>27059.62</v>
      </c>
      <c r="AL66" s="3">
        <v>68813.100000000006</v>
      </c>
      <c r="AM66" s="3">
        <v>1586190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9221.8389999999999</v>
      </c>
      <c r="E67" s="3">
        <v>124289.60000000001</v>
      </c>
      <c r="F67" s="3">
        <v>25.316590000000001</v>
      </c>
      <c r="G67" s="3">
        <v>-210169.2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4141162</v>
      </c>
      <c r="N67" s="3">
        <v>52376530</v>
      </c>
      <c r="O67" s="3">
        <v>9146130000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8303.4979999999996</v>
      </c>
      <c r="AG67" s="3">
        <v>0</v>
      </c>
      <c r="AH67" s="3">
        <v>0</v>
      </c>
      <c r="AI67" s="3">
        <v>-40722.74</v>
      </c>
      <c r="AJ67" s="3">
        <v>139768.1</v>
      </c>
      <c r="AK67" s="3">
        <v>27118.27</v>
      </c>
      <c r="AL67" s="3">
        <v>70203.740000000005</v>
      </c>
      <c r="AM67" s="3">
        <v>699.49599999999998</v>
      </c>
      <c r="AN67" s="1">
        <v>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8505.2479999999996</v>
      </c>
      <c r="E68" s="3">
        <v>94944.14</v>
      </c>
      <c r="F68" s="3">
        <v>20.45919</v>
      </c>
      <c r="G68" s="3">
        <v>-221516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3893248</v>
      </c>
      <c r="N68" s="3">
        <v>52434740</v>
      </c>
      <c r="O68" s="3">
        <v>9145910000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1679.2339999999999</v>
      </c>
      <c r="AE68" s="3">
        <v>63300.49</v>
      </c>
      <c r="AF68" s="3">
        <v>6640.2560000000003</v>
      </c>
      <c r="AG68" s="3">
        <v>0</v>
      </c>
      <c r="AH68" s="3">
        <v>0</v>
      </c>
      <c r="AI68" s="3">
        <v>-40842.85</v>
      </c>
      <c r="AJ68" s="3">
        <v>130676.5</v>
      </c>
      <c r="AK68" s="3">
        <v>27926.78</v>
      </c>
      <c r="AL68" s="3">
        <v>72601.62</v>
      </c>
      <c r="AM68" s="3">
        <v>55.46855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6.0137980000000001E-2</v>
      </c>
      <c r="D69" s="3">
        <v>8156.6779999999999</v>
      </c>
      <c r="E69" s="3">
        <v>74424.11</v>
      </c>
      <c r="F69" s="3">
        <v>17.776730000000001</v>
      </c>
      <c r="G69" s="3">
        <v>-209568.8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3686080</v>
      </c>
      <c r="N69" s="3">
        <v>52489720</v>
      </c>
      <c r="O69" s="3">
        <v>9145695000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1551.682</v>
      </c>
      <c r="AE69" s="3">
        <v>69110.77</v>
      </c>
      <c r="AF69" s="3">
        <v>5477.4579999999996</v>
      </c>
      <c r="AG69" s="3">
        <v>0</v>
      </c>
      <c r="AH69" s="3">
        <v>0</v>
      </c>
      <c r="AI69" s="3">
        <v>-40837.14</v>
      </c>
      <c r="AJ69" s="3">
        <v>121187.6</v>
      </c>
      <c r="AK69" s="3">
        <v>27867.46</v>
      </c>
      <c r="AL69" s="3">
        <v>66350.59</v>
      </c>
      <c r="AM69" s="3">
        <v>1959.6569999999999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2.0661609999999999E-12</v>
      </c>
      <c r="D70" s="3">
        <v>8146.8109999999997</v>
      </c>
      <c r="E70" s="3">
        <v>59879.88</v>
      </c>
      <c r="F70" s="3">
        <v>15.59736</v>
      </c>
      <c r="G70" s="3">
        <v>-204162.1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3515427</v>
      </c>
      <c r="N70" s="3">
        <v>52531840</v>
      </c>
      <c r="O70" s="3">
        <v>9145491000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4664.5479999999998</v>
      </c>
      <c r="AG70" s="3">
        <v>0</v>
      </c>
      <c r="AH70" s="3">
        <v>0</v>
      </c>
      <c r="AI70" s="3">
        <v>-40176.300000000003</v>
      </c>
      <c r="AJ70" s="3">
        <v>111854.8</v>
      </c>
      <c r="AK70" s="3">
        <v>27587.34</v>
      </c>
      <c r="AL70" s="3">
        <v>69873.990000000005</v>
      </c>
      <c r="AM70" s="3">
        <v>8400.8070000000007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7737.3320000000003</v>
      </c>
      <c r="E71" s="3">
        <v>48792.800000000003</v>
      </c>
      <c r="F71" s="3">
        <v>13.33187</v>
      </c>
      <c r="G71" s="3">
        <v>-194909.4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3362630</v>
      </c>
      <c r="N71" s="3">
        <v>52572700</v>
      </c>
      <c r="O71" s="3">
        <v>9145284000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3142.0279999999998</v>
      </c>
      <c r="AE71" s="3">
        <v>135760.6</v>
      </c>
      <c r="AF71" s="3">
        <v>4020.8339999999998</v>
      </c>
      <c r="AG71" s="3">
        <v>0</v>
      </c>
      <c r="AH71" s="3">
        <v>0</v>
      </c>
      <c r="AI71" s="3">
        <v>-40765.83</v>
      </c>
      <c r="AJ71" s="3">
        <v>102934.6</v>
      </c>
      <c r="AK71" s="3">
        <v>27147.21</v>
      </c>
      <c r="AL71" s="3">
        <v>62205.41</v>
      </c>
      <c r="AM71" s="3">
        <v>46.32667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7822.69</v>
      </c>
      <c r="E72" s="3">
        <v>41016.47</v>
      </c>
      <c r="F72" s="3">
        <v>12.27942</v>
      </c>
      <c r="G72" s="3">
        <v>-187499.1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3225795</v>
      </c>
      <c r="N72" s="3">
        <v>52610910</v>
      </c>
      <c r="O72" s="3">
        <v>9145073000</v>
      </c>
      <c r="P72" s="3">
        <v>16294.51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3586.7330000000002</v>
      </c>
      <c r="AG72" s="3">
        <v>0</v>
      </c>
      <c r="AH72" s="3">
        <v>0</v>
      </c>
      <c r="AI72" s="3">
        <v>-40847.15</v>
      </c>
      <c r="AJ72" s="3">
        <v>97256.14</v>
      </c>
      <c r="AK72" s="3">
        <v>26692.21</v>
      </c>
      <c r="AL72" s="3">
        <v>59181.17</v>
      </c>
      <c r="AM72" s="3">
        <v>163.68199999999999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7265.027</v>
      </c>
      <c r="E73" s="3">
        <v>34607.43</v>
      </c>
      <c r="F73" s="3">
        <v>11.01534</v>
      </c>
      <c r="G73" s="3">
        <v>-186731.8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94430840</v>
      </c>
      <c r="M73" s="3">
        <v>3105023</v>
      </c>
      <c r="N73" s="3">
        <v>52627190</v>
      </c>
      <c r="O73" s="3">
        <v>9144889000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3158.2629999999999</v>
      </c>
      <c r="AG73" s="3">
        <v>0</v>
      </c>
      <c r="AH73" s="3">
        <v>0</v>
      </c>
      <c r="AI73" s="3">
        <v>-40873.32</v>
      </c>
      <c r="AJ73" s="3">
        <v>91743.77</v>
      </c>
      <c r="AK73" s="3">
        <v>26745.7</v>
      </c>
      <c r="AL73" s="3">
        <v>75604.070000000007</v>
      </c>
      <c r="AM73" s="3">
        <v>862.5847</v>
      </c>
      <c r="AN73" s="1">
        <v>29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7308.6840000000002</v>
      </c>
      <c r="E74" s="3">
        <v>29808.92</v>
      </c>
      <c r="F74" s="3">
        <v>10.248010000000001</v>
      </c>
      <c r="G74" s="3">
        <v>-179610.7</v>
      </c>
      <c r="H74" s="3">
        <v>64211.61</v>
      </c>
      <c r="I74" s="3">
        <v>48834390</v>
      </c>
      <c r="J74" s="3">
        <v>0</v>
      </c>
      <c r="K74" s="3">
        <v>0</v>
      </c>
      <c r="L74" s="3">
        <v>94433880</v>
      </c>
      <c r="M74" s="3">
        <v>2998659</v>
      </c>
      <c r="N74" s="3">
        <v>52654180</v>
      </c>
      <c r="O74" s="3">
        <v>9144687000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2882.25</v>
      </c>
      <c r="AG74" s="3">
        <v>0</v>
      </c>
      <c r="AH74" s="3">
        <v>0</v>
      </c>
      <c r="AI74" s="3">
        <v>-40358.69</v>
      </c>
      <c r="AJ74" s="3">
        <v>86381.05</v>
      </c>
      <c r="AK74" s="3">
        <v>26317.69</v>
      </c>
      <c r="AL74" s="3">
        <v>59527.35</v>
      </c>
      <c r="AM74" s="3">
        <v>6172.74</v>
      </c>
      <c r="AN74" s="1">
        <v>2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7090.9859999999999</v>
      </c>
      <c r="E75" s="3">
        <v>26204.3</v>
      </c>
      <c r="F75" s="3">
        <v>10.916700000000001</v>
      </c>
      <c r="G75" s="3">
        <v>-177209.5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2907668</v>
      </c>
      <c r="N75" s="3">
        <v>52665570</v>
      </c>
      <c r="O75" s="3">
        <v>9144506000</v>
      </c>
      <c r="P75" s="3">
        <v>14528.65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2623.7649999999999</v>
      </c>
      <c r="AG75" s="3">
        <v>1.0104660000000001</v>
      </c>
      <c r="AH75" s="3">
        <v>0</v>
      </c>
      <c r="AI75" s="3">
        <v>-40579.54</v>
      </c>
      <c r="AJ75" s="3">
        <v>81463.88</v>
      </c>
      <c r="AK75" s="3">
        <v>26333.62</v>
      </c>
      <c r="AL75" s="3">
        <v>70203.72</v>
      </c>
      <c r="AM75" s="3">
        <v>12166.08</v>
      </c>
      <c r="AN75" s="1">
        <v>16</v>
      </c>
    </row>
    <row r="76" spans="1:40" x14ac:dyDescent="0.3">
      <c r="A76" s="2">
        <v>29569</v>
      </c>
      <c r="B76" s="3">
        <v>430631.5</v>
      </c>
      <c r="C76" s="3">
        <v>36.3733</v>
      </c>
      <c r="D76" s="3">
        <v>10050.709999999999</v>
      </c>
      <c r="E76" s="3">
        <v>25373.73</v>
      </c>
      <c r="F76" s="3">
        <v>10.5435</v>
      </c>
      <c r="G76" s="3">
        <v>-170730.3</v>
      </c>
      <c r="H76" s="3">
        <v>21651.96</v>
      </c>
      <c r="I76" s="3">
        <v>47754440</v>
      </c>
      <c r="J76" s="3">
        <v>0</v>
      </c>
      <c r="K76" s="3">
        <v>0</v>
      </c>
      <c r="L76" s="3">
        <v>94427220</v>
      </c>
      <c r="M76" s="3">
        <v>2834295</v>
      </c>
      <c r="N76" s="3">
        <v>52684180</v>
      </c>
      <c r="O76" s="3">
        <v>9144311000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2464.9209999999998</v>
      </c>
      <c r="AG76" s="3">
        <v>10.54548</v>
      </c>
      <c r="AH76" s="3">
        <v>0</v>
      </c>
      <c r="AI76" s="3">
        <v>-40830.97</v>
      </c>
      <c r="AJ76" s="3">
        <v>77132.91</v>
      </c>
      <c r="AK76" s="3">
        <v>26002.21</v>
      </c>
      <c r="AL76" s="3">
        <v>58662.43</v>
      </c>
      <c r="AM76" s="3">
        <v>33589.74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182.02719999999999</v>
      </c>
      <c r="D77" s="3">
        <v>16907.09</v>
      </c>
      <c r="E77" s="3">
        <v>27109.85</v>
      </c>
      <c r="F77" s="3">
        <v>10.803839999999999</v>
      </c>
      <c r="G77" s="3">
        <v>-163877.20000000001</v>
      </c>
      <c r="H77" s="3">
        <v>13824.95</v>
      </c>
      <c r="I77" s="3">
        <v>46989340</v>
      </c>
      <c r="J77" s="3">
        <v>0</v>
      </c>
      <c r="K77" s="3">
        <v>0</v>
      </c>
      <c r="L77" s="3">
        <v>94434120</v>
      </c>
      <c r="M77" s="3">
        <v>2795124</v>
      </c>
      <c r="N77" s="3">
        <v>52701850</v>
      </c>
      <c r="O77" s="3">
        <v>9144121000</v>
      </c>
      <c r="P77" s="3">
        <v>13781.62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7851.5770000000002</v>
      </c>
      <c r="AE77" s="3">
        <v>453975.8</v>
      </c>
      <c r="AF77" s="3">
        <v>2825.9650000000001</v>
      </c>
      <c r="AG77" s="3">
        <v>79.254990000000006</v>
      </c>
      <c r="AH77" s="3">
        <v>0</v>
      </c>
      <c r="AI77" s="3">
        <v>-40699.99</v>
      </c>
      <c r="AJ77" s="3">
        <v>76102.36</v>
      </c>
      <c r="AK77" s="3">
        <v>25680.54</v>
      </c>
      <c r="AL77" s="3">
        <v>58564.33</v>
      </c>
      <c r="AM77" s="3">
        <v>99458.09</v>
      </c>
      <c r="AN77" s="1">
        <v>2</v>
      </c>
    </row>
    <row r="78" spans="1:40" x14ac:dyDescent="0.3">
      <c r="A78" s="2">
        <v>29571</v>
      </c>
      <c r="B78" s="3">
        <v>430698.9</v>
      </c>
      <c r="C78" s="3">
        <v>1767.377</v>
      </c>
      <c r="D78" s="3">
        <v>43386.53</v>
      </c>
      <c r="E78" s="3">
        <v>42981.45</v>
      </c>
      <c r="F78" s="3">
        <v>13.76689</v>
      </c>
      <c r="G78" s="3">
        <v>-150629.1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2879390</v>
      </c>
      <c r="N78" s="3">
        <v>52721940</v>
      </c>
      <c r="O78" s="3">
        <v>9143952000</v>
      </c>
      <c r="P78" s="3">
        <v>13817.87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7888.8459999999995</v>
      </c>
      <c r="AG78" s="3">
        <v>216.5308</v>
      </c>
      <c r="AH78" s="3">
        <v>0</v>
      </c>
      <c r="AI78" s="3">
        <v>-40576.879999999997</v>
      </c>
      <c r="AJ78" s="3">
        <v>80958.759999999995</v>
      </c>
      <c r="AK78" s="3">
        <v>25118.48</v>
      </c>
      <c r="AL78" s="3">
        <v>61000.639999999999</v>
      </c>
      <c r="AM78" s="3">
        <v>446993.8</v>
      </c>
      <c r="AN78" s="1">
        <v>3</v>
      </c>
    </row>
    <row r="79" spans="1:40" x14ac:dyDescent="0.3">
      <c r="A79" s="2">
        <v>29572</v>
      </c>
      <c r="B79" s="3">
        <v>430719.6</v>
      </c>
      <c r="C79" s="3">
        <v>1112.296</v>
      </c>
      <c r="D79" s="3">
        <v>61101.84</v>
      </c>
      <c r="E79" s="3">
        <v>51939.59</v>
      </c>
      <c r="F79" s="3">
        <v>13.433350000000001</v>
      </c>
      <c r="G79" s="3">
        <v>-143197.29999999999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94688620</v>
      </c>
      <c r="M79" s="3">
        <v>2963684</v>
      </c>
      <c r="N79" s="3">
        <v>52748500</v>
      </c>
      <c r="O79" s="3">
        <v>9143785000</v>
      </c>
      <c r="P79" s="3">
        <v>13777.65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8691.3040000000001</v>
      </c>
      <c r="AG79" s="3">
        <v>113.9481</v>
      </c>
      <c r="AH79" s="3">
        <v>0</v>
      </c>
      <c r="AI79" s="3">
        <v>-40783.72</v>
      </c>
      <c r="AJ79" s="3">
        <v>85507.93</v>
      </c>
      <c r="AK79" s="3">
        <v>25221.52</v>
      </c>
      <c r="AL79" s="3">
        <v>59087.83</v>
      </c>
      <c r="AM79" s="3">
        <v>448638.2</v>
      </c>
      <c r="AN79" s="1">
        <v>2</v>
      </c>
    </row>
    <row r="80" spans="1:40" x14ac:dyDescent="0.3">
      <c r="A80" s="2">
        <v>29573</v>
      </c>
      <c r="B80" s="3">
        <v>430743.5</v>
      </c>
      <c r="C80" s="3">
        <v>1365.758</v>
      </c>
      <c r="D80" s="3">
        <v>56091.65</v>
      </c>
      <c r="E80" s="3">
        <v>56030.29</v>
      </c>
      <c r="F80" s="3">
        <v>12.86453</v>
      </c>
      <c r="G80" s="3">
        <v>-140591.1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94759510</v>
      </c>
      <c r="M80" s="3">
        <v>3024678</v>
      </c>
      <c r="N80" s="3">
        <v>52769940</v>
      </c>
      <c r="O80" s="3">
        <v>9143633000</v>
      </c>
      <c r="P80" s="3">
        <v>13760.31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7600.7619999999997</v>
      </c>
      <c r="AE80" s="3">
        <v>520237.3</v>
      </c>
      <c r="AF80" s="3">
        <v>7587.6850000000004</v>
      </c>
      <c r="AG80" s="3">
        <v>140.88839999999999</v>
      </c>
      <c r="AH80" s="3">
        <v>0</v>
      </c>
      <c r="AI80" s="3">
        <v>-40846.1</v>
      </c>
      <c r="AJ80" s="3">
        <v>85786.64</v>
      </c>
      <c r="AK80" s="3">
        <v>25412.66</v>
      </c>
      <c r="AL80" s="3">
        <v>64479.86</v>
      </c>
      <c r="AM80" s="3">
        <v>415167.7</v>
      </c>
      <c r="AN80" s="1">
        <v>4</v>
      </c>
    </row>
    <row r="81" spans="1:40" x14ac:dyDescent="0.3">
      <c r="A81" s="2">
        <v>29574</v>
      </c>
      <c r="B81" s="3">
        <v>430740.7</v>
      </c>
      <c r="C81" s="3">
        <v>1119.9349999999999</v>
      </c>
      <c r="D81" s="3">
        <v>87446.22</v>
      </c>
      <c r="E81" s="3">
        <v>64610.51</v>
      </c>
      <c r="F81" s="3">
        <v>13.43829</v>
      </c>
      <c r="G81" s="3">
        <v>-128812.4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3092966</v>
      </c>
      <c r="N81" s="3">
        <v>52786890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7333.7979999999998</v>
      </c>
      <c r="AE81" s="3">
        <v>487458.9</v>
      </c>
      <c r="AF81" s="3">
        <v>9101.3590000000004</v>
      </c>
      <c r="AG81" s="3">
        <v>102.30070000000001</v>
      </c>
      <c r="AH81" s="3">
        <v>0</v>
      </c>
      <c r="AI81" s="3">
        <v>-40911.43</v>
      </c>
      <c r="AJ81" s="3">
        <v>89039.2</v>
      </c>
      <c r="AK81" s="3">
        <v>25656.82</v>
      </c>
      <c r="AL81" s="3">
        <v>72220.7</v>
      </c>
      <c r="AM81" s="3">
        <v>475370.9</v>
      </c>
      <c r="AN81" s="1">
        <v>29</v>
      </c>
    </row>
    <row r="82" spans="1:40" x14ac:dyDescent="0.3">
      <c r="A82" s="2">
        <v>29575</v>
      </c>
      <c r="B82" s="3">
        <v>430727.5</v>
      </c>
      <c r="C82" s="3">
        <v>757.08230000000003</v>
      </c>
      <c r="D82" s="3">
        <v>67171.539999999994</v>
      </c>
      <c r="E82" s="3">
        <v>60031.78</v>
      </c>
      <c r="F82" s="3">
        <v>11.908429999999999</v>
      </c>
      <c r="G82" s="3">
        <v>-135574.20000000001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94798270</v>
      </c>
      <c r="M82" s="3">
        <v>3088551</v>
      </c>
      <c r="N82" s="3">
        <v>52812060</v>
      </c>
      <c r="O82" s="3">
        <v>9143350000</v>
      </c>
      <c r="P82" s="3">
        <v>13768.11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0</v>
      </c>
      <c r="AD82" s="3">
        <v>6971.0140000000001</v>
      </c>
      <c r="AE82" s="3">
        <v>450391.9</v>
      </c>
      <c r="AF82" s="3">
        <v>7003.0969999999998</v>
      </c>
      <c r="AG82" s="3">
        <v>57.851990000000001</v>
      </c>
      <c r="AH82" s="3">
        <v>0</v>
      </c>
      <c r="AI82" s="3">
        <v>-40965.879999999997</v>
      </c>
      <c r="AJ82" s="3">
        <v>85796.67</v>
      </c>
      <c r="AK82" s="3">
        <v>25586.3</v>
      </c>
      <c r="AL82" s="3">
        <v>60761.24</v>
      </c>
      <c r="AM82" s="3">
        <v>307951.8</v>
      </c>
      <c r="AN82" s="1">
        <v>3</v>
      </c>
    </row>
    <row r="83" spans="1:40" x14ac:dyDescent="0.3">
      <c r="A83" s="2">
        <v>29576</v>
      </c>
      <c r="B83" s="3">
        <v>443301.8</v>
      </c>
      <c r="C83" s="3">
        <v>9073.4009999999998</v>
      </c>
      <c r="D83" s="3">
        <v>277501.5</v>
      </c>
      <c r="E83" s="3">
        <v>134613.4</v>
      </c>
      <c r="F83" s="3">
        <v>35.511229999999998</v>
      </c>
      <c r="G83" s="3">
        <v>-65272.26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3701994</v>
      </c>
      <c r="N83" s="3">
        <v>52874140</v>
      </c>
      <c r="O83" s="3">
        <v>9143278000</v>
      </c>
      <c r="P83" s="3">
        <v>16958.48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46495.34</v>
      </c>
      <c r="AG83" s="3">
        <v>949.70500000000004</v>
      </c>
      <c r="AH83" s="3">
        <v>0</v>
      </c>
      <c r="AI83" s="3">
        <v>-40911.120000000003</v>
      </c>
      <c r="AJ83" s="3">
        <v>129579</v>
      </c>
      <c r="AK83" s="3">
        <v>26009.54</v>
      </c>
      <c r="AL83" s="3">
        <v>67627.509999999995</v>
      </c>
      <c r="AM83" s="3">
        <v>2183716</v>
      </c>
      <c r="AN83" s="1">
        <v>8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9231.8330000000005</v>
      </c>
      <c r="E84" s="3">
        <v>63946.86</v>
      </c>
      <c r="F84" s="3">
        <v>15.475759999999999</v>
      </c>
      <c r="G84" s="3">
        <v>-152561.79999999999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3528428</v>
      </c>
      <c r="N84" s="3">
        <v>52910400</v>
      </c>
      <c r="O84" s="3">
        <v>9143119000</v>
      </c>
      <c r="P84" s="3">
        <v>15955.8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0</v>
      </c>
      <c r="AD84" s="3">
        <v>6918.1949999999997</v>
      </c>
      <c r="AE84" s="3">
        <v>469405</v>
      </c>
      <c r="AF84" s="3">
        <v>5002.4930000000004</v>
      </c>
      <c r="AG84" s="3">
        <v>0</v>
      </c>
      <c r="AH84" s="3">
        <v>0</v>
      </c>
      <c r="AI84" s="3">
        <v>-41170.14</v>
      </c>
      <c r="AJ84" s="3">
        <v>104115.4</v>
      </c>
      <c r="AK84" s="3">
        <v>26943.52</v>
      </c>
      <c r="AL84" s="3">
        <v>68003.62</v>
      </c>
      <c r="AM84" s="3">
        <v>34272.980000000003</v>
      </c>
      <c r="AN84" s="1">
        <v>8</v>
      </c>
    </row>
    <row r="85" spans="1:40" x14ac:dyDescent="0.3">
      <c r="A85" s="2">
        <v>29578</v>
      </c>
      <c r="B85" s="3">
        <v>443565.6</v>
      </c>
      <c r="C85" s="3">
        <v>6724.8540000000003</v>
      </c>
      <c r="D85" s="3">
        <v>362437.9</v>
      </c>
      <c r="E85" s="3">
        <v>158386.79999999999</v>
      </c>
      <c r="F85" s="3">
        <v>51.029519999999998</v>
      </c>
      <c r="G85" s="3">
        <v>-63821.19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4154519</v>
      </c>
      <c r="N85" s="3">
        <v>53000700</v>
      </c>
      <c r="O85" s="3">
        <v>9143038000</v>
      </c>
      <c r="P85" s="3">
        <v>20074.830000000002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6604.4769999999999</v>
      </c>
      <c r="AE85" s="3">
        <v>453158.6</v>
      </c>
      <c r="AF85" s="3">
        <v>73726.759999999995</v>
      </c>
      <c r="AG85" s="3">
        <v>815.81389999999999</v>
      </c>
      <c r="AH85" s="3">
        <v>0</v>
      </c>
      <c r="AI85" s="3">
        <v>-40969.730000000003</v>
      </c>
      <c r="AJ85" s="3">
        <v>152047.1</v>
      </c>
      <c r="AK85" s="3">
        <v>26163.82</v>
      </c>
      <c r="AL85" s="3">
        <v>61876.9</v>
      </c>
      <c r="AM85" s="3">
        <v>2233990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8175.5370000000003</v>
      </c>
      <c r="E86" s="3">
        <v>74425.149999999994</v>
      </c>
      <c r="F86" s="3">
        <v>18.867819999999998</v>
      </c>
      <c r="G86" s="3">
        <v>-143468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3915350</v>
      </c>
      <c r="N86" s="3">
        <v>53055920</v>
      </c>
      <c r="O86" s="3">
        <v>9142886000</v>
      </c>
      <c r="P86" s="3">
        <v>17967.32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0</v>
      </c>
      <c r="AD86" s="3">
        <v>5316.857</v>
      </c>
      <c r="AE86" s="3">
        <v>348422.2</v>
      </c>
      <c r="AF86" s="3">
        <v>5885.58</v>
      </c>
      <c r="AG86" s="3">
        <v>0</v>
      </c>
      <c r="AH86" s="3">
        <v>0</v>
      </c>
      <c r="AI86" s="3">
        <v>-41344.980000000003</v>
      </c>
      <c r="AJ86" s="3">
        <v>118964.5</v>
      </c>
      <c r="AK86" s="3">
        <v>26343.14</v>
      </c>
      <c r="AL86" s="3">
        <v>63899.360000000001</v>
      </c>
      <c r="AM86" s="3">
        <v>3400.895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4.4700369999999996</v>
      </c>
      <c r="D87" s="3">
        <v>20904.68</v>
      </c>
      <c r="E87" s="3">
        <v>73709</v>
      </c>
      <c r="F87" s="3">
        <v>16.645589999999999</v>
      </c>
      <c r="G87" s="3">
        <v>-158157.1</v>
      </c>
      <c r="H87" s="3">
        <v>49221.97</v>
      </c>
      <c r="I87" s="3">
        <v>38849200</v>
      </c>
      <c r="J87" s="3">
        <v>0</v>
      </c>
      <c r="K87" s="3">
        <v>0</v>
      </c>
      <c r="L87" s="3">
        <v>95893570</v>
      </c>
      <c r="M87" s="3">
        <v>3768067</v>
      </c>
      <c r="N87" s="3">
        <v>53096480</v>
      </c>
      <c r="O87" s="3">
        <v>9142720000</v>
      </c>
      <c r="P87" s="3">
        <v>16969.23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0</v>
      </c>
      <c r="AD87" s="3">
        <v>8434.7690000000002</v>
      </c>
      <c r="AE87" s="3">
        <v>630457</v>
      </c>
      <c r="AF87" s="3">
        <v>5791.3069999999998</v>
      </c>
      <c r="AG87" s="3">
        <v>1.398683E-10</v>
      </c>
      <c r="AH87" s="3">
        <v>0</v>
      </c>
      <c r="AI87" s="3">
        <v>-41150.46</v>
      </c>
      <c r="AJ87" s="3">
        <v>108535</v>
      </c>
      <c r="AK87" s="3">
        <v>26126.11</v>
      </c>
      <c r="AL87" s="3">
        <v>68131.839999999997</v>
      </c>
      <c r="AM87" s="3">
        <v>172060</v>
      </c>
      <c r="AN87" s="1">
        <v>16</v>
      </c>
    </row>
    <row r="88" spans="1:40" x14ac:dyDescent="0.3">
      <c r="A88" s="2">
        <v>29581</v>
      </c>
      <c r="B88" s="3">
        <v>443018</v>
      </c>
      <c r="C88" s="3">
        <v>100.7491</v>
      </c>
      <c r="D88" s="3">
        <v>135448.70000000001</v>
      </c>
      <c r="E88" s="3">
        <v>104221.8</v>
      </c>
      <c r="F88" s="3">
        <v>20.388380000000002</v>
      </c>
      <c r="G88" s="3">
        <v>-124388.3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95807800</v>
      </c>
      <c r="M88" s="3">
        <v>3825036</v>
      </c>
      <c r="N88" s="3">
        <v>53151360</v>
      </c>
      <c r="O88" s="3">
        <v>9142576000</v>
      </c>
      <c r="P88" s="3">
        <v>17448.240000000002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0</v>
      </c>
      <c r="AD88" s="3">
        <v>8887.2819999999992</v>
      </c>
      <c r="AE88" s="3">
        <v>673096.5</v>
      </c>
      <c r="AF88" s="3">
        <v>10751.71</v>
      </c>
      <c r="AG88" s="3">
        <v>2.4761790000000001</v>
      </c>
      <c r="AH88" s="3">
        <v>0</v>
      </c>
      <c r="AI88" s="3">
        <v>-41163.58</v>
      </c>
      <c r="AJ88" s="3">
        <v>115554.5</v>
      </c>
      <c r="AK88" s="3">
        <v>25732.18</v>
      </c>
      <c r="AL88" s="3">
        <v>60820.07</v>
      </c>
      <c r="AM88" s="3">
        <v>735458</v>
      </c>
      <c r="AN88" s="1">
        <v>3</v>
      </c>
    </row>
    <row r="89" spans="1:40" x14ac:dyDescent="0.3">
      <c r="A89" s="2">
        <v>29582</v>
      </c>
      <c r="B89" s="3">
        <v>438132</v>
      </c>
      <c r="C89" s="3">
        <v>3.0682369999999999</v>
      </c>
      <c r="D89" s="3">
        <v>74353.100000000006</v>
      </c>
      <c r="E89" s="3">
        <v>85127.21</v>
      </c>
      <c r="F89" s="3">
        <v>16.702590000000001</v>
      </c>
      <c r="G89" s="3">
        <v>-132145.1</v>
      </c>
      <c r="H89" s="3">
        <v>10274.5</v>
      </c>
      <c r="I89" s="3">
        <v>36532080</v>
      </c>
      <c r="J89" s="3">
        <v>0</v>
      </c>
      <c r="K89" s="3">
        <v>0</v>
      </c>
      <c r="L89" s="3">
        <v>95658100</v>
      </c>
      <c r="M89" s="3">
        <v>3697700</v>
      </c>
      <c r="N89" s="3">
        <v>53197870</v>
      </c>
      <c r="O89" s="3">
        <v>9142431000</v>
      </c>
      <c r="P89" s="3">
        <v>17007.04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0</v>
      </c>
      <c r="AD89" s="3">
        <v>7009.69</v>
      </c>
      <c r="AE89" s="3">
        <v>475634.8</v>
      </c>
      <c r="AF89" s="3">
        <v>8148.317</v>
      </c>
      <c r="AG89" s="3">
        <v>2.6408710000000002E-10</v>
      </c>
      <c r="AH89" s="3">
        <v>0</v>
      </c>
      <c r="AI89" s="3">
        <v>-41494.97</v>
      </c>
      <c r="AJ89" s="3">
        <v>109500.2</v>
      </c>
      <c r="AK89" s="3">
        <v>25939.15</v>
      </c>
      <c r="AL89" s="3">
        <v>63141.53</v>
      </c>
      <c r="AM89" s="3">
        <v>337561.5</v>
      </c>
      <c r="AN89" s="1">
        <v>4</v>
      </c>
    </row>
    <row r="90" spans="1:40" x14ac:dyDescent="0.3">
      <c r="A90" s="2">
        <v>29583</v>
      </c>
      <c r="B90" s="3">
        <v>438172.4</v>
      </c>
      <c r="C90" s="3">
        <v>374.30130000000003</v>
      </c>
      <c r="D90" s="3">
        <v>143370.5</v>
      </c>
      <c r="E90" s="3">
        <v>101239.8</v>
      </c>
      <c r="F90" s="3">
        <v>17.751580000000001</v>
      </c>
      <c r="G90" s="3">
        <v>-115156.6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95500210</v>
      </c>
      <c r="M90" s="3">
        <v>3775701</v>
      </c>
      <c r="N90" s="3">
        <v>53251880</v>
      </c>
      <c r="O90" s="3">
        <v>9142297000</v>
      </c>
      <c r="P90" s="3">
        <v>17261.39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435202.2</v>
      </c>
      <c r="AB90" s="3">
        <v>0</v>
      </c>
      <c r="AC90" s="3">
        <v>0</v>
      </c>
      <c r="AD90" s="3">
        <v>7878.1629999999996</v>
      </c>
      <c r="AE90" s="3">
        <v>661580.9</v>
      </c>
      <c r="AF90" s="3">
        <v>10440.08</v>
      </c>
      <c r="AG90" s="3">
        <v>49.819240000000001</v>
      </c>
      <c r="AH90" s="3">
        <v>0</v>
      </c>
      <c r="AI90" s="3">
        <v>-41313.94</v>
      </c>
      <c r="AJ90" s="3">
        <v>114576.2</v>
      </c>
      <c r="AK90" s="3">
        <v>25716.92</v>
      </c>
      <c r="AL90" s="3">
        <v>60712.68</v>
      </c>
      <c r="AM90" s="3">
        <v>705285.1</v>
      </c>
      <c r="AN90" s="1">
        <v>3</v>
      </c>
    </row>
    <row r="91" spans="1:40" x14ac:dyDescent="0.3">
      <c r="A91" s="2">
        <v>29584</v>
      </c>
      <c r="B91" s="3">
        <v>433236.6</v>
      </c>
      <c r="C91" s="3">
        <v>26.408580000000001</v>
      </c>
      <c r="D91" s="3">
        <v>43845.16</v>
      </c>
      <c r="E91" s="3">
        <v>74848.639999999999</v>
      </c>
      <c r="F91" s="3">
        <v>13.67215</v>
      </c>
      <c r="G91" s="3">
        <v>-144634.9</v>
      </c>
      <c r="H91" s="3">
        <v>5262.97</v>
      </c>
      <c r="I91" s="3">
        <v>34545260</v>
      </c>
      <c r="J91" s="3">
        <v>0</v>
      </c>
      <c r="K91" s="3">
        <v>0</v>
      </c>
      <c r="L91" s="3">
        <v>95282470</v>
      </c>
      <c r="M91" s="3">
        <v>3611701</v>
      </c>
      <c r="N91" s="3">
        <v>53288270</v>
      </c>
      <c r="O91" s="3">
        <v>9142148000</v>
      </c>
      <c r="P91" s="3">
        <v>16723.09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0</v>
      </c>
      <c r="AD91" s="3">
        <v>6340.5119999999997</v>
      </c>
      <c r="AE91" s="3">
        <v>488585.7</v>
      </c>
      <c r="AF91" s="3">
        <v>6060.7510000000002</v>
      </c>
      <c r="AG91" s="3">
        <v>0.13742470000000001</v>
      </c>
      <c r="AH91" s="3">
        <v>0</v>
      </c>
      <c r="AI91" s="3">
        <v>-41556.29</v>
      </c>
      <c r="AJ91" s="3">
        <v>105381.4</v>
      </c>
      <c r="AK91" s="3">
        <v>26028.22</v>
      </c>
      <c r="AL91" s="3">
        <v>69141.09</v>
      </c>
      <c r="AM91" s="3">
        <v>204213.7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0.93811100000000003</v>
      </c>
      <c r="D92" s="3">
        <v>25055.63</v>
      </c>
      <c r="E92" s="3">
        <v>59719.63</v>
      </c>
      <c r="F92" s="3">
        <v>11.79045</v>
      </c>
      <c r="G92" s="3">
        <v>-150757.9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95053250</v>
      </c>
      <c r="M92" s="3">
        <v>3436986</v>
      </c>
      <c r="N92" s="3">
        <v>53322690</v>
      </c>
      <c r="O92" s="3">
        <v>9141985000</v>
      </c>
      <c r="P92" s="3">
        <v>16178.93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354674.8</v>
      </c>
      <c r="AB92" s="3">
        <v>0</v>
      </c>
      <c r="AC92" s="3">
        <v>0</v>
      </c>
      <c r="AD92" s="3">
        <v>6160.9290000000001</v>
      </c>
      <c r="AE92" s="3">
        <v>433463.6</v>
      </c>
      <c r="AF92" s="3">
        <v>4955.5540000000001</v>
      </c>
      <c r="AG92" s="3">
        <v>1.182845E-11</v>
      </c>
      <c r="AH92" s="3">
        <v>0</v>
      </c>
      <c r="AI92" s="3">
        <v>-41621.440000000002</v>
      </c>
      <c r="AJ92" s="3">
        <v>97219.839999999997</v>
      </c>
      <c r="AK92" s="3">
        <v>25991.5</v>
      </c>
      <c r="AL92" s="3">
        <v>62945.49</v>
      </c>
      <c r="AM92" s="3">
        <v>115511.6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13910</v>
      </c>
      <c r="E93" s="3">
        <v>45268.97</v>
      </c>
      <c r="F93" s="3">
        <v>10.54509</v>
      </c>
      <c r="G93" s="3">
        <v>-156758.20000000001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94887650</v>
      </c>
      <c r="M93" s="3">
        <v>3245116</v>
      </c>
      <c r="N93" s="3">
        <v>53348010</v>
      </c>
      <c r="O93" s="3">
        <v>9141819000</v>
      </c>
      <c r="P93" s="3">
        <v>15656.22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0</v>
      </c>
      <c r="AD93" s="3">
        <v>4804.18</v>
      </c>
      <c r="AE93" s="3">
        <v>261058.1</v>
      </c>
      <c r="AF93" s="3">
        <v>3950.7370000000001</v>
      </c>
      <c r="AG93" s="3">
        <v>0</v>
      </c>
      <c r="AH93" s="3">
        <v>0</v>
      </c>
      <c r="AI93" s="3">
        <v>-41192.120000000003</v>
      </c>
      <c r="AJ93" s="3">
        <v>89498.98</v>
      </c>
      <c r="AK93" s="3">
        <v>26254.52</v>
      </c>
      <c r="AL93" s="3">
        <v>64329.54</v>
      </c>
      <c r="AM93" s="3">
        <v>49541.54</v>
      </c>
      <c r="AN93" s="1">
        <v>5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13726.83</v>
      </c>
      <c r="E94" s="3">
        <v>38078.6</v>
      </c>
      <c r="F94" s="3">
        <v>9.5777889999999992</v>
      </c>
      <c r="G94" s="3">
        <v>-157292.79999999999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94664290</v>
      </c>
      <c r="M94" s="3">
        <v>3089392</v>
      </c>
      <c r="N94" s="3">
        <v>53369940</v>
      </c>
      <c r="O94" s="3">
        <v>9141645000</v>
      </c>
      <c r="P94" s="3">
        <v>15124.21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</v>
      </c>
      <c r="AB94" s="3">
        <v>0</v>
      </c>
      <c r="AC94" s="3">
        <v>0</v>
      </c>
      <c r="AD94" s="3">
        <v>5169.4849999999997</v>
      </c>
      <c r="AE94" s="3">
        <v>302204</v>
      </c>
      <c r="AF94" s="3">
        <v>3600.819</v>
      </c>
      <c r="AG94" s="3">
        <v>0</v>
      </c>
      <c r="AH94" s="3">
        <v>0</v>
      </c>
      <c r="AI94" s="3">
        <v>-41566.120000000003</v>
      </c>
      <c r="AJ94" s="3">
        <v>82334.53</v>
      </c>
      <c r="AK94" s="3">
        <v>26193.46</v>
      </c>
      <c r="AL94" s="3">
        <v>60552.09</v>
      </c>
      <c r="AM94" s="3">
        <v>47029.42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3136.6790000000001</v>
      </c>
      <c r="D95" s="3">
        <v>104984.7</v>
      </c>
      <c r="E95" s="3">
        <v>80134.899999999994</v>
      </c>
      <c r="F95" s="3">
        <v>28.68787</v>
      </c>
      <c r="G95" s="3">
        <v>-121859.4</v>
      </c>
      <c r="H95" s="3">
        <v>508966</v>
      </c>
      <c r="I95" s="3">
        <v>33324520</v>
      </c>
      <c r="J95" s="3">
        <v>0</v>
      </c>
      <c r="K95" s="3">
        <v>0</v>
      </c>
      <c r="L95" s="3">
        <v>95147880</v>
      </c>
      <c r="M95" s="3">
        <v>3334081</v>
      </c>
      <c r="N95" s="3">
        <v>53406440</v>
      </c>
      <c r="O95" s="3">
        <v>9141507000</v>
      </c>
      <c r="P95" s="3">
        <v>17057.71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0</v>
      </c>
      <c r="AD95" s="3">
        <v>4509.9790000000003</v>
      </c>
      <c r="AE95" s="3">
        <v>183570.9</v>
      </c>
      <c r="AF95" s="3">
        <v>12145.54</v>
      </c>
      <c r="AG95" s="3">
        <v>290.0985</v>
      </c>
      <c r="AH95" s="3">
        <v>0</v>
      </c>
      <c r="AI95" s="3">
        <v>-41820.519999999997</v>
      </c>
      <c r="AJ95" s="3">
        <v>98026.81</v>
      </c>
      <c r="AK95" s="3">
        <v>26536.33</v>
      </c>
      <c r="AL95" s="3">
        <v>61668.76</v>
      </c>
      <c r="AM95" s="3">
        <v>1112964</v>
      </c>
      <c r="AN95" s="1">
        <v>3</v>
      </c>
    </row>
    <row r="96" spans="1:40" x14ac:dyDescent="0.3">
      <c r="A96" s="2">
        <v>29589</v>
      </c>
      <c r="B96" s="3">
        <v>445799.9</v>
      </c>
      <c r="C96" s="3">
        <v>8066.335</v>
      </c>
      <c r="D96" s="3">
        <v>745392.4</v>
      </c>
      <c r="E96" s="3">
        <v>194325.3</v>
      </c>
      <c r="F96" s="3">
        <v>104.8917</v>
      </c>
      <c r="G96" s="3">
        <v>98414.39</v>
      </c>
      <c r="H96" s="3">
        <v>534932.5</v>
      </c>
      <c r="I96" s="3">
        <v>40396040</v>
      </c>
      <c r="J96" s="3">
        <v>0</v>
      </c>
      <c r="K96" s="3">
        <v>0</v>
      </c>
      <c r="L96" s="3">
        <v>96340690</v>
      </c>
      <c r="M96" s="3">
        <v>4435143</v>
      </c>
      <c r="N96" s="3">
        <v>53514850</v>
      </c>
      <c r="O96" s="3">
        <v>9141606000</v>
      </c>
      <c r="P96" s="3">
        <v>22730.16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5455.0320000000002</v>
      </c>
      <c r="AE96" s="3">
        <v>216705.1</v>
      </c>
      <c r="AF96" s="3">
        <v>61320.52</v>
      </c>
      <c r="AG96" s="3">
        <v>921.22990000000004</v>
      </c>
      <c r="AH96" s="3">
        <v>0</v>
      </c>
      <c r="AI96" s="3">
        <v>-41494.33</v>
      </c>
      <c r="AJ96" s="3">
        <v>184159.5</v>
      </c>
      <c r="AK96" s="3">
        <v>28179.49</v>
      </c>
      <c r="AL96" s="3">
        <v>75883.05</v>
      </c>
      <c r="AM96" s="3">
        <v>3504314</v>
      </c>
      <c r="AN96" s="1">
        <v>34</v>
      </c>
    </row>
    <row r="97" spans="1:40" x14ac:dyDescent="0.3">
      <c r="A97" s="2">
        <v>29590</v>
      </c>
      <c r="B97" s="3">
        <v>446590.3</v>
      </c>
      <c r="C97" s="3">
        <v>12487.17</v>
      </c>
      <c r="D97" s="3">
        <v>1505901</v>
      </c>
      <c r="E97" s="3">
        <v>281841.2</v>
      </c>
      <c r="F97" s="3">
        <v>165.6808</v>
      </c>
      <c r="G97" s="3">
        <v>203245.6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97363670</v>
      </c>
      <c r="M97" s="3">
        <v>5580670</v>
      </c>
      <c r="N97" s="3">
        <v>53702910</v>
      </c>
      <c r="O97" s="3">
        <v>9141804000</v>
      </c>
      <c r="P97" s="3">
        <v>31393.22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9731.6239999999998</v>
      </c>
      <c r="AE97" s="3">
        <v>688033.2</v>
      </c>
      <c r="AF97" s="3">
        <v>215270.5</v>
      </c>
      <c r="AG97" s="3">
        <v>1395.4459999999999</v>
      </c>
      <c r="AH97" s="3">
        <v>0</v>
      </c>
      <c r="AI97" s="3">
        <v>-40760.74</v>
      </c>
      <c r="AJ97" s="3">
        <v>262827.7</v>
      </c>
      <c r="AK97" s="3">
        <v>28943.439999999999</v>
      </c>
      <c r="AL97" s="3">
        <v>74893.34</v>
      </c>
      <c r="AM97" s="3">
        <v>4721256</v>
      </c>
      <c r="AN97" s="1">
        <v>41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14804.5</v>
      </c>
      <c r="E98" s="3">
        <v>129134.2</v>
      </c>
      <c r="F98" s="3">
        <v>35.272030000000001</v>
      </c>
      <c r="G98" s="3">
        <v>-163556.5</v>
      </c>
      <c r="H98" s="3">
        <v>161069.9</v>
      </c>
      <c r="I98" s="3">
        <v>39210320</v>
      </c>
      <c r="J98" s="3">
        <v>0</v>
      </c>
      <c r="K98" s="3">
        <v>0</v>
      </c>
      <c r="L98" s="3">
        <v>97082200</v>
      </c>
      <c r="M98" s="3">
        <v>5201384</v>
      </c>
      <c r="N98" s="3">
        <v>53819010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7448.1970000000001</v>
      </c>
      <c r="AE98" s="3">
        <v>475121.8</v>
      </c>
      <c r="AF98" s="3">
        <v>8769.7990000000009</v>
      </c>
      <c r="AG98" s="3">
        <v>0</v>
      </c>
      <c r="AH98" s="3">
        <v>0</v>
      </c>
      <c r="AI98" s="3">
        <v>-40561.269999999997</v>
      </c>
      <c r="AJ98" s="3">
        <v>191458.8</v>
      </c>
      <c r="AK98" s="3">
        <v>29438.44</v>
      </c>
      <c r="AL98" s="3">
        <v>75501.94</v>
      </c>
      <c r="AM98" s="3">
        <v>38723.06</v>
      </c>
      <c r="AN98" s="1">
        <v>10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7289.7709999999997</v>
      </c>
      <c r="E99" s="3">
        <v>93347.32</v>
      </c>
      <c r="F99" s="3">
        <v>22.383849999999999</v>
      </c>
      <c r="G99" s="3">
        <v>-220804</v>
      </c>
      <c r="H99" s="3">
        <v>56439.29</v>
      </c>
      <c r="I99" s="3">
        <v>38953600</v>
      </c>
      <c r="J99" s="3">
        <v>0</v>
      </c>
      <c r="K99" s="3">
        <v>0</v>
      </c>
      <c r="L99" s="3">
        <v>96921780</v>
      </c>
      <c r="M99" s="3">
        <v>4779058</v>
      </c>
      <c r="N99" s="3">
        <v>53902040</v>
      </c>
      <c r="O99" s="3">
        <v>9141422000</v>
      </c>
      <c r="P99" s="3">
        <v>22107.84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0</v>
      </c>
      <c r="AD99" s="3">
        <v>6049.6719999999996</v>
      </c>
      <c r="AE99" s="3">
        <v>441856.6</v>
      </c>
      <c r="AF99" s="3">
        <v>6348.8909999999996</v>
      </c>
      <c r="AG99" s="3">
        <v>0</v>
      </c>
      <c r="AH99" s="3">
        <v>0</v>
      </c>
      <c r="AI99" s="3">
        <v>-41048.61</v>
      </c>
      <c r="AJ99" s="3">
        <v>160782.29999999999</v>
      </c>
      <c r="AK99" s="3">
        <v>29936.61</v>
      </c>
      <c r="AL99" s="3">
        <v>77896.149999999994</v>
      </c>
      <c r="AM99" s="3">
        <v>2167.52</v>
      </c>
      <c r="AN99" s="1">
        <v>14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7079.8969999999999</v>
      </c>
      <c r="E100" s="3">
        <v>72951.490000000005</v>
      </c>
      <c r="F100" s="3">
        <v>17.99605</v>
      </c>
      <c r="G100" s="3">
        <v>-205851.8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96687860</v>
      </c>
      <c r="M100" s="3">
        <v>4440545</v>
      </c>
      <c r="N100" s="3">
        <v>53972560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0</v>
      </c>
      <c r="AD100" s="3">
        <v>6831.5780000000004</v>
      </c>
      <c r="AE100" s="3">
        <v>437700</v>
      </c>
      <c r="AF100" s="3">
        <v>5210.34</v>
      </c>
      <c r="AG100" s="3">
        <v>0</v>
      </c>
      <c r="AH100" s="3">
        <v>0</v>
      </c>
      <c r="AI100" s="3">
        <v>-39664.92</v>
      </c>
      <c r="AJ100" s="3">
        <v>143402.1</v>
      </c>
      <c r="AK100" s="3">
        <v>29749.23</v>
      </c>
      <c r="AL100" s="3">
        <v>73031.490000000005</v>
      </c>
      <c r="AM100" s="3">
        <v>10363.77</v>
      </c>
      <c r="AN100" s="1">
        <v>10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7887.683</v>
      </c>
      <c r="E101" s="3">
        <v>59037.34</v>
      </c>
      <c r="F101" s="3">
        <v>14.83897</v>
      </c>
      <c r="G101" s="3">
        <v>-195610.5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96419780</v>
      </c>
      <c r="M101" s="3">
        <v>4144011</v>
      </c>
      <c r="N101" s="3">
        <v>54027030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413216.2</v>
      </c>
      <c r="AB101" s="3">
        <v>0</v>
      </c>
      <c r="AC101" s="3">
        <v>0</v>
      </c>
      <c r="AD101" s="3">
        <v>7216.31</v>
      </c>
      <c r="AE101" s="3">
        <v>566581.19999999995</v>
      </c>
      <c r="AF101" s="3">
        <v>4372.6710000000003</v>
      </c>
      <c r="AG101" s="3">
        <v>0</v>
      </c>
      <c r="AH101" s="3">
        <v>0</v>
      </c>
      <c r="AI101" s="3">
        <v>-41526.1</v>
      </c>
      <c r="AJ101" s="3">
        <v>128275.4</v>
      </c>
      <c r="AK101" s="3">
        <v>29508.5</v>
      </c>
      <c r="AL101" s="3">
        <v>73951.72</v>
      </c>
      <c r="AM101" s="3">
        <v>28091.61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6778.634</v>
      </c>
      <c r="E102" s="3">
        <v>48109.46</v>
      </c>
      <c r="F102" s="3">
        <v>12.751519999999999</v>
      </c>
      <c r="G102" s="3">
        <v>-187098.2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96237880</v>
      </c>
      <c r="M102" s="3">
        <v>3858638</v>
      </c>
      <c r="N102" s="3">
        <v>54067770</v>
      </c>
      <c r="O102" s="3">
        <v>9140825000</v>
      </c>
      <c r="P102" s="3">
        <v>18254.189999999999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332683.59999999998</v>
      </c>
      <c r="AB102" s="3">
        <v>0</v>
      </c>
      <c r="AC102" s="3">
        <v>0</v>
      </c>
      <c r="AD102" s="3">
        <v>5989.4560000000001</v>
      </c>
      <c r="AE102" s="3">
        <v>393170</v>
      </c>
      <c r="AF102" s="3">
        <v>3821.1750000000002</v>
      </c>
      <c r="AG102" s="3">
        <v>0</v>
      </c>
      <c r="AH102" s="3">
        <v>0</v>
      </c>
      <c r="AI102" s="3">
        <v>-40333.300000000003</v>
      </c>
      <c r="AJ102" s="3">
        <v>115325.1</v>
      </c>
      <c r="AK102" s="3">
        <v>29305.4</v>
      </c>
      <c r="AL102" s="3">
        <v>74720.47</v>
      </c>
      <c r="AM102" s="3">
        <v>17614.28</v>
      </c>
      <c r="AN102" s="1">
        <v>20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6878.1660000000002</v>
      </c>
      <c r="E103" s="3">
        <v>40257.85</v>
      </c>
      <c r="F103" s="3">
        <v>11.617649999999999</v>
      </c>
      <c r="G103" s="3">
        <v>-179534.3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96024390</v>
      </c>
      <c r="M103" s="3">
        <v>3623817</v>
      </c>
      <c r="N103" s="3">
        <v>54101250</v>
      </c>
      <c r="O103" s="3">
        <v>9140639000</v>
      </c>
      <c r="P103" s="3">
        <v>17504.84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0</v>
      </c>
      <c r="AD103" s="3">
        <v>6316.9709999999995</v>
      </c>
      <c r="AE103" s="3">
        <v>406990.3</v>
      </c>
      <c r="AF103" s="3">
        <v>3404.3330000000001</v>
      </c>
      <c r="AG103" s="3">
        <v>0</v>
      </c>
      <c r="AH103" s="3">
        <v>0</v>
      </c>
      <c r="AI103" s="3">
        <v>-40787.89</v>
      </c>
      <c r="AJ103" s="3">
        <v>102969.7</v>
      </c>
      <c r="AK103" s="3">
        <v>28371.919999999998</v>
      </c>
      <c r="AL103" s="3">
        <v>69623.759999999995</v>
      </c>
      <c r="AM103" s="3">
        <v>18122.21</v>
      </c>
      <c r="AN103" s="1">
        <v>8</v>
      </c>
    </row>
    <row r="104" spans="1:40" x14ac:dyDescent="0.3">
      <c r="A104" s="2">
        <v>29597</v>
      </c>
      <c r="B104" s="3">
        <v>445708.7</v>
      </c>
      <c r="C104" s="3">
        <v>3590.0030000000002</v>
      </c>
      <c r="D104" s="3">
        <v>23286.48</v>
      </c>
      <c r="E104" s="3">
        <v>63190.400000000001</v>
      </c>
      <c r="F104" s="3">
        <v>16.754480000000001</v>
      </c>
      <c r="G104" s="3">
        <v>-158707.70000000001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96255770</v>
      </c>
      <c r="M104" s="3">
        <v>3806312</v>
      </c>
      <c r="N104" s="3">
        <v>54136240</v>
      </c>
      <c r="O104" s="3">
        <v>9140478000</v>
      </c>
      <c r="P104" s="3">
        <v>17841.95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0</v>
      </c>
      <c r="AD104" s="3">
        <v>6273.7259999999997</v>
      </c>
      <c r="AE104" s="3">
        <v>216492.3</v>
      </c>
      <c r="AF104" s="3">
        <v>7559.4120000000003</v>
      </c>
      <c r="AG104" s="3">
        <v>402.07679999999999</v>
      </c>
      <c r="AH104" s="3">
        <v>0</v>
      </c>
      <c r="AI104" s="3">
        <v>-40447.769999999997</v>
      </c>
      <c r="AJ104" s="3">
        <v>108610.7</v>
      </c>
      <c r="AK104" s="3">
        <v>29168.52</v>
      </c>
      <c r="AL104" s="3">
        <v>73756.88</v>
      </c>
      <c r="AM104" s="3">
        <v>784643.6</v>
      </c>
      <c r="AN104" s="1">
        <v>13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7073.7290000000003</v>
      </c>
      <c r="E105" s="3">
        <v>39588.129999999997</v>
      </c>
      <c r="F105" s="3">
        <v>11.51366</v>
      </c>
      <c r="G105" s="3">
        <v>-167491.29999999999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95979040</v>
      </c>
      <c r="M105" s="3">
        <v>3643228</v>
      </c>
      <c r="N105" s="3">
        <v>54160510</v>
      </c>
      <c r="O105" s="3">
        <v>9140310000</v>
      </c>
      <c r="P105" s="3">
        <v>16963.419999999998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0</v>
      </c>
      <c r="AD105" s="3">
        <v>6500.174</v>
      </c>
      <c r="AE105" s="3">
        <v>495587.5</v>
      </c>
      <c r="AF105" s="3">
        <v>3763.4549999999999</v>
      </c>
      <c r="AG105" s="3">
        <v>0</v>
      </c>
      <c r="AH105" s="3">
        <v>0</v>
      </c>
      <c r="AI105" s="3">
        <v>-41113.589999999997</v>
      </c>
      <c r="AJ105" s="3">
        <v>100454.5</v>
      </c>
      <c r="AK105" s="3">
        <v>28665.71</v>
      </c>
      <c r="AL105" s="3">
        <v>76311.98</v>
      </c>
      <c r="AM105" s="3">
        <v>524.76710000000003</v>
      </c>
      <c r="AN105" s="1">
        <v>18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6047.9009999999998</v>
      </c>
      <c r="E106" s="3">
        <v>32617.53</v>
      </c>
      <c r="F106" s="3">
        <v>10.142530000000001</v>
      </c>
      <c r="G106" s="3">
        <v>-164344.29999999999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95684700</v>
      </c>
      <c r="M106" s="3">
        <v>3417319</v>
      </c>
      <c r="N106" s="3">
        <v>54184940</v>
      </c>
      <c r="O106" s="3">
        <v>9140130000</v>
      </c>
      <c r="P106" s="3">
        <v>16333.61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0</v>
      </c>
      <c r="AD106" s="3">
        <v>7514.2129999999997</v>
      </c>
      <c r="AE106" s="3">
        <v>512628.2</v>
      </c>
      <c r="AF106" s="3">
        <v>3146.2260000000001</v>
      </c>
      <c r="AG106" s="3">
        <v>0</v>
      </c>
      <c r="AH106" s="3">
        <v>0</v>
      </c>
      <c r="AI106" s="3">
        <v>-41928.47</v>
      </c>
      <c r="AJ106" s="3">
        <v>88836.55</v>
      </c>
      <c r="AK106" s="3">
        <v>27423.5</v>
      </c>
      <c r="AL106" s="3">
        <v>64539.99</v>
      </c>
      <c r="AM106" s="3">
        <v>7361.9949999999999</v>
      </c>
      <c r="AN106" s="1">
        <v>3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6177.402</v>
      </c>
      <c r="E107" s="3">
        <v>28465.66</v>
      </c>
      <c r="F107" s="3">
        <v>9.2747399999999995</v>
      </c>
      <c r="G107" s="3">
        <v>-161605.4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95393950</v>
      </c>
      <c r="M107" s="3">
        <v>3199529</v>
      </c>
      <c r="N107" s="3">
        <v>54194220</v>
      </c>
      <c r="O107" s="3">
        <v>9139962000</v>
      </c>
      <c r="P107" s="3">
        <v>15785.38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431999.6</v>
      </c>
      <c r="AB107" s="3">
        <v>0</v>
      </c>
      <c r="AC107" s="3">
        <v>0</v>
      </c>
      <c r="AD107" s="3">
        <v>7241.3119999999999</v>
      </c>
      <c r="AE107" s="3">
        <v>533331.9</v>
      </c>
      <c r="AF107" s="3">
        <v>2872.5250000000001</v>
      </c>
      <c r="AG107" s="3">
        <v>0</v>
      </c>
      <c r="AH107" s="3">
        <v>0</v>
      </c>
      <c r="AI107" s="3">
        <v>-42100.800000000003</v>
      </c>
      <c r="AJ107" s="3">
        <v>81394.98</v>
      </c>
      <c r="AK107" s="3">
        <v>27594.37</v>
      </c>
      <c r="AL107" s="3">
        <v>72242.990000000005</v>
      </c>
      <c r="AM107" s="3">
        <v>19619.97</v>
      </c>
      <c r="AN107" s="1">
        <v>7</v>
      </c>
    </row>
    <row r="108" spans="1:40" x14ac:dyDescent="0.3">
      <c r="A108" s="2">
        <v>29601</v>
      </c>
      <c r="B108" s="3">
        <v>521343.8</v>
      </c>
      <c r="C108" s="3">
        <v>4817.518</v>
      </c>
      <c r="D108" s="3">
        <v>96820.68</v>
      </c>
      <c r="E108" s="3">
        <v>102120</v>
      </c>
      <c r="F108" s="3">
        <v>32.267339999999997</v>
      </c>
      <c r="G108" s="3">
        <v>-103086.6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95763300</v>
      </c>
      <c r="M108" s="3">
        <v>3921241</v>
      </c>
      <c r="N108" s="3">
        <v>54238930</v>
      </c>
      <c r="O108" s="3">
        <v>9139860000</v>
      </c>
      <c r="P108" s="3">
        <v>18665.8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9050.9529999999995</v>
      </c>
      <c r="AE108" s="3">
        <v>582204.80000000005</v>
      </c>
      <c r="AF108" s="3">
        <v>25133.61</v>
      </c>
      <c r="AG108" s="3">
        <v>511.98669999999998</v>
      </c>
      <c r="AH108" s="3">
        <v>0</v>
      </c>
      <c r="AI108" s="3">
        <v>-41122.82</v>
      </c>
      <c r="AJ108" s="3">
        <v>123696.1</v>
      </c>
      <c r="AK108" s="3">
        <v>27517.39</v>
      </c>
      <c r="AL108" s="3">
        <v>79114.39</v>
      </c>
      <c r="AM108" s="3">
        <v>1756040</v>
      </c>
      <c r="AN108" s="1">
        <v>21</v>
      </c>
    </row>
    <row r="109" spans="1:40" x14ac:dyDescent="0.3">
      <c r="A109" s="2">
        <v>29602</v>
      </c>
      <c r="B109" s="3">
        <v>521186.8</v>
      </c>
      <c r="C109" s="3">
        <v>2.539498E-8</v>
      </c>
      <c r="D109" s="3">
        <v>10933.28</v>
      </c>
      <c r="E109" s="3">
        <v>54672.86</v>
      </c>
      <c r="F109" s="3">
        <v>13.4559</v>
      </c>
      <c r="G109" s="3">
        <v>-143138.6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95349630</v>
      </c>
      <c r="M109" s="3">
        <v>3764245</v>
      </c>
      <c r="N109" s="3">
        <v>54274810</v>
      </c>
      <c r="O109" s="3">
        <v>9139707000</v>
      </c>
      <c r="P109" s="3">
        <v>17423.36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0</v>
      </c>
      <c r="AD109" s="3">
        <v>8037.1379999999999</v>
      </c>
      <c r="AE109" s="3">
        <v>669395.5</v>
      </c>
      <c r="AF109" s="3">
        <v>4822.3</v>
      </c>
      <c r="AG109" s="3">
        <v>2.2796490000000002E-16</v>
      </c>
      <c r="AH109" s="3">
        <v>0</v>
      </c>
      <c r="AI109" s="3">
        <v>-42058.69</v>
      </c>
      <c r="AJ109" s="3">
        <v>104321.2</v>
      </c>
      <c r="AK109" s="3">
        <v>27394.27</v>
      </c>
      <c r="AL109" s="3">
        <v>68563.5</v>
      </c>
      <c r="AM109" s="3">
        <v>67965.960000000006</v>
      </c>
      <c r="AN109" s="1">
        <v>4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5385.1</v>
      </c>
      <c r="E110" s="3">
        <v>39627.660000000003</v>
      </c>
      <c r="F110" s="3">
        <v>11.279339999999999</v>
      </c>
      <c r="G110" s="3">
        <v>-153815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95088820</v>
      </c>
      <c r="M110" s="3">
        <v>3463699</v>
      </c>
      <c r="N110" s="3">
        <v>54297320</v>
      </c>
      <c r="O110" s="3">
        <v>9139540000</v>
      </c>
      <c r="P110" s="3">
        <v>16712.05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0</v>
      </c>
      <c r="AD110" s="3">
        <v>6730.98</v>
      </c>
      <c r="AE110" s="3">
        <v>515329.9</v>
      </c>
      <c r="AF110" s="3">
        <v>3544.7579999999998</v>
      </c>
      <c r="AG110" s="3">
        <v>0</v>
      </c>
      <c r="AH110" s="3">
        <v>0</v>
      </c>
      <c r="AI110" s="3">
        <v>-41616.33</v>
      </c>
      <c r="AJ110" s="3">
        <v>88792.01</v>
      </c>
      <c r="AK110" s="3">
        <v>27389.95</v>
      </c>
      <c r="AL110" s="3">
        <v>66415.45</v>
      </c>
      <c r="AM110" s="3">
        <v>6592.07</v>
      </c>
      <c r="AN110" s="1">
        <v>3</v>
      </c>
    </row>
    <row r="111" spans="1:40" x14ac:dyDescent="0.3">
      <c r="A111" s="2">
        <v>29604</v>
      </c>
      <c r="B111" s="3">
        <v>524073.4</v>
      </c>
      <c r="C111" s="3">
        <v>5207.6270000000004</v>
      </c>
      <c r="D111" s="3">
        <v>470986</v>
      </c>
      <c r="E111" s="3">
        <v>163334.29999999999</v>
      </c>
      <c r="F111" s="3">
        <v>70.222470000000001</v>
      </c>
      <c r="G111" s="3">
        <v>-9490.1090000000004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95474430</v>
      </c>
      <c r="M111" s="3">
        <v>4495310</v>
      </c>
      <c r="N111" s="3">
        <v>54415910</v>
      </c>
      <c r="O111" s="3">
        <v>9139522000</v>
      </c>
      <c r="P111" s="3">
        <v>22215.61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0</v>
      </c>
      <c r="AD111" s="3">
        <v>9626.4940000000006</v>
      </c>
      <c r="AE111" s="3">
        <v>316103.7</v>
      </c>
      <c r="AF111" s="3">
        <v>58451.31</v>
      </c>
      <c r="AG111" s="3">
        <v>461.12889999999999</v>
      </c>
      <c r="AH111" s="3">
        <v>0</v>
      </c>
      <c r="AI111" s="3">
        <v>-41873.370000000003</v>
      </c>
      <c r="AJ111" s="3">
        <v>192722.4</v>
      </c>
      <c r="AK111" s="3">
        <v>27789.82</v>
      </c>
      <c r="AL111" s="3">
        <v>74250.97</v>
      </c>
      <c r="AM111" s="3">
        <v>2722734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9197.3619999999992</v>
      </c>
      <c r="E112" s="3">
        <v>72710.64</v>
      </c>
      <c r="F112" s="3">
        <v>17.799240000000001</v>
      </c>
      <c r="G112" s="3">
        <v>-114844.1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95081080</v>
      </c>
      <c r="M112" s="3">
        <v>4216352</v>
      </c>
      <c r="N112" s="3">
        <v>54480940</v>
      </c>
      <c r="O112" s="3">
        <v>9139404000</v>
      </c>
      <c r="P112" s="3">
        <v>19249.88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498292.5</v>
      </c>
      <c r="AB112" s="3">
        <v>0</v>
      </c>
      <c r="AC112" s="3">
        <v>0</v>
      </c>
      <c r="AD112" s="3">
        <v>7504.6480000000001</v>
      </c>
      <c r="AE112" s="3">
        <v>685671.8</v>
      </c>
      <c r="AF112" s="3">
        <v>5335.1769999999997</v>
      </c>
      <c r="AG112" s="3">
        <v>0</v>
      </c>
      <c r="AH112" s="3">
        <v>0</v>
      </c>
      <c r="AI112" s="3">
        <v>-42104.23</v>
      </c>
      <c r="AJ112" s="3">
        <v>138643.5</v>
      </c>
      <c r="AK112" s="3">
        <v>28392.35</v>
      </c>
      <c r="AL112" s="3">
        <v>73747.95</v>
      </c>
      <c r="AM112" s="3">
        <v>32709.57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9197.33</v>
      </c>
      <c r="D113" s="3">
        <v>865980.9</v>
      </c>
      <c r="E113" s="3">
        <v>207905.2</v>
      </c>
      <c r="F113" s="3">
        <v>109.429</v>
      </c>
      <c r="G113" s="3">
        <v>93706.98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95632350</v>
      </c>
      <c r="M113" s="3">
        <v>5028939</v>
      </c>
      <c r="N113" s="3">
        <v>54609770</v>
      </c>
      <c r="O113" s="3">
        <v>9139489000</v>
      </c>
      <c r="P113" s="3">
        <v>26198.22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0</v>
      </c>
      <c r="AD113" s="3">
        <v>9493.35</v>
      </c>
      <c r="AE113" s="3">
        <v>659299.5</v>
      </c>
      <c r="AF113" s="3">
        <v>98042.67</v>
      </c>
      <c r="AG113" s="3">
        <v>755.03949999999998</v>
      </c>
      <c r="AH113" s="3">
        <v>0</v>
      </c>
      <c r="AI113" s="3">
        <v>-41176.120000000003</v>
      </c>
      <c r="AJ113" s="3">
        <v>209890</v>
      </c>
      <c r="AK113" s="3">
        <v>29566.29</v>
      </c>
      <c r="AL113" s="3">
        <v>81174</v>
      </c>
      <c r="AM113" s="3">
        <v>3307572</v>
      </c>
      <c r="AN113" s="1">
        <v>12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26832.67</v>
      </c>
      <c r="E114" s="3">
        <v>107049.5</v>
      </c>
      <c r="F114" s="3">
        <v>23.315290000000001</v>
      </c>
      <c r="G114" s="3">
        <v>-163116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95171030</v>
      </c>
      <c r="M114" s="3">
        <v>4707002</v>
      </c>
      <c r="N114" s="3">
        <v>54691830</v>
      </c>
      <c r="O114" s="3">
        <v>9139329000</v>
      </c>
      <c r="P114" s="3">
        <v>21558.07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614315.69999999995</v>
      </c>
      <c r="AB114" s="3">
        <v>0</v>
      </c>
      <c r="AC114" s="3">
        <v>0</v>
      </c>
      <c r="AD114" s="3">
        <v>8098.0789999999997</v>
      </c>
      <c r="AE114" s="3">
        <v>764394.9</v>
      </c>
      <c r="AF114" s="3">
        <v>7755.6930000000002</v>
      </c>
      <c r="AG114" s="3">
        <v>0</v>
      </c>
      <c r="AH114" s="3">
        <v>0</v>
      </c>
      <c r="AI114" s="3">
        <v>-41816.339999999997</v>
      </c>
      <c r="AJ114" s="3">
        <v>162718.5</v>
      </c>
      <c r="AK114" s="3">
        <v>30182.53</v>
      </c>
      <c r="AL114" s="3">
        <v>80784.86</v>
      </c>
      <c r="AM114" s="3">
        <v>115979.7</v>
      </c>
      <c r="AN114" s="1">
        <v>15</v>
      </c>
    </row>
    <row r="115" spans="1:40" x14ac:dyDescent="0.3">
      <c r="A115" s="2">
        <v>29608</v>
      </c>
      <c r="B115" s="3">
        <v>375376</v>
      </c>
      <c r="C115" s="3">
        <v>13.45815</v>
      </c>
      <c r="D115" s="3">
        <v>82586.19</v>
      </c>
      <c r="E115" s="3">
        <v>110767.2</v>
      </c>
      <c r="F115" s="3">
        <v>20.975439999999999</v>
      </c>
      <c r="G115" s="3">
        <v>-150075.70000000001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94624540</v>
      </c>
      <c r="M115" s="3">
        <v>4485553</v>
      </c>
      <c r="N115" s="3">
        <v>54762590</v>
      </c>
      <c r="O115" s="3">
        <v>9139171000</v>
      </c>
      <c r="P115" s="3">
        <v>20652.36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862618</v>
      </c>
      <c r="AB115" s="3">
        <v>0</v>
      </c>
      <c r="AC115" s="3">
        <v>0</v>
      </c>
      <c r="AD115" s="3">
        <v>10889.79</v>
      </c>
      <c r="AE115" s="3">
        <v>952384.4</v>
      </c>
      <c r="AF115" s="3">
        <v>9246.3330000000005</v>
      </c>
      <c r="AG115" s="3">
        <v>2.9370820000000002</v>
      </c>
      <c r="AH115" s="3">
        <v>0</v>
      </c>
      <c r="AI115" s="3">
        <v>-41951.99</v>
      </c>
      <c r="AJ115" s="3">
        <v>147356.1</v>
      </c>
      <c r="AK115" s="3">
        <v>30034.09</v>
      </c>
      <c r="AL115" s="3">
        <v>76739.960000000006</v>
      </c>
      <c r="AM115" s="3">
        <v>423092.3</v>
      </c>
      <c r="AN115" s="1">
        <v>7</v>
      </c>
    </row>
    <row r="116" spans="1:40" x14ac:dyDescent="0.3">
      <c r="A116" s="2">
        <v>29609</v>
      </c>
      <c r="B116" s="3">
        <v>346403</v>
      </c>
      <c r="C116" s="3">
        <v>10227.36</v>
      </c>
      <c r="D116" s="3">
        <v>1443319</v>
      </c>
      <c r="E116" s="3">
        <v>237479.1</v>
      </c>
      <c r="F116" s="3">
        <v>188.61510000000001</v>
      </c>
      <c r="G116" s="3">
        <v>197733.5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95301140</v>
      </c>
      <c r="M116" s="3">
        <v>5289496</v>
      </c>
      <c r="N116" s="3">
        <v>54898160</v>
      </c>
      <c r="O116" s="3">
        <v>9139371000</v>
      </c>
      <c r="P116" s="3">
        <v>32267.21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719876.9</v>
      </c>
      <c r="AB116" s="3">
        <v>0</v>
      </c>
      <c r="AC116" s="3">
        <v>0</v>
      </c>
      <c r="AD116" s="3">
        <v>9755.223</v>
      </c>
      <c r="AE116" s="3">
        <v>862168.6</v>
      </c>
      <c r="AF116" s="3">
        <v>141326</v>
      </c>
      <c r="AG116" s="3">
        <v>793.55830000000003</v>
      </c>
      <c r="AH116" s="3">
        <v>0</v>
      </c>
      <c r="AI116" s="3">
        <v>-42228.43</v>
      </c>
      <c r="AJ116" s="3">
        <v>220847.9</v>
      </c>
      <c r="AK116" s="3">
        <v>31420.1</v>
      </c>
      <c r="AL116" s="3">
        <v>85398.92</v>
      </c>
      <c r="AM116" s="3">
        <v>4224663</v>
      </c>
      <c r="AN116" s="1">
        <v>24</v>
      </c>
    </row>
    <row r="117" spans="1:40" x14ac:dyDescent="0.3">
      <c r="A117" s="2">
        <v>29610</v>
      </c>
      <c r="B117" s="3">
        <v>335991.3</v>
      </c>
      <c r="C117" s="3">
        <v>3913.768</v>
      </c>
      <c r="D117" s="3">
        <v>88270.48</v>
      </c>
      <c r="E117" s="3">
        <v>157192.29999999999</v>
      </c>
      <c r="F117" s="3">
        <v>37.889189999999999</v>
      </c>
      <c r="G117" s="3">
        <v>-169219.20000000001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95769160</v>
      </c>
      <c r="M117" s="3">
        <v>5158179</v>
      </c>
      <c r="N117" s="3">
        <v>54997530</v>
      </c>
      <c r="O117" s="3">
        <v>9139208000</v>
      </c>
      <c r="P117" s="3">
        <v>26186.29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84226.87</v>
      </c>
      <c r="AB117" s="3">
        <v>0</v>
      </c>
      <c r="AC117" s="3">
        <v>0</v>
      </c>
      <c r="AD117" s="3">
        <v>3832.74</v>
      </c>
      <c r="AE117" s="3">
        <v>199783.9</v>
      </c>
      <c r="AF117" s="3">
        <v>16841.330000000002</v>
      </c>
      <c r="AG117" s="3">
        <v>336.54570000000001</v>
      </c>
      <c r="AH117" s="3">
        <v>0</v>
      </c>
      <c r="AI117" s="3">
        <v>-42536.41</v>
      </c>
      <c r="AJ117" s="3">
        <v>183222.3</v>
      </c>
      <c r="AK117" s="3">
        <v>33507.730000000003</v>
      </c>
      <c r="AL117" s="3">
        <v>83959.75</v>
      </c>
      <c r="AM117" s="3">
        <v>844810.3</v>
      </c>
      <c r="AN117" s="1">
        <v>16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8652.4869999999992</v>
      </c>
      <c r="E118" s="3">
        <v>98004.6</v>
      </c>
      <c r="F118" s="3">
        <v>21.49137</v>
      </c>
      <c r="G118" s="3">
        <v>-205488.3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95565890</v>
      </c>
      <c r="M118" s="3">
        <v>4872046</v>
      </c>
      <c r="N118" s="3">
        <v>55080890</v>
      </c>
      <c r="O118" s="3">
        <v>9139002000</v>
      </c>
      <c r="P118" s="3">
        <v>23193.02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235766.8</v>
      </c>
      <c r="AB118" s="3">
        <v>0</v>
      </c>
      <c r="AC118" s="3">
        <v>0</v>
      </c>
      <c r="AD118" s="3">
        <v>3973.11</v>
      </c>
      <c r="AE118" s="3">
        <v>294728.2</v>
      </c>
      <c r="AF118" s="3">
        <v>6939.442</v>
      </c>
      <c r="AG118" s="3">
        <v>0</v>
      </c>
      <c r="AH118" s="3">
        <v>0</v>
      </c>
      <c r="AI118" s="3">
        <v>-42247.67</v>
      </c>
      <c r="AJ118" s="3">
        <v>163740.29999999999</v>
      </c>
      <c r="AK118" s="3">
        <v>34165.1</v>
      </c>
      <c r="AL118" s="3">
        <v>80495.64</v>
      </c>
      <c r="AM118" s="3">
        <v>90.253870000000006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3591.1619999999998</v>
      </c>
      <c r="D119" s="3">
        <v>107864.5</v>
      </c>
      <c r="E119" s="3">
        <v>127640.4</v>
      </c>
      <c r="F119" s="3">
        <v>26.993449999999999</v>
      </c>
      <c r="G119" s="3">
        <v>-156706.20000000001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96056960</v>
      </c>
      <c r="M119" s="3">
        <v>4933563</v>
      </c>
      <c r="N119" s="3">
        <v>55171820</v>
      </c>
      <c r="O119" s="3">
        <v>9138834000</v>
      </c>
      <c r="P119" s="3">
        <v>22617.14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4813.5460000000003</v>
      </c>
      <c r="AE119" s="3">
        <v>149815.20000000001</v>
      </c>
      <c r="AF119" s="3">
        <v>12848.72</v>
      </c>
      <c r="AG119" s="3">
        <v>305.86059999999998</v>
      </c>
      <c r="AH119" s="3">
        <v>0</v>
      </c>
      <c r="AI119" s="3">
        <v>-41593.35</v>
      </c>
      <c r="AJ119" s="3">
        <v>164119.6</v>
      </c>
      <c r="AK119" s="3">
        <v>34507.31</v>
      </c>
      <c r="AL119" s="3">
        <v>73304.47</v>
      </c>
      <c r="AM119" s="3">
        <v>940774</v>
      </c>
      <c r="AN119" s="1">
        <v>3</v>
      </c>
    </row>
    <row r="120" spans="1:40" x14ac:dyDescent="0.3">
      <c r="A120" s="2">
        <v>29613</v>
      </c>
      <c r="B120" s="3">
        <v>345811.3</v>
      </c>
      <c r="C120" s="3">
        <v>11031.72</v>
      </c>
      <c r="D120" s="3">
        <v>981672.9</v>
      </c>
      <c r="E120" s="3">
        <v>226305.7</v>
      </c>
      <c r="F120" s="3">
        <v>106.43170000000001</v>
      </c>
      <c r="G120" s="3">
        <v>79840.06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97207180</v>
      </c>
      <c r="M120" s="3">
        <v>5537504</v>
      </c>
      <c r="N120" s="3">
        <v>55286920</v>
      </c>
      <c r="O120" s="3">
        <v>9138912000</v>
      </c>
      <c r="P120" s="3">
        <v>27916.99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6909.5959999999995</v>
      </c>
      <c r="AE120" s="3">
        <v>258431.2</v>
      </c>
      <c r="AF120" s="3">
        <v>87363.17</v>
      </c>
      <c r="AG120" s="3">
        <v>1290.7270000000001</v>
      </c>
      <c r="AH120" s="3">
        <v>0</v>
      </c>
      <c r="AI120" s="3">
        <v>-40846.199999999997</v>
      </c>
      <c r="AJ120" s="3">
        <v>198469</v>
      </c>
      <c r="AK120" s="3">
        <v>35801.01</v>
      </c>
      <c r="AL120" s="3">
        <v>83483.009999999995</v>
      </c>
      <c r="AM120" s="3">
        <v>3228065</v>
      </c>
      <c r="AN120" s="1">
        <v>15</v>
      </c>
    </row>
    <row r="121" spans="1:40" x14ac:dyDescent="0.3">
      <c r="A121" s="2">
        <v>29614</v>
      </c>
      <c r="B121" s="3">
        <v>352776.6</v>
      </c>
      <c r="C121" s="3">
        <v>3690.951</v>
      </c>
      <c r="D121" s="3">
        <v>127401.2</v>
      </c>
      <c r="E121" s="3">
        <v>133289.20000000001</v>
      </c>
      <c r="F121" s="3">
        <v>37.05039</v>
      </c>
      <c r="G121" s="3">
        <v>-91404.160000000003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97427480</v>
      </c>
      <c r="M121" s="3">
        <v>5404964</v>
      </c>
      <c r="N121" s="3">
        <v>55394920</v>
      </c>
      <c r="O121" s="3">
        <v>9138838000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4595.902</v>
      </c>
      <c r="AE121" s="3">
        <v>176837.4</v>
      </c>
      <c r="AF121" s="3">
        <v>23168.29</v>
      </c>
      <c r="AG121" s="3">
        <v>414.00240000000002</v>
      </c>
      <c r="AH121" s="3">
        <v>0</v>
      </c>
      <c r="AI121" s="3">
        <v>-42484.2</v>
      </c>
      <c r="AJ121" s="3">
        <v>181062</v>
      </c>
      <c r="AK121" s="3">
        <v>36001.550000000003</v>
      </c>
      <c r="AL121" s="3">
        <v>73162.91</v>
      </c>
      <c r="AM121" s="3">
        <v>533241.80000000005</v>
      </c>
      <c r="AN121" s="1">
        <v>3</v>
      </c>
    </row>
    <row r="122" spans="1:40" x14ac:dyDescent="0.3">
      <c r="A122" s="2">
        <v>29615</v>
      </c>
      <c r="B122" s="3">
        <v>355029.1</v>
      </c>
      <c r="C122" s="3">
        <v>796.87630000000001</v>
      </c>
      <c r="D122" s="3">
        <v>11957.29</v>
      </c>
      <c r="E122" s="3">
        <v>94274.85</v>
      </c>
      <c r="F122" s="3">
        <v>23.551120000000001</v>
      </c>
      <c r="G122" s="3">
        <v>-225164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97467350</v>
      </c>
      <c r="M122" s="3">
        <v>5148938</v>
      </c>
      <c r="N122" s="3">
        <v>55473610</v>
      </c>
      <c r="O122" s="3">
        <v>9138620000</v>
      </c>
      <c r="P122" s="3">
        <v>21825.96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3871.33</v>
      </c>
      <c r="AE122" s="3">
        <v>138812</v>
      </c>
      <c r="AF122" s="3">
        <v>8098.2640000000001</v>
      </c>
      <c r="AG122" s="3">
        <v>81.731309999999993</v>
      </c>
      <c r="AH122" s="3">
        <v>0</v>
      </c>
      <c r="AI122" s="3">
        <v>-41337.89</v>
      </c>
      <c r="AJ122" s="3">
        <v>167754.1</v>
      </c>
      <c r="AK122" s="3">
        <v>36786.85</v>
      </c>
      <c r="AL122" s="3">
        <v>89169.04</v>
      </c>
      <c r="AM122" s="3">
        <v>43744.4</v>
      </c>
      <c r="AN122" s="1">
        <v>21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10004.11</v>
      </c>
      <c r="E123" s="3">
        <v>74306.03</v>
      </c>
      <c r="F123" s="3">
        <v>21.062999999999999</v>
      </c>
      <c r="G123" s="3">
        <v>-207415.4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97482670</v>
      </c>
      <c r="M123" s="3">
        <v>4919911</v>
      </c>
      <c r="N123" s="3">
        <v>55553080</v>
      </c>
      <c r="O123" s="3">
        <v>9138407000</v>
      </c>
      <c r="P123" s="3">
        <v>20297.419999999998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3366.174</v>
      </c>
      <c r="AE123" s="3">
        <v>116440.5</v>
      </c>
      <c r="AF123" s="3">
        <v>6152.0280000000002</v>
      </c>
      <c r="AG123" s="3">
        <v>0</v>
      </c>
      <c r="AH123" s="3">
        <v>0</v>
      </c>
      <c r="AI123" s="3">
        <v>-41942.22</v>
      </c>
      <c r="AJ123" s="3">
        <v>157351.79999999999</v>
      </c>
      <c r="AK123" s="3">
        <v>37098.129999999997</v>
      </c>
      <c r="AL123" s="3">
        <v>77986.81</v>
      </c>
      <c r="AM123" s="3">
        <v>10265.07</v>
      </c>
      <c r="AN123" s="1">
        <v>4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9888.5130000000008</v>
      </c>
      <c r="E124" s="3">
        <v>60636</v>
      </c>
      <c r="F124" s="3">
        <v>19.453700000000001</v>
      </c>
      <c r="G124" s="3">
        <v>-200665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97493890</v>
      </c>
      <c r="M124" s="3">
        <v>4720600</v>
      </c>
      <c r="N124" s="3">
        <v>55604790</v>
      </c>
      <c r="O124" s="3">
        <v>9138220000</v>
      </c>
      <c r="P124" s="3">
        <v>19448.09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2321.5210000000002</v>
      </c>
      <c r="AE124" s="3">
        <v>63911.32</v>
      </c>
      <c r="AF124" s="3">
        <v>5241.1710000000003</v>
      </c>
      <c r="AG124" s="3">
        <v>0</v>
      </c>
      <c r="AH124" s="3">
        <v>0</v>
      </c>
      <c r="AI124" s="3">
        <v>-42142.68</v>
      </c>
      <c r="AJ124" s="3">
        <v>147909.29999999999</v>
      </c>
      <c r="AK124" s="3">
        <v>37655.01</v>
      </c>
      <c r="AL124" s="3">
        <v>96305.88</v>
      </c>
      <c r="AM124" s="3">
        <v>10223.02</v>
      </c>
      <c r="AN124" s="1">
        <v>42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8020.1869999999999</v>
      </c>
      <c r="E125" s="3">
        <v>50109.38</v>
      </c>
      <c r="F125" s="3">
        <v>11.329700000000001</v>
      </c>
      <c r="G125" s="3">
        <v>-192387.8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97502300</v>
      </c>
      <c r="M125" s="3">
        <v>4541442</v>
      </c>
      <c r="N125" s="3">
        <v>55651340</v>
      </c>
      <c r="O125" s="3">
        <v>9138034000</v>
      </c>
      <c r="P125" s="3">
        <v>18388.93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3376.39</v>
      </c>
      <c r="AE125" s="3">
        <v>133307.79999999999</v>
      </c>
      <c r="AF125" s="3">
        <v>4544.8329999999996</v>
      </c>
      <c r="AG125" s="3">
        <v>5.9362779999999997</v>
      </c>
      <c r="AH125" s="3">
        <v>0</v>
      </c>
      <c r="AI125" s="3">
        <v>-42053.75</v>
      </c>
      <c r="AJ125" s="3">
        <v>136462.29999999999</v>
      </c>
      <c r="AK125" s="3">
        <v>37653.449999999997</v>
      </c>
      <c r="AL125" s="3">
        <v>90018.240000000005</v>
      </c>
      <c r="AM125" s="3">
        <v>2379.0920000000001</v>
      </c>
      <c r="AN125" s="1">
        <v>24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7466.0720000000001</v>
      </c>
      <c r="E126" s="3">
        <v>42169.3</v>
      </c>
      <c r="F126" s="3">
        <v>9.790483</v>
      </c>
      <c r="G126" s="3">
        <v>-185175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97508300</v>
      </c>
      <c r="M126" s="3">
        <v>4379224</v>
      </c>
      <c r="N126" s="3">
        <v>55689750</v>
      </c>
      <c r="O126" s="3">
        <v>9137851000</v>
      </c>
      <c r="P126" s="3">
        <v>17628.71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10448.92</v>
      </c>
      <c r="AE126" s="3">
        <v>507868.3</v>
      </c>
      <c r="AF126" s="3">
        <v>3979.511</v>
      </c>
      <c r="AG126" s="3">
        <v>0</v>
      </c>
      <c r="AH126" s="3">
        <v>0</v>
      </c>
      <c r="AI126" s="3">
        <v>-41436.5</v>
      </c>
      <c r="AJ126" s="3">
        <v>128418.3</v>
      </c>
      <c r="AK126" s="3">
        <v>36535.279999999999</v>
      </c>
      <c r="AL126" s="3">
        <v>90114.48</v>
      </c>
      <c r="AM126" s="3">
        <v>313.43009999999998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7245.058</v>
      </c>
      <c r="E127" s="3">
        <v>36107.870000000003</v>
      </c>
      <c r="F127" s="3">
        <v>8.893834</v>
      </c>
      <c r="G127" s="3">
        <v>-178966.1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97513370</v>
      </c>
      <c r="M127" s="3">
        <v>4232772</v>
      </c>
      <c r="N127" s="3">
        <v>55721200</v>
      </c>
      <c r="O127" s="3">
        <v>9137675000</v>
      </c>
      <c r="P127" s="3">
        <v>16964.02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8750.5769999999993</v>
      </c>
      <c r="AE127" s="3">
        <v>375517.6</v>
      </c>
      <c r="AF127" s="3">
        <v>3547.32</v>
      </c>
      <c r="AG127" s="3">
        <v>0</v>
      </c>
      <c r="AH127" s="3">
        <v>0</v>
      </c>
      <c r="AI127" s="3">
        <v>-41710.629999999997</v>
      </c>
      <c r="AJ127" s="3">
        <v>121602.2</v>
      </c>
      <c r="AK127" s="3">
        <v>36260.82</v>
      </c>
      <c r="AL127" s="3">
        <v>90250.55</v>
      </c>
      <c r="AM127" s="3">
        <v>978.65440000000001</v>
      </c>
      <c r="AN127" s="1">
        <v>21</v>
      </c>
    </row>
    <row r="128" spans="1:40" x14ac:dyDescent="0.3">
      <c r="A128" s="2">
        <v>29621</v>
      </c>
      <c r="B128" s="3">
        <v>347622</v>
      </c>
      <c r="C128" s="3">
        <v>9.918329</v>
      </c>
      <c r="D128" s="3">
        <v>7096.0739999999996</v>
      </c>
      <c r="E128" s="3">
        <v>31310.49</v>
      </c>
      <c r="F128" s="3">
        <v>9.0691089999999992</v>
      </c>
      <c r="G128" s="3">
        <v>-173013.7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97517620</v>
      </c>
      <c r="M128" s="3">
        <v>4100961</v>
      </c>
      <c r="N128" s="3">
        <v>55753430</v>
      </c>
      <c r="O128" s="3">
        <v>9137496000</v>
      </c>
      <c r="P128" s="3">
        <v>16380.86</v>
      </c>
      <c r="Q128" s="3">
        <v>155564600000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8551.6329999999998</v>
      </c>
      <c r="AE128" s="3">
        <v>359586.5</v>
      </c>
      <c r="AF128" s="3">
        <v>3205.6570000000002</v>
      </c>
      <c r="AG128" s="3">
        <v>0</v>
      </c>
      <c r="AH128" s="3">
        <v>0</v>
      </c>
      <c r="AI128" s="3">
        <v>-41753.79</v>
      </c>
      <c r="AJ128" s="3">
        <v>113952.7</v>
      </c>
      <c r="AK128" s="3">
        <v>35957.07</v>
      </c>
      <c r="AL128" s="3">
        <v>81825.789999999994</v>
      </c>
      <c r="AM128" s="3">
        <v>1516.9480000000001</v>
      </c>
      <c r="AN128" s="1">
        <v>4</v>
      </c>
    </row>
    <row r="129" spans="1:40" x14ac:dyDescent="0.3">
      <c r="A129" s="2">
        <v>29622</v>
      </c>
      <c r="B129" s="3">
        <v>342715.2</v>
      </c>
      <c r="C129" s="3">
        <v>29.003530000000001</v>
      </c>
      <c r="D129" s="3">
        <v>6964.0460000000003</v>
      </c>
      <c r="E129" s="3">
        <v>27690.57</v>
      </c>
      <c r="F129" s="3">
        <v>8.5410520000000005</v>
      </c>
      <c r="G129" s="3">
        <v>-170090.6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97521310</v>
      </c>
      <c r="M129" s="3">
        <v>3983701</v>
      </c>
      <c r="N129" s="3">
        <v>55769620</v>
      </c>
      <c r="O129" s="3">
        <v>9137331000</v>
      </c>
      <c r="P129" s="3">
        <v>15835.24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9720.1939999999995</v>
      </c>
      <c r="AE129" s="3">
        <v>443127.7</v>
      </c>
      <c r="AF129" s="3">
        <v>3144.8470000000002</v>
      </c>
      <c r="AG129" s="3">
        <v>4.826307E-5</v>
      </c>
      <c r="AH129" s="3">
        <v>0</v>
      </c>
      <c r="AI129" s="3">
        <v>-41648.589999999997</v>
      </c>
      <c r="AJ129" s="3">
        <v>107777.1</v>
      </c>
      <c r="AK129" s="3">
        <v>35504.49</v>
      </c>
      <c r="AL129" s="3">
        <v>91693.39</v>
      </c>
      <c r="AM129" s="3">
        <v>5442.12</v>
      </c>
      <c r="AN129" s="1">
        <v>19</v>
      </c>
    </row>
    <row r="130" spans="1:40" x14ac:dyDescent="0.3">
      <c r="A130" s="2">
        <v>29623</v>
      </c>
      <c r="B130" s="3">
        <v>342647.8</v>
      </c>
      <c r="C130" s="3">
        <v>22.630649999999999</v>
      </c>
      <c r="D130" s="3">
        <v>6905.058</v>
      </c>
      <c r="E130" s="3">
        <v>24675.55</v>
      </c>
      <c r="F130" s="3">
        <v>12.43285</v>
      </c>
      <c r="G130" s="3">
        <v>-165993.79999999999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97524380</v>
      </c>
      <c r="M130" s="3">
        <v>3875499</v>
      </c>
      <c r="N130" s="3">
        <v>55786530</v>
      </c>
      <c r="O130" s="3">
        <v>9137164000</v>
      </c>
      <c r="P130" s="3">
        <v>15364.95</v>
      </c>
      <c r="Q130" s="3">
        <v>155563600000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8115.3310000000001</v>
      </c>
      <c r="AE130" s="3">
        <v>344710.2</v>
      </c>
      <c r="AF130" s="3">
        <v>2927.616</v>
      </c>
      <c r="AG130" s="3">
        <v>5.304494</v>
      </c>
      <c r="AH130" s="3">
        <v>0</v>
      </c>
      <c r="AI130" s="3">
        <v>-41355.300000000003</v>
      </c>
      <c r="AJ130" s="3">
        <v>101945</v>
      </c>
      <c r="AK130" s="3">
        <v>35528.239999999998</v>
      </c>
      <c r="AL130" s="3">
        <v>85132.93</v>
      </c>
      <c r="AM130" s="3">
        <v>4364.5190000000002</v>
      </c>
      <c r="AN130" s="1">
        <v>5</v>
      </c>
    </row>
    <row r="131" spans="1:40" x14ac:dyDescent="0.3">
      <c r="A131" s="2">
        <v>29624</v>
      </c>
      <c r="B131" s="3">
        <v>340203.1</v>
      </c>
      <c r="C131" s="3">
        <v>25.765160000000002</v>
      </c>
      <c r="D131" s="3">
        <v>6890.5190000000002</v>
      </c>
      <c r="E131" s="3">
        <v>22391</v>
      </c>
      <c r="F131" s="3">
        <v>12.01356</v>
      </c>
      <c r="G131" s="3">
        <v>-163607.5</v>
      </c>
      <c r="H131" s="3">
        <v>13392.43</v>
      </c>
      <c r="I131" s="3">
        <v>148004600</v>
      </c>
      <c r="J131" s="3">
        <v>0</v>
      </c>
      <c r="K131" s="3">
        <v>0</v>
      </c>
      <c r="L131" s="3">
        <v>97527100</v>
      </c>
      <c r="M131" s="3">
        <v>3777485</v>
      </c>
      <c r="N131" s="3">
        <v>55793210</v>
      </c>
      <c r="O131" s="3">
        <v>9137006000</v>
      </c>
      <c r="P131" s="3">
        <v>14948.73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8330.4930000000004</v>
      </c>
      <c r="AE131" s="3">
        <v>320543.40000000002</v>
      </c>
      <c r="AF131" s="3">
        <v>2741.241</v>
      </c>
      <c r="AG131" s="3">
        <v>5.2709460000000004</v>
      </c>
      <c r="AH131" s="3">
        <v>0</v>
      </c>
      <c r="AI131" s="3">
        <v>-41710.79</v>
      </c>
      <c r="AJ131" s="3">
        <v>97513.13</v>
      </c>
      <c r="AK131" s="3">
        <v>35525.53</v>
      </c>
      <c r="AL131" s="3">
        <v>90940.41</v>
      </c>
      <c r="AM131" s="3">
        <v>7169.7460000000001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1467.086</v>
      </c>
      <c r="D132" s="3">
        <v>10267.379999999999</v>
      </c>
      <c r="E132" s="3">
        <v>22879.32</v>
      </c>
      <c r="F132" s="3">
        <v>19.726890000000001</v>
      </c>
      <c r="G132" s="3">
        <v>-158360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97568170</v>
      </c>
      <c r="M132" s="3">
        <v>3706740</v>
      </c>
      <c r="N132" s="3">
        <v>55794840</v>
      </c>
      <c r="O132" s="3">
        <v>9136856000</v>
      </c>
      <c r="P132" s="3">
        <v>14920.11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6454.817</v>
      </c>
      <c r="AE132" s="3">
        <v>273871.59999999998</v>
      </c>
      <c r="AF132" s="3">
        <v>3879.2829999999999</v>
      </c>
      <c r="AG132" s="3">
        <v>199.2988</v>
      </c>
      <c r="AH132" s="3">
        <v>0</v>
      </c>
      <c r="AI132" s="3">
        <v>-42059.12</v>
      </c>
      <c r="AJ132" s="3">
        <v>94372.33</v>
      </c>
      <c r="AK132" s="3">
        <v>35722.28</v>
      </c>
      <c r="AL132" s="3">
        <v>92833.52</v>
      </c>
      <c r="AM132" s="3">
        <v>74288.600000000006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4910.442</v>
      </c>
      <c r="D133" s="3">
        <v>19905.37</v>
      </c>
      <c r="E133" s="3">
        <v>29840.61</v>
      </c>
      <c r="F133" s="3">
        <v>32.975709999999999</v>
      </c>
      <c r="G133" s="3">
        <v>-149698.6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97750260</v>
      </c>
      <c r="M133" s="3">
        <v>3714414</v>
      </c>
      <c r="N133" s="3">
        <v>55792090</v>
      </c>
      <c r="O133" s="3">
        <v>9136719000</v>
      </c>
      <c r="P133" s="3">
        <v>15088.94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7004.6360000000004</v>
      </c>
      <c r="AE133" s="3">
        <v>278477.2</v>
      </c>
      <c r="AF133" s="3">
        <v>8828.0619999999999</v>
      </c>
      <c r="AG133" s="3">
        <v>488.24119999999999</v>
      </c>
      <c r="AH133" s="3">
        <v>0</v>
      </c>
      <c r="AI133" s="3">
        <v>-42120.800000000003</v>
      </c>
      <c r="AJ133" s="3">
        <v>94747.68</v>
      </c>
      <c r="AK133" s="3">
        <v>35764.18</v>
      </c>
      <c r="AL133" s="3">
        <v>97597.21</v>
      </c>
      <c r="AM133" s="3">
        <v>318838.3</v>
      </c>
      <c r="AN133" s="1">
        <v>25</v>
      </c>
    </row>
    <row r="134" spans="1:40" x14ac:dyDescent="0.3">
      <c r="A134" s="2">
        <v>29627</v>
      </c>
      <c r="B134" s="3">
        <v>340304.9</v>
      </c>
      <c r="C134" s="3">
        <v>4204.7150000000001</v>
      </c>
      <c r="D134" s="3">
        <v>29111.51</v>
      </c>
      <c r="E134" s="3">
        <v>33008.080000000002</v>
      </c>
      <c r="F134" s="3">
        <v>16.512039999999999</v>
      </c>
      <c r="G134" s="3">
        <v>-147184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97913820</v>
      </c>
      <c r="M134" s="3">
        <v>3744469</v>
      </c>
      <c r="N134" s="3">
        <v>55800720</v>
      </c>
      <c r="O134" s="3">
        <v>9136568000</v>
      </c>
      <c r="P134" s="3">
        <v>14675.58</v>
      </c>
      <c r="Q134" s="3">
        <v>155565200000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5765.3230000000003</v>
      </c>
      <c r="AE134" s="3">
        <v>252047.2</v>
      </c>
      <c r="AF134" s="3">
        <v>16074.87</v>
      </c>
      <c r="AG134" s="3">
        <v>485.35649999999998</v>
      </c>
      <c r="AH134" s="3">
        <v>0</v>
      </c>
      <c r="AI134" s="3">
        <v>-42193.16</v>
      </c>
      <c r="AJ134" s="3">
        <v>92478.99</v>
      </c>
      <c r="AK134" s="3">
        <v>35838.04</v>
      </c>
      <c r="AL134" s="3">
        <v>83956.64</v>
      </c>
      <c r="AM134" s="3">
        <v>341334</v>
      </c>
      <c r="AN134" s="1">
        <v>3</v>
      </c>
    </row>
    <row r="135" spans="1:40" x14ac:dyDescent="0.3">
      <c r="A135" s="2">
        <v>29628</v>
      </c>
      <c r="B135" s="3">
        <v>342820.4</v>
      </c>
      <c r="C135" s="3">
        <v>5153.299</v>
      </c>
      <c r="D135" s="3">
        <v>66276.289999999994</v>
      </c>
      <c r="E135" s="3">
        <v>49012.4</v>
      </c>
      <c r="F135" s="3">
        <v>45.45917</v>
      </c>
      <c r="G135" s="3">
        <v>-126273.7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98190450</v>
      </c>
      <c r="M135" s="3">
        <v>3907528</v>
      </c>
      <c r="N135" s="3">
        <v>55813850</v>
      </c>
      <c r="O135" s="3">
        <v>9136446000</v>
      </c>
      <c r="P135" s="3">
        <v>15427.39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7274.8220000000001</v>
      </c>
      <c r="AE135" s="3">
        <v>266883.90000000002</v>
      </c>
      <c r="AF135" s="3">
        <v>27018.7</v>
      </c>
      <c r="AG135" s="3">
        <v>618.45309999999995</v>
      </c>
      <c r="AH135" s="3">
        <v>0</v>
      </c>
      <c r="AI135" s="3">
        <v>-42116.75</v>
      </c>
      <c r="AJ135" s="3">
        <v>104123.3</v>
      </c>
      <c r="AK135" s="3">
        <v>36764.22</v>
      </c>
      <c r="AL135" s="3">
        <v>91086.39</v>
      </c>
      <c r="AM135" s="3">
        <v>667377.19999999995</v>
      </c>
      <c r="AN135" s="1">
        <v>7</v>
      </c>
    </row>
    <row r="136" spans="1:40" x14ac:dyDescent="0.3">
      <c r="A136" s="2">
        <v>29629</v>
      </c>
      <c r="B136" s="3">
        <v>340224.8</v>
      </c>
      <c r="C136" s="3">
        <v>82.695790000000002</v>
      </c>
      <c r="D136" s="3">
        <v>9612.4089999999997</v>
      </c>
      <c r="E136" s="3">
        <v>33339.85</v>
      </c>
      <c r="F136" s="3">
        <v>13.891</v>
      </c>
      <c r="G136" s="3">
        <v>-152562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98187140</v>
      </c>
      <c r="M136" s="3">
        <v>3811337</v>
      </c>
      <c r="N136" s="3">
        <v>55806820</v>
      </c>
      <c r="O136" s="3">
        <v>9136301000</v>
      </c>
      <c r="P136" s="3">
        <v>14565.51</v>
      </c>
      <c r="Q136" s="3">
        <v>155565600000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15483.64</v>
      </c>
      <c r="AE136" s="3">
        <v>744274.2</v>
      </c>
      <c r="AF136" s="3">
        <v>4690.9430000000002</v>
      </c>
      <c r="AG136" s="3">
        <v>35.574359999999999</v>
      </c>
      <c r="AH136" s="3">
        <v>0</v>
      </c>
      <c r="AI136" s="3">
        <v>-41291.24</v>
      </c>
      <c r="AJ136" s="3">
        <v>92814.720000000001</v>
      </c>
      <c r="AK136" s="3">
        <v>35569.99</v>
      </c>
      <c r="AL136" s="3">
        <v>99946.71</v>
      </c>
      <c r="AM136" s="3">
        <v>29338.17</v>
      </c>
      <c r="AN136" s="1">
        <v>30</v>
      </c>
    </row>
    <row r="137" spans="1:40" x14ac:dyDescent="0.3">
      <c r="A137" s="2">
        <v>29630</v>
      </c>
      <c r="B137" s="3">
        <v>345812.5</v>
      </c>
      <c r="C137" s="3">
        <v>12639.84</v>
      </c>
      <c r="D137" s="3">
        <v>320240.3</v>
      </c>
      <c r="E137" s="3">
        <v>106515</v>
      </c>
      <c r="F137" s="3">
        <v>74.923609999999996</v>
      </c>
      <c r="G137" s="3">
        <v>-49548.82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98837570</v>
      </c>
      <c r="M137" s="3">
        <v>4450135</v>
      </c>
      <c r="N137" s="3">
        <v>55846510</v>
      </c>
      <c r="O137" s="3">
        <v>9136265000</v>
      </c>
      <c r="P137" s="3">
        <v>18343.73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10006.83</v>
      </c>
      <c r="AE137" s="3">
        <v>390507.9</v>
      </c>
      <c r="AF137" s="3">
        <v>115434.4</v>
      </c>
      <c r="AG137" s="3">
        <v>1550.423</v>
      </c>
      <c r="AH137" s="3">
        <v>0</v>
      </c>
      <c r="AI137" s="3">
        <v>-41432.74</v>
      </c>
      <c r="AJ137" s="3">
        <v>141146.1</v>
      </c>
      <c r="AK137" s="3">
        <v>36379.89</v>
      </c>
      <c r="AL137" s="3">
        <v>101561.60000000001</v>
      </c>
      <c r="AM137" s="3">
        <v>1966513</v>
      </c>
      <c r="AN137" s="1">
        <v>33</v>
      </c>
    </row>
    <row r="138" spans="1:40" x14ac:dyDescent="0.3">
      <c r="A138" s="2">
        <v>29631</v>
      </c>
      <c r="B138" s="3">
        <v>352812.5</v>
      </c>
      <c r="C138" s="3">
        <v>22081.32</v>
      </c>
      <c r="D138" s="3">
        <v>1332626</v>
      </c>
      <c r="E138" s="3">
        <v>233126.5</v>
      </c>
      <c r="F138" s="3">
        <v>195.2473</v>
      </c>
      <c r="G138" s="3">
        <v>111354.7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99976980</v>
      </c>
      <c r="M138" s="3">
        <v>5560152</v>
      </c>
      <c r="N138" s="3">
        <v>56021850</v>
      </c>
      <c r="O138" s="3">
        <v>9136378000</v>
      </c>
      <c r="P138" s="3">
        <v>26075.279999999999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12695.75</v>
      </c>
      <c r="AE138" s="3">
        <v>465030.2</v>
      </c>
      <c r="AF138" s="3">
        <v>436002.7</v>
      </c>
      <c r="AG138" s="3">
        <v>2817.7280000000001</v>
      </c>
      <c r="AH138" s="3">
        <v>0</v>
      </c>
      <c r="AI138" s="3">
        <v>-41253.11</v>
      </c>
      <c r="AJ138" s="3">
        <v>267180.40000000002</v>
      </c>
      <c r="AK138" s="3">
        <v>37103.440000000002</v>
      </c>
      <c r="AL138" s="3">
        <v>91935.06</v>
      </c>
      <c r="AM138" s="3">
        <v>4543252</v>
      </c>
      <c r="AN138" s="1">
        <v>5</v>
      </c>
    </row>
    <row r="139" spans="1:40" x14ac:dyDescent="0.3">
      <c r="A139" s="2">
        <v>29632</v>
      </c>
      <c r="B139" s="3">
        <v>342995.1</v>
      </c>
      <c r="C139" s="3">
        <v>15150.14</v>
      </c>
      <c r="D139" s="3">
        <v>1348591</v>
      </c>
      <c r="E139" s="3">
        <v>278595</v>
      </c>
      <c r="F139" s="3">
        <v>261.91550000000001</v>
      </c>
      <c r="G139" s="3">
        <v>109576.6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6408504</v>
      </c>
      <c r="N139" s="3">
        <v>56296540</v>
      </c>
      <c r="O139" s="3">
        <v>9136479000</v>
      </c>
      <c r="P139" s="3">
        <v>29701.67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20026.060000000001</v>
      </c>
      <c r="AE139" s="3">
        <v>927373.9</v>
      </c>
      <c r="AF139" s="3">
        <v>404634.4</v>
      </c>
      <c r="AG139" s="3">
        <v>1965.3119999999999</v>
      </c>
      <c r="AH139" s="3">
        <v>0</v>
      </c>
      <c r="AI139" s="3">
        <v>-40589.589999999997</v>
      </c>
      <c r="AJ139" s="3">
        <v>366558.5</v>
      </c>
      <c r="AK139" s="3">
        <v>37175.230000000003</v>
      </c>
      <c r="AL139" s="3">
        <v>91960.37</v>
      </c>
      <c r="AM139" s="3">
        <v>4156626</v>
      </c>
      <c r="AN139" s="1">
        <v>3</v>
      </c>
    </row>
    <row r="140" spans="1:40" x14ac:dyDescent="0.3">
      <c r="A140" s="2">
        <v>29633</v>
      </c>
      <c r="B140" s="3">
        <v>340301</v>
      </c>
      <c r="C140" s="3">
        <v>12140.04</v>
      </c>
      <c r="D140" s="3">
        <v>1437091</v>
      </c>
      <c r="E140" s="3">
        <v>306273.09999999998</v>
      </c>
      <c r="F140" s="3">
        <v>310.47489999999999</v>
      </c>
      <c r="G140" s="3">
        <v>124133.3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7086047</v>
      </c>
      <c r="N140" s="3">
        <v>56629380</v>
      </c>
      <c r="O140" s="3">
        <v>9136605000</v>
      </c>
      <c r="P140" s="3">
        <v>32658.86</v>
      </c>
      <c r="Q140" s="3">
        <v>155578800000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18722.11</v>
      </c>
      <c r="AE140" s="3">
        <v>831150.5</v>
      </c>
      <c r="AF140" s="3">
        <v>378971.6</v>
      </c>
      <c r="AG140" s="3">
        <v>1587.2049999999999</v>
      </c>
      <c r="AH140" s="3">
        <v>0</v>
      </c>
      <c r="AI140" s="3">
        <v>-40754.949999999997</v>
      </c>
      <c r="AJ140" s="3">
        <v>436292.4</v>
      </c>
      <c r="AK140" s="3">
        <v>39269.879999999997</v>
      </c>
      <c r="AL140" s="3">
        <v>103563.1</v>
      </c>
      <c r="AM140" s="3">
        <v>3919818</v>
      </c>
      <c r="AN140" s="1">
        <v>8</v>
      </c>
    </row>
    <row r="141" spans="1:40" x14ac:dyDescent="0.3">
      <c r="A141" s="2">
        <v>29634</v>
      </c>
      <c r="B141" s="3">
        <v>285389.2</v>
      </c>
      <c r="C141" s="3">
        <v>2231.8980000000001</v>
      </c>
      <c r="D141" s="3">
        <v>282608.09999999998</v>
      </c>
      <c r="E141" s="3">
        <v>224100.1</v>
      </c>
      <c r="F141" s="3">
        <v>82.52364</v>
      </c>
      <c r="G141" s="3">
        <v>-138421.1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6999189</v>
      </c>
      <c r="N141" s="3">
        <v>56822720</v>
      </c>
      <c r="O141" s="3">
        <v>9136477000</v>
      </c>
      <c r="P141" s="3">
        <v>26658.15</v>
      </c>
      <c r="Q141" s="3">
        <v>155578200000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23268.94</v>
      </c>
      <c r="AE141" s="3">
        <v>1102545</v>
      </c>
      <c r="AF141" s="3">
        <v>63260.6</v>
      </c>
      <c r="AG141" s="3">
        <v>299.51830000000001</v>
      </c>
      <c r="AH141" s="3">
        <v>0</v>
      </c>
      <c r="AI141" s="3">
        <v>-40581.46</v>
      </c>
      <c r="AJ141" s="3">
        <v>307601.3</v>
      </c>
      <c r="AK141" s="3">
        <v>39164.69</v>
      </c>
      <c r="AL141" s="3">
        <v>114359.2</v>
      </c>
      <c r="AM141" s="3">
        <v>949885.2</v>
      </c>
      <c r="AN141" s="1">
        <v>32</v>
      </c>
    </row>
    <row r="142" spans="1:40" x14ac:dyDescent="0.3">
      <c r="A142" s="2">
        <v>29635</v>
      </c>
      <c r="B142" s="3">
        <v>202593.9</v>
      </c>
      <c r="C142" s="3">
        <v>1363.6849999999999</v>
      </c>
      <c r="D142" s="3">
        <v>827634.3</v>
      </c>
      <c r="E142" s="3">
        <v>204233.3</v>
      </c>
      <c r="F142" s="3">
        <v>176.34100000000001</v>
      </c>
      <c r="G142" s="3">
        <v>-80624.53</v>
      </c>
      <c r="H142" s="3">
        <v>3964.145</v>
      </c>
      <c r="I142" s="3">
        <v>167733300</v>
      </c>
      <c r="J142" s="3">
        <v>0</v>
      </c>
      <c r="K142" s="3">
        <v>0</v>
      </c>
      <c r="L142" s="3">
        <v>101641200</v>
      </c>
      <c r="M142" s="3">
        <v>7023281</v>
      </c>
      <c r="N142" s="3">
        <v>54236390</v>
      </c>
      <c r="O142" s="3">
        <v>9138374000</v>
      </c>
      <c r="P142" s="3">
        <v>25216.26</v>
      </c>
      <c r="Q142" s="3">
        <v>155578300000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24521.26</v>
      </c>
      <c r="AE142" s="3">
        <v>873427.5</v>
      </c>
      <c r="AF142" s="3">
        <v>27074.46</v>
      </c>
      <c r="AG142" s="3">
        <v>147.89680000000001</v>
      </c>
      <c r="AH142" s="3">
        <v>0</v>
      </c>
      <c r="AI142" s="3">
        <v>-40521.199999999997</v>
      </c>
      <c r="AJ142" s="3">
        <v>271402.09999999998</v>
      </c>
      <c r="AK142" s="3">
        <v>815732.9</v>
      </c>
      <c r="AL142" s="3">
        <v>2857883</v>
      </c>
      <c r="AM142" s="3">
        <v>820455.9</v>
      </c>
      <c r="AN142" s="1">
        <v>92</v>
      </c>
    </row>
    <row r="143" spans="1:40" x14ac:dyDescent="0.3">
      <c r="A143" s="2">
        <v>29636</v>
      </c>
      <c r="B143" s="3">
        <v>165660.70000000001</v>
      </c>
      <c r="C143" s="3">
        <v>2819.99</v>
      </c>
      <c r="D143" s="3">
        <v>552347.30000000005</v>
      </c>
      <c r="E143" s="3">
        <v>227042.9</v>
      </c>
      <c r="F143" s="3">
        <v>132.19970000000001</v>
      </c>
      <c r="G143" s="3">
        <v>-56819.8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7221801</v>
      </c>
      <c r="N143" s="3">
        <v>54427390</v>
      </c>
      <c r="O143" s="3">
        <v>9138328000</v>
      </c>
      <c r="P143" s="3">
        <v>26725.73</v>
      </c>
      <c r="Q143" s="3">
        <v>155578000000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166481.9</v>
      </c>
      <c r="AB143" s="3">
        <v>0</v>
      </c>
      <c r="AC143" s="3">
        <v>0</v>
      </c>
      <c r="AD143" s="3">
        <v>28659.16</v>
      </c>
      <c r="AE143" s="3">
        <v>1046326</v>
      </c>
      <c r="AF143" s="3">
        <v>67515.62</v>
      </c>
      <c r="AG143" s="3">
        <v>366.85649999999998</v>
      </c>
      <c r="AH143" s="3">
        <v>0</v>
      </c>
      <c r="AI143" s="3">
        <v>-40298.949999999997</v>
      </c>
      <c r="AJ143" s="3">
        <v>309789.40000000002</v>
      </c>
      <c r="AK143" s="3">
        <v>42912.38</v>
      </c>
      <c r="AL143" s="3">
        <v>118917.1</v>
      </c>
      <c r="AM143" s="3">
        <v>1640150</v>
      </c>
      <c r="AN143" s="1">
        <v>8</v>
      </c>
    </row>
    <row r="144" spans="1:40" x14ac:dyDescent="0.3">
      <c r="A144" s="2">
        <v>29637</v>
      </c>
      <c r="B144" s="3">
        <v>145828.79999999999</v>
      </c>
      <c r="C144" s="3">
        <v>3247.6669999999999</v>
      </c>
      <c r="D144" s="3">
        <v>209951.9</v>
      </c>
      <c r="E144" s="3">
        <v>171476.3</v>
      </c>
      <c r="F144" s="3">
        <v>37.378450000000001</v>
      </c>
      <c r="G144" s="3">
        <v>-149031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7044706</v>
      </c>
      <c r="N144" s="3">
        <v>54569450</v>
      </c>
      <c r="O144" s="3">
        <v>9138200000</v>
      </c>
      <c r="P144" s="3">
        <v>24054.93</v>
      </c>
      <c r="Q144" s="3">
        <v>155577500000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19388.27</v>
      </c>
      <c r="AE144" s="3">
        <v>960266</v>
      </c>
      <c r="AF144" s="3">
        <v>53477.94</v>
      </c>
      <c r="AG144" s="3">
        <v>447.65519999999998</v>
      </c>
      <c r="AH144" s="3">
        <v>0</v>
      </c>
      <c r="AI144" s="3">
        <v>-40710.449999999997</v>
      </c>
      <c r="AJ144" s="3">
        <v>262768.40000000002</v>
      </c>
      <c r="AK144" s="3">
        <v>41887.64</v>
      </c>
      <c r="AL144" s="3">
        <v>120846.1</v>
      </c>
      <c r="AM144" s="3">
        <v>693380</v>
      </c>
      <c r="AN144" s="1">
        <v>13</v>
      </c>
    </row>
    <row r="145" spans="1:40" x14ac:dyDescent="0.3">
      <c r="A145" s="2">
        <v>29638</v>
      </c>
      <c r="B145" s="3">
        <v>140216.20000000001</v>
      </c>
      <c r="C145" s="3">
        <v>625.12990000000002</v>
      </c>
      <c r="D145" s="3">
        <v>35110.269999999997</v>
      </c>
      <c r="E145" s="3">
        <v>120323.4</v>
      </c>
      <c r="F145" s="3">
        <v>23.714839999999999</v>
      </c>
      <c r="G145" s="3">
        <v>-198970.2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6676774</v>
      </c>
      <c r="N145" s="3">
        <v>54676120</v>
      </c>
      <c r="O145" s="3">
        <v>9138021000</v>
      </c>
      <c r="P145" s="3">
        <v>21987.9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15093.09</v>
      </c>
      <c r="AE145" s="3">
        <v>634401.5</v>
      </c>
      <c r="AF145" s="3">
        <v>10063.290000000001</v>
      </c>
      <c r="AG145" s="3">
        <v>72.964410000000001</v>
      </c>
      <c r="AH145" s="3">
        <v>0</v>
      </c>
      <c r="AI145" s="3">
        <v>-41628.410000000003</v>
      </c>
      <c r="AJ145" s="3">
        <v>223913.7</v>
      </c>
      <c r="AK145" s="3">
        <v>41775.910000000003</v>
      </c>
      <c r="AL145" s="3">
        <v>117419.2</v>
      </c>
      <c r="AM145" s="3">
        <v>114387.1</v>
      </c>
      <c r="AN145" s="1">
        <v>39</v>
      </c>
    </row>
    <row r="146" spans="1:40" x14ac:dyDescent="0.3">
      <c r="A146" s="2">
        <v>29639</v>
      </c>
      <c r="B146" s="3">
        <v>140065.9</v>
      </c>
      <c r="C146" s="3">
        <v>4284.5330000000004</v>
      </c>
      <c r="D146" s="3">
        <v>425673.6</v>
      </c>
      <c r="E146" s="3">
        <v>182600.6</v>
      </c>
      <c r="F146" s="3">
        <v>216.66290000000001</v>
      </c>
      <c r="G146" s="3">
        <v>-67651.39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6949018</v>
      </c>
      <c r="N146" s="3">
        <v>54887030</v>
      </c>
      <c r="O146" s="3">
        <v>9137954000</v>
      </c>
      <c r="P146" s="3">
        <v>24965.4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14664.68</v>
      </c>
      <c r="AE146" s="3">
        <v>262335.09999999998</v>
      </c>
      <c r="AF146" s="3">
        <v>43092.26</v>
      </c>
      <c r="AG146" s="3">
        <v>442.89190000000002</v>
      </c>
      <c r="AH146" s="3">
        <v>0</v>
      </c>
      <c r="AI146" s="3">
        <v>-41461.57</v>
      </c>
      <c r="AJ146" s="3">
        <v>314684</v>
      </c>
      <c r="AK146" s="3">
        <v>41579.57</v>
      </c>
      <c r="AL146" s="3">
        <v>103917.4</v>
      </c>
      <c r="AM146" s="3">
        <v>1484695</v>
      </c>
      <c r="AN146" s="1">
        <v>4</v>
      </c>
    </row>
    <row r="147" spans="1:40" x14ac:dyDescent="0.3">
      <c r="A147" s="2">
        <v>29640</v>
      </c>
      <c r="B147" s="3">
        <v>146010.6</v>
      </c>
      <c r="C147" s="3">
        <v>11017.68</v>
      </c>
      <c r="D147" s="3">
        <v>1731349</v>
      </c>
      <c r="E147" s="3">
        <v>312866.59999999998</v>
      </c>
      <c r="F147" s="3">
        <v>471.34280000000001</v>
      </c>
      <c r="G147" s="3">
        <v>273931.8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7877912</v>
      </c>
      <c r="N147" s="3">
        <v>55296150</v>
      </c>
      <c r="O147" s="3">
        <v>9138248000</v>
      </c>
      <c r="P147" s="3">
        <v>32714.240000000002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24535.52</v>
      </c>
      <c r="AE147" s="3">
        <v>844941.4</v>
      </c>
      <c r="AF147" s="3">
        <v>299802.90000000002</v>
      </c>
      <c r="AG147" s="3">
        <v>1279.577</v>
      </c>
      <c r="AH147" s="3">
        <v>0</v>
      </c>
      <c r="AI147" s="3">
        <v>-40751.919999999998</v>
      </c>
      <c r="AJ147" s="3">
        <v>538233.80000000005</v>
      </c>
      <c r="AK147" s="3">
        <v>43554.29</v>
      </c>
      <c r="AL147" s="3">
        <v>129212.2</v>
      </c>
      <c r="AM147" s="3">
        <v>4297017</v>
      </c>
      <c r="AN147" s="1">
        <v>48</v>
      </c>
    </row>
    <row r="148" spans="1:40" x14ac:dyDescent="0.3">
      <c r="A148" s="2">
        <v>29641</v>
      </c>
      <c r="B148" s="3">
        <v>143123.9</v>
      </c>
      <c r="C148" s="3">
        <v>8663.0630000000001</v>
      </c>
      <c r="D148" s="3">
        <v>847561</v>
      </c>
      <c r="E148" s="3">
        <v>280978.3</v>
      </c>
      <c r="F148" s="3">
        <v>317.10039999999998</v>
      </c>
      <c r="G148" s="3">
        <v>35310.080000000002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102660200</v>
      </c>
      <c r="M148" s="3">
        <v>8086937</v>
      </c>
      <c r="N148" s="3">
        <v>55640760</v>
      </c>
      <c r="O148" s="3">
        <v>9138297000</v>
      </c>
      <c r="P148" s="3">
        <v>31402.21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14883.24</v>
      </c>
      <c r="AE148" s="3">
        <v>532574.1</v>
      </c>
      <c r="AF148" s="3">
        <v>169921.9</v>
      </c>
      <c r="AG148" s="3">
        <v>1015.362</v>
      </c>
      <c r="AH148" s="3">
        <v>0</v>
      </c>
      <c r="AI148" s="3">
        <v>-41221.410000000003</v>
      </c>
      <c r="AJ148" s="3">
        <v>458974.6</v>
      </c>
      <c r="AK148" s="3">
        <v>46249.74</v>
      </c>
      <c r="AL148" s="3">
        <v>114431.3</v>
      </c>
      <c r="AM148" s="3">
        <v>2271219</v>
      </c>
      <c r="AN148" s="1">
        <v>15</v>
      </c>
    </row>
    <row r="149" spans="1:40" x14ac:dyDescent="0.3">
      <c r="A149" s="2">
        <v>29642</v>
      </c>
      <c r="B149" s="3">
        <v>141876.5</v>
      </c>
      <c r="C149" s="3">
        <v>8624.1550000000007</v>
      </c>
      <c r="D149" s="3">
        <v>805830.1</v>
      </c>
      <c r="E149" s="3">
        <v>259423.5</v>
      </c>
      <c r="F149" s="3">
        <v>127.1467</v>
      </c>
      <c r="G149" s="3">
        <v>-38228.67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8138592</v>
      </c>
      <c r="N149" s="3">
        <v>55944370</v>
      </c>
      <c r="O149" s="3">
        <v>9138267000</v>
      </c>
      <c r="P149" s="3">
        <v>31185.77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15181.84</v>
      </c>
      <c r="AE149" s="3">
        <v>869136.3</v>
      </c>
      <c r="AF149" s="3">
        <v>287282.59999999998</v>
      </c>
      <c r="AG149" s="3">
        <v>1160.576</v>
      </c>
      <c r="AH149" s="3">
        <v>0</v>
      </c>
      <c r="AI149" s="3">
        <v>-40708.58</v>
      </c>
      <c r="AJ149" s="3">
        <v>415728</v>
      </c>
      <c r="AK149" s="3">
        <v>48345.17</v>
      </c>
      <c r="AL149" s="3">
        <v>112212.6</v>
      </c>
      <c r="AM149" s="3">
        <v>2051353</v>
      </c>
      <c r="AN149" s="1">
        <v>5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9097.518</v>
      </c>
      <c r="E150" s="3">
        <v>144132.20000000001</v>
      </c>
      <c r="F150" s="3">
        <v>37.206249999999997</v>
      </c>
      <c r="G150" s="3">
        <v>-251329.1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7650140</v>
      </c>
      <c r="N150" s="3">
        <v>56110290</v>
      </c>
      <c r="O150" s="3">
        <v>9138044000</v>
      </c>
      <c r="P150" s="3">
        <v>25463.33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4533.4049999999997</v>
      </c>
      <c r="AE150" s="3">
        <v>87519.99</v>
      </c>
      <c r="AF150" s="3">
        <v>10335.68</v>
      </c>
      <c r="AG150" s="3">
        <v>0</v>
      </c>
      <c r="AH150" s="3">
        <v>0</v>
      </c>
      <c r="AI150" s="3">
        <v>-40926.57</v>
      </c>
      <c r="AJ150" s="3">
        <v>290482.7</v>
      </c>
      <c r="AK150" s="3">
        <v>50623.12</v>
      </c>
      <c r="AL150" s="3">
        <v>124698.4</v>
      </c>
      <c r="AM150" s="3">
        <v>125.23439999999999</v>
      </c>
      <c r="AN150" s="1">
        <v>26</v>
      </c>
    </row>
    <row r="151" spans="1:40" x14ac:dyDescent="0.3">
      <c r="A151" s="2">
        <v>29644</v>
      </c>
      <c r="B151" s="3">
        <v>149613.1</v>
      </c>
      <c r="C151" s="3">
        <v>3.8175529999999999E-2</v>
      </c>
      <c r="D151" s="3">
        <v>8313.3169999999991</v>
      </c>
      <c r="E151" s="3">
        <v>110815.5</v>
      </c>
      <c r="F151" s="3">
        <v>26.374770000000002</v>
      </c>
      <c r="G151" s="3">
        <v>-234248.2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7273391</v>
      </c>
      <c r="N151" s="3">
        <v>56247010</v>
      </c>
      <c r="O151" s="3">
        <v>9137826000</v>
      </c>
      <c r="P151" s="3">
        <v>23250.53</v>
      </c>
      <c r="Q151" s="3">
        <v>155588700000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3959.2069999999999</v>
      </c>
      <c r="AE151" s="3">
        <v>61536.05</v>
      </c>
      <c r="AF151" s="3">
        <v>8055.3090000000002</v>
      </c>
      <c r="AG151" s="3">
        <v>0</v>
      </c>
      <c r="AH151" s="3">
        <v>0</v>
      </c>
      <c r="AI151" s="3">
        <v>-41592.6</v>
      </c>
      <c r="AJ151" s="3">
        <v>249677.5</v>
      </c>
      <c r="AK151" s="3">
        <v>51726.91</v>
      </c>
      <c r="AL151" s="3">
        <v>113126.7</v>
      </c>
      <c r="AM151" s="3">
        <v>20193.02</v>
      </c>
      <c r="AN151" s="1">
        <v>13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7584.6760000000004</v>
      </c>
      <c r="E152" s="3">
        <v>87882.62</v>
      </c>
      <c r="F152" s="3">
        <v>20.32103</v>
      </c>
      <c r="G152" s="3">
        <v>-216894.8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6952905</v>
      </c>
      <c r="N152" s="3">
        <v>56373110</v>
      </c>
      <c r="O152" s="3">
        <v>9137608000</v>
      </c>
      <c r="P152" s="3">
        <v>21735.23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14080.44</v>
      </c>
      <c r="AE152" s="3">
        <v>416136.9</v>
      </c>
      <c r="AF152" s="3">
        <v>6786.7049999999999</v>
      </c>
      <c r="AG152" s="3">
        <v>0</v>
      </c>
      <c r="AH152" s="3">
        <v>0</v>
      </c>
      <c r="AI152" s="3">
        <v>-41306.71</v>
      </c>
      <c r="AJ152" s="3">
        <v>231834.6</v>
      </c>
      <c r="AK152" s="3">
        <v>49655.58</v>
      </c>
      <c r="AL152" s="3">
        <v>105896.4</v>
      </c>
      <c r="AM152" s="3">
        <v>384.33629999999999</v>
      </c>
      <c r="AN152" s="1">
        <v>4</v>
      </c>
    </row>
    <row r="153" spans="1:40" x14ac:dyDescent="0.3">
      <c r="A153" s="2">
        <v>29646</v>
      </c>
      <c r="B153" s="3">
        <v>147158.1</v>
      </c>
      <c r="C153" s="3">
        <v>3507.5940000000001</v>
      </c>
      <c r="D153" s="3">
        <v>13426.49</v>
      </c>
      <c r="E153" s="3">
        <v>79981.55</v>
      </c>
      <c r="F153" s="3">
        <v>19.54514</v>
      </c>
      <c r="G153" s="3">
        <v>-206030.9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6787656</v>
      </c>
      <c r="N153" s="3">
        <v>56471700</v>
      </c>
      <c r="O153" s="3">
        <v>9137428000</v>
      </c>
      <c r="P153" s="3">
        <v>20704.3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11264.45</v>
      </c>
      <c r="AE153" s="3">
        <v>399394.6</v>
      </c>
      <c r="AF153" s="3">
        <v>17749.34</v>
      </c>
      <c r="AG153" s="3">
        <v>391.78640000000001</v>
      </c>
      <c r="AH153" s="3">
        <v>0</v>
      </c>
      <c r="AI153" s="3">
        <v>-41818.620000000003</v>
      </c>
      <c r="AJ153" s="3">
        <v>228253.8</v>
      </c>
      <c r="AK153" s="3">
        <v>49870.48</v>
      </c>
      <c r="AL153" s="3">
        <v>129803.8</v>
      </c>
      <c r="AM153" s="3">
        <v>204251.5</v>
      </c>
      <c r="AN153" s="1">
        <v>36</v>
      </c>
    </row>
    <row r="154" spans="1:40" x14ac:dyDescent="0.3">
      <c r="A154" s="2">
        <v>29647</v>
      </c>
      <c r="B154" s="3">
        <v>151906.6</v>
      </c>
      <c r="C154" s="3">
        <v>68.343519999999998</v>
      </c>
      <c r="D154" s="3">
        <v>6864.174</v>
      </c>
      <c r="E154" s="3">
        <v>62915.06</v>
      </c>
      <c r="F154" s="3">
        <v>15.055619999999999</v>
      </c>
      <c r="G154" s="3">
        <v>-198639.9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6508726</v>
      </c>
      <c r="N154" s="3">
        <v>56554070</v>
      </c>
      <c r="O154" s="3">
        <v>9137239000</v>
      </c>
      <c r="P154" s="3">
        <v>19607.87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22999.55</v>
      </c>
      <c r="AE154" s="3">
        <v>853581.8</v>
      </c>
      <c r="AF154" s="3">
        <v>6027.8239999999996</v>
      </c>
      <c r="AG154" s="3">
        <v>17.209060000000001</v>
      </c>
      <c r="AH154" s="3">
        <v>0</v>
      </c>
      <c r="AI154" s="3">
        <v>-41147.64</v>
      </c>
      <c r="AJ154" s="3">
        <v>202686.2</v>
      </c>
      <c r="AK154" s="3">
        <v>46523.839999999997</v>
      </c>
      <c r="AL154" s="3">
        <v>120452.3</v>
      </c>
      <c r="AM154" s="3">
        <v>7904.6610000000001</v>
      </c>
      <c r="AN154" s="1">
        <v>21</v>
      </c>
    </row>
    <row r="155" spans="1:40" x14ac:dyDescent="0.3">
      <c r="A155" s="2">
        <v>29648</v>
      </c>
      <c r="B155" s="3">
        <v>161574.79999999999</v>
      </c>
      <c r="C155" s="3">
        <v>432.69150000000002</v>
      </c>
      <c r="D155" s="3">
        <v>11174.27</v>
      </c>
      <c r="E155" s="3">
        <v>54754.67</v>
      </c>
      <c r="F155" s="3">
        <v>13.28185</v>
      </c>
      <c r="G155" s="3">
        <v>-189089.8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6219962</v>
      </c>
      <c r="N155" s="3">
        <v>56621050</v>
      </c>
      <c r="O155" s="3">
        <v>9137060000</v>
      </c>
      <c r="P155" s="3">
        <v>18780.57</v>
      </c>
      <c r="Q155" s="3">
        <v>155587700000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1000537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22549.62</v>
      </c>
      <c r="AE155" s="3">
        <v>884536.8</v>
      </c>
      <c r="AF155" s="3">
        <v>5491.0010000000002</v>
      </c>
      <c r="AG155" s="3">
        <v>46.930770000000003</v>
      </c>
      <c r="AH155" s="3">
        <v>0</v>
      </c>
      <c r="AI155" s="3">
        <v>-40652.339999999997</v>
      </c>
      <c r="AJ155" s="3">
        <v>185906.9</v>
      </c>
      <c r="AK155" s="3">
        <v>45227.67</v>
      </c>
      <c r="AL155" s="3">
        <v>119072.1</v>
      </c>
      <c r="AM155" s="3">
        <v>44548.800000000003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1688.2360000000001</v>
      </c>
      <c r="D156" s="3">
        <v>38675.72</v>
      </c>
      <c r="E156" s="3">
        <v>58606.54</v>
      </c>
      <c r="F156" s="3">
        <v>12.65485</v>
      </c>
      <c r="G156" s="3">
        <v>-173081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102495800</v>
      </c>
      <c r="M156" s="3">
        <v>6062267</v>
      </c>
      <c r="N156" s="3">
        <v>56655140</v>
      </c>
      <c r="O156" s="3">
        <v>9136921000</v>
      </c>
      <c r="P156" s="3">
        <v>18144.009999999998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269232.2</v>
      </c>
      <c r="AB156" s="3">
        <v>0</v>
      </c>
      <c r="AC156" s="3">
        <v>0</v>
      </c>
      <c r="AD156" s="3">
        <v>27708.87</v>
      </c>
      <c r="AE156" s="3">
        <v>1171665</v>
      </c>
      <c r="AF156" s="3">
        <v>12914.5</v>
      </c>
      <c r="AG156" s="3">
        <v>178.3065</v>
      </c>
      <c r="AH156" s="3">
        <v>0</v>
      </c>
      <c r="AI156" s="3">
        <v>-40583.29</v>
      </c>
      <c r="AJ156" s="3">
        <v>180531.1</v>
      </c>
      <c r="AK156" s="3">
        <v>44215.839999999997</v>
      </c>
      <c r="AL156" s="3">
        <v>146573.5</v>
      </c>
      <c r="AM156" s="3">
        <v>232674.1</v>
      </c>
      <c r="AN156" s="1">
        <v>39</v>
      </c>
    </row>
    <row r="157" spans="1:40" x14ac:dyDescent="0.3">
      <c r="A157" s="2">
        <v>29650</v>
      </c>
      <c r="B157" s="3">
        <v>164294.1</v>
      </c>
      <c r="C157" s="3">
        <v>1315.076</v>
      </c>
      <c r="D157" s="3">
        <v>53341.34</v>
      </c>
      <c r="E157" s="3">
        <v>57921.48</v>
      </c>
      <c r="F157" s="3">
        <v>11.624689999999999</v>
      </c>
      <c r="G157" s="3">
        <v>-164683.5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5883093</v>
      </c>
      <c r="N157" s="3">
        <v>56701220</v>
      </c>
      <c r="O157" s="3">
        <v>9136771000</v>
      </c>
      <c r="P157" s="3">
        <v>17581.419999999998</v>
      </c>
      <c r="Q157" s="3">
        <v>155585900000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233964.3</v>
      </c>
      <c r="AB157" s="3">
        <v>0</v>
      </c>
      <c r="AC157" s="3">
        <v>0</v>
      </c>
      <c r="AD157" s="3">
        <v>21835.79</v>
      </c>
      <c r="AE157" s="3">
        <v>917727.5</v>
      </c>
      <c r="AF157" s="3">
        <v>11878.64</v>
      </c>
      <c r="AG157" s="3">
        <v>160.32859999999999</v>
      </c>
      <c r="AH157" s="3">
        <v>0</v>
      </c>
      <c r="AI157" s="3">
        <v>-41335.51</v>
      </c>
      <c r="AJ157" s="3">
        <v>168022.8</v>
      </c>
      <c r="AK157" s="3">
        <v>43295.54</v>
      </c>
      <c r="AL157" s="3">
        <v>122075.9</v>
      </c>
      <c r="AM157" s="3">
        <v>237345.7</v>
      </c>
      <c r="AN157" s="1">
        <v>24</v>
      </c>
    </row>
    <row r="158" spans="1:40" x14ac:dyDescent="0.3">
      <c r="A158" s="2">
        <v>29651</v>
      </c>
      <c r="B158" s="3">
        <v>164371.70000000001</v>
      </c>
      <c r="C158" s="3">
        <v>1523.864</v>
      </c>
      <c r="D158" s="3">
        <v>106717.1</v>
      </c>
      <c r="E158" s="3">
        <v>66313.53</v>
      </c>
      <c r="F158" s="3">
        <v>14.298999999999999</v>
      </c>
      <c r="G158" s="3">
        <v>-147082.79999999999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5815937</v>
      </c>
      <c r="N158" s="3">
        <v>56739530</v>
      </c>
      <c r="O158" s="3">
        <v>9136644000</v>
      </c>
      <c r="P158" s="3">
        <v>17483.16</v>
      </c>
      <c r="Q158" s="3">
        <v>155585200000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</v>
      </c>
      <c r="AB158" s="3">
        <v>0</v>
      </c>
      <c r="AC158" s="3">
        <v>0</v>
      </c>
      <c r="AD158" s="3">
        <v>23500.080000000002</v>
      </c>
      <c r="AE158" s="3">
        <v>900714.6</v>
      </c>
      <c r="AF158" s="3">
        <v>17593.88</v>
      </c>
      <c r="AG158" s="3">
        <v>192.90690000000001</v>
      </c>
      <c r="AH158" s="3">
        <v>0</v>
      </c>
      <c r="AI158" s="3">
        <v>-41473.49</v>
      </c>
      <c r="AJ158" s="3">
        <v>166023</v>
      </c>
      <c r="AK158" s="3">
        <v>42534.53</v>
      </c>
      <c r="AL158" s="3">
        <v>127839</v>
      </c>
      <c r="AM158" s="3">
        <v>399883.7</v>
      </c>
      <c r="AN158" s="1">
        <v>29</v>
      </c>
    </row>
    <row r="159" spans="1:40" x14ac:dyDescent="0.3">
      <c r="A159" s="2">
        <v>29652</v>
      </c>
      <c r="B159" s="3">
        <v>162281.70000000001</v>
      </c>
      <c r="C159" s="3">
        <v>2376.0529999999999</v>
      </c>
      <c r="D159" s="3">
        <v>224041.5</v>
      </c>
      <c r="E159" s="3">
        <v>85481.46</v>
      </c>
      <c r="F159" s="3">
        <v>21.99305</v>
      </c>
      <c r="G159" s="3">
        <v>-118035.3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5880101</v>
      </c>
      <c r="N159" s="3">
        <v>56785710</v>
      </c>
      <c r="O159" s="3">
        <v>9136543000</v>
      </c>
      <c r="P159" s="3">
        <v>18472.669999999998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1174396</v>
      </c>
      <c r="Y159" s="3">
        <v>0</v>
      </c>
      <c r="Z159" s="3">
        <v>0</v>
      </c>
      <c r="AA159" s="3">
        <v>291629.8</v>
      </c>
      <c r="AB159" s="3">
        <v>0</v>
      </c>
      <c r="AC159" s="3">
        <v>0</v>
      </c>
      <c r="AD159" s="3">
        <v>26057.34</v>
      </c>
      <c r="AE159" s="3">
        <v>1089644</v>
      </c>
      <c r="AF159" s="3">
        <v>36280.33</v>
      </c>
      <c r="AG159" s="3">
        <v>383.32639999999998</v>
      </c>
      <c r="AH159" s="3">
        <v>0</v>
      </c>
      <c r="AI159" s="3">
        <v>-41215.99</v>
      </c>
      <c r="AJ159" s="3">
        <v>171216.6</v>
      </c>
      <c r="AK159" s="3">
        <v>41618.9</v>
      </c>
      <c r="AL159" s="3">
        <v>125171.9</v>
      </c>
      <c r="AM159" s="3">
        <v>729427.7</v>
      </c>
      <c r="AN159" s="1">
        <v>18</v>
      </c>
    </row>
    <row r="160" spans="1:40" x14ac:dyDescent="0.3">
      <c r="A160" s="2">
        <v>29653</v>
      </c>
      <c r="B160" s="3">
        <v>162462.5</v>
      </c>
      <c r="C160" s="3">
        <v>2389.2330000000002</v>
      </c>
      <c r="D160" s="3">
        <v>342577.7</v>
      </c>
      <c r="E160" s="3">
        <v>104986.6</v>
      </c>
      <c r="F160" s="3">
        <v>31.33042</v>
      </c>
      <c r="G160" s="3">
        <v>-90781.5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5989779</v>
      </c>
      <c r="N160" s="3">
        <v>56843940</v>
      </c>
      <c r="O160" s="3">
        <v>9136464000</v>
      </c>
      <c r="P160" s="3">
        <v>19120.57</v>
      </c>
      <c r="Q160" s="3">
        <v>155583800000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310979.90000000002</v>
      </c>
      <c r="AB160" s="3">
        <v>0</v>
      </c>
      <c r="AC160" s="3">
        <v>0</v>
      </c>
      <c r="AD160" s="3">
        <v>26711.53</v>
      </c>
      <c r="AE160" s="3">
        <v>1091037</v>
      </c>
      <c r="AF160" s="3">
        <v>44217.8</v>
      </c>
      <c r="AG160" s="3">
        <v>372.51569999999998</v>
      </c>
      <c r="AH160" s="3">
        <v>0</v>
      </c>
      <c r="AI160" s="3">
        <v>-41246.080000000002</v>
      </c>
      <c r="AJ160" s="3">
        <v>179053.6</v>
      </c>
      <c r="AK160" s="3">
        <v>41013.629999999997</v>
      </c>
      <c r="AL160" s="3">
        <v>120942.39999999999</v>
      </c>
      <c r="AM160" s="3">
        <v>961544.9</v>
      </c>
      <c r="AN160" s="1">
        <v>14</v>
      </c>
    </row>
    <row r="161" spans="1:40" x14ac:dyDescent="0.3">
      <c r="A161" s="2">
        <v>29654</v>
      </c>
      <c r="B161" s="3">
        <v>162660.4</v>
      </c>
      <c r="C161" s="3">
        <v>2382.5830000000001</v>
      </c>
      <c r="D161" s="3">
        <v>488767</v>
      </c>
      <c r="E161" s="3">
        <v>128605.3</v>
      </c>
      <c r="F161" s="3">
        <v>42.744750000000003</v>
      </c>
      <c r="G161" s="3">
        <v>-66911.850000000006</v>
      </c>
      <c r="H161" s="3">
        <v>0</v>
      </c>
      <c r="I161" s="3">
        <v>161447700</v>
      </c>
      <c r="J161" s="3">
        <v>0</v>
      </c>
      <c r="K161" s="3">
        <v>0</v>
      </c>
      <c r="L161" s="3">
        <v>101959200</v>
      </c>
      <c r="M161" s="3">
        <v>6173036</v>
      </c>
      <c r="N161" s="3">
        <v>56922780</v>
      </c>
      <c r="O161" s="3">
        <v>9136402000</v>
      </c>
      <c r="P161" s="3">
        <v>20839.27</v>
      </c>
      <c r="Q161" s="3">
        <v>155583200000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339250.8</v>
      </c>
      <c r="AB161" s="3">
        <v>0</v>
      </c>
      <c r="AC161" s="3">
        <v>0</v>
      </c>
      <c r="AD161" s="3">
        <v>28222.48</v>
      </c>
      <c r="AE161" s="3">
        <v>1119153</v>
      </c>
      <c r="AF161" s="3">
        <v>59588.5</v>
      </c>
      <c r="AG161" s="3">
        <v>375.54199999999997</v>
      </c>
      <c r="AH161" s="3">
        <v>0</v>
      </c>
      <c r="AI161" s="3">
        <v>-41229.08</v>
      </c>
      <c r="AJ161" s="3">
        <v>194736.7</v>
      </c>
      <c r="AK161" s="3">
        <v>40903.99</v>
      </c>
      <c r="AL161" s="3">
        <v>116021.5</v>
      </c>
      <c r="AM161" s="3">
        <v>1272887</v>
      </c>
      <c r="AN161" s="1">
        <v>5</v>
      </c>
    </row>
    <row r="162" spans="1:40" x14ac:dyDescent="0.3">
      <c r="A162" s="2">
        <v>29655</v>
      </c>
      <c r="B162" s="3">
        <v>163871.4</v>
      </c>
      <c r="C162" s="3">
        <v>8511.2330000000002</v>
      </c>
      <c r="D162" s="3">
        <v>996446.8</v>
      </c>
      <c r="E162" s="3">
        <v>224949</v>
      </c>
      <c r="F162" s="3">
        <v>112.97150000000001</v>
      </c>
      <c r="G162" s="3">
        <v>52224.47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102379900</v>
      </c>
      <c r="M162" s="3">
        <v>7022617</v>
      </c>
      <c r="N162" s="3">
        <v>57076370</v>
      </c>
      <c r="O162" s="3">
        <v>9136538000</v>
      </c>
      <c r="P162" s="3">
        <v>26106.99</v>
      </c>
      <c r="Q162" s="3">
        <v>155584700000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178540.7</v>
      </c>
      <c r="AB162" s="3">
        <v>0</v>
      </c>
      <c r="AC162" s="3">
        <v>0</v>
      </c>
      <c r="AD162" s="3">
        <v>24505.07</v>
      </c>
      <c r="AE162" s="3">
        <v>657616.19999999995</v>
      </c>
      <c r="AF162" s="3">
        <v>229040.9</v>
      </c>
      <c r="AG162" s="3">
        <v>1052.3900000000001</v>
      </c>
      <c r="AH162" s="3">
        <v>0</v>
      </c>
      <c r="AI162" s="3">
        <v>-40808.14</v>
      </c>
      <c r="AJ162" s="3">
        <v>348114.2</v>
      </c>
      <c r="AK162" s="3">
        <v>45646.559999999998</v>
      </c>
      <c r="AL162" s="3">
        <v>194635.2</v>
      </c>
      <c r="AM162" s="3">
        <v>3233454</v>
      </c>
      <c r="AN162" s="1">
        <v>42</v>
      </c>
    </row>
    <row r="163" spans="1:40" x14ac:dyDescent="0.3">
      <c r="A163" s="2">
        <v>29656</v>
      </c>
      <c r="B163" s="3">
        <v>159941.1</v>
      </c>
      <c r="C163" s="3">
        <v>516.63279999999997</v>
      </c>
      <c r="D163" s="3">
        <v>148975.79999999999</v>
      </c>
      <c r="E163" s="3">
        <v>143352.6</v>
      </c>
      <c r="F163" s="3">
        <v>31.576370000000001</v>
      </c>
      <c r="G163" s="3">
        <v>-160889.9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6874496</v>
      </c>
      <c r="N163" s="3">
        <v>57186010</v>
      </c>
      <c r="O163" s="3">
        <v>9136407000</v>
      </c>
      <c r="P163" s="3">
        <v>22601.93</v>
      </c>
      <c r="Q163" s="3">
        <v>155583800000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760135.1</v>
      </c>
      <c r="Y163" s="3">
        <v>0</v>
      </c>
      <c r="Z163" s="3">
        <v>0</v>
      </c>
      <c r="AA163" s="3">
        <v>439904.3</v>
      </c>
      <c r="AB163" s="3">
        <v>0</v>
      </c>
      <c r="AC163" s="3">
        <v>0</v>
      </c>
      <c r="AD163" s="3">
        <v>27835.16</v>
      </c>
      <c r="AE163" s="3">
        <v>1252496</v>
      </c>
      <c r="AF163" s="3">
        <v>20556.25</v>
      </c>
      <c r="AG163" s="3">
        <v>69.955879999999993</v>
      </c>
      <c r="AH163" s="3">
        <v>0</v>
      </c>
      <c r="AI163" s="3">
        <v>-40841.15</v>
      </c>
      <c r="AJ163" s="3">
        <v>250013.4</v>
      </c>
      <c r="AK163" s="3">
        <v>41815.919999999998</v>
      </c>
      <c r="AL163" s="3">
        <v>140481.60000000001</v>
      </c>
      <c r="AM163" s="3">
        <v>482116.5</v>
      </c>
      <c r="AN163" s="1">
        <v>41</v>
      </c>
    </row>
    <row r="164" spans="1:40" x14ac:dyDescent="0.3">
      <c r="A164" s="2">
        <v>29657</v>
      </c>
      <c r="B164" s="3">
        <v>161029.70000000001</v>
      </c>
      <c r="C164" s="3">
        <v>5438.6109999999999</v>
      </c>
      <c r="D164" s="3">
        <v>619358.80000000005</v>
      </c>
      <c r="E164" s="3">
        <v>214715.7</v>
      </c>
      <c r="F164" s="3">
        <v>104.14790000000001</v>
      </c>
      <c r="G164" s="3">
        <v>-28295.83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7232348</v>
      </c>
      <c r="N164" s="3">
        <v>57375850</v>
      </c>
      <c r="O164" s="3">
        <v>9136402000</v>
      </c>
      <c r="P164" s="3">
        <v>26120.58</v>
      </c>
      <c r="Q164" s="3">
        <v>155584800000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116964</v>
      </c>
      <c r="AB164" s="3">
        <v>0</v>
      </c>
      <c r="AC164" s="3">
        <v>0</v>
      </c>
      <c r="AD164" s="3">
        <v>15933.57</v>
      </c>
      <c r="AE164" s="3">
        <v>575301.4</v>
      </c>
      <c r="AF164" s="3">
        <v>137917.20000000001</v>
      </c>
      <c r="AG164" s="3">
        <v>655.53769999999997</v>
      </c>
      <c r="AH164" s="3">
        <v>0</v>
      </c>
      <c r="AI164" s="3">
        <v>-41724.050000000003</v>
      </c>
      <c r="AJ164" s="3">
        <v>315429.5</v>
      </c>
      <c r="AK164" s="3">
        <v>44315.83</v>
      </c>
      <c r="AL164" s="3">
        <v>125684.8</v>
      </c>
      <c r="AM164" s="3">
        <v>2143348</v>
      </c>
      <c r="AN164" s="1">
        <v>25</v>
      </c>
    </row>
    <row r="165" spans="1:40" x14ac:dyDescent="0.3">
      <c r="A165" s="2">
        <v>29658</v>
      </c>
      <c r="B165" s="3">
        <v>160082.1</v>
      </c>
      <c r="C165" s="3">
        <v>602.625</v>
      </c>
      <c r="D165" s="3">
        <v>201386.3</v>
      </c>
      <c r="E165" s="3">
        <v>157931.4</v>
      </c>
      <c r="F165" s="3">
        <v>39.181759999999997</v>
      </c>
      <c r="G165" s="3">
        <v>-149783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101995600</v>
      </c>
      <c r="M165" s="3">
        <v>7132228</v>
      </c>
      <c r="N165" s="3">
        <v>57506520</v>
      </c>
      <c r="O165" s="3">
        <v>9136264000</v>
      </c>
      <c r="P165" s="3">
        <v>23923.65</v>
      </c>
      <c r="Q165" s="3">
        <v>155583900000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735037.8</v>
      </c>
      <c r="Y165" s="3">
        <v>0</v>
      </c>
      <c r="Z165" s="3">
        <v>0</v>
      </c>
      <c r="AA165" s="3">
        <v>500780.3</v>
      </c>
      <c r="AB165" s="3">
        <v>0</v>
      </c>
      <c r="AC165" s="3">
        <v>0</v>
      </c>
      <c r="AD165" s="3">
        <v>28134.959999999999</v>
      </c>
      <c r="AE165" s="3">
        <v>1394863</v>
      </c>
      <c r="AF165" s="3">
        <v>37007.1</v>
      </c>
      <c r="AG165" s="3">
        <v>115.45010000000001</v>
      </c>
      <c r="AH165" s="3">
        <v>0</v>
      </c>
      <c r="AI165" s="3">
        <v>-40772.47</v>
      </c>
      <c r="AJ165" s="3">
        <v>253606</v>
      </c>
      <c r="AK165" s="3">
        <v>42873.23</v>
      </c>
      <c r="AL165" s="3">
        <v>123057.2</v>
      </c>
      <c r="AM165" s="3">
        <v>616690.1</v>
      </c>
      <c r="AN165" s="1">
        <v>21</v>
      </c>
    </row>
    <row r="166" spans="1:40" x14ac:dyDescent="0.3">
      <c r="A166" s="2">
        <v>29659</v>
      </c>
      <c r="B166" s="3">
        <v>169291.3</v>
      </c>
      <c r="C166" s="3">
        <v>25.401969999999999</v>
      </c>
      <c r="D166" s="3">
        <v>37625.199999999997</v>
      </c>
      <c r="E166" s="3">
        <v>107115.6</v>
      </c>
      <c r="F166" s="3">
        <v>20.88251</v>
      </c>
      <c r="G166" s="3">
        <v>-189756.9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101902400</v>
      </c>
      <c r="M166" s="3">
        <v>6621517</v>
      </c>
      <c r="N166" s="3">
        <v>57587360</v>
      </c>
      <c r="O166" s="3">
        <v>9136083000</v>
      </c>
      <c r="P166" s="3">
        <v>21647.94</v>
      </c>
      <c r="Q166" s="3">
        <v>155583200000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944908.4</v>
      </c>
      <c r="Y166" s="3">
        <v>0</v>
      </c>
      <c r="Z166" s="3">
        <v>0</v>
      </c>
      <c r="AA166" s="3">
        <v>382114.1</v>
      </c>
      <c r="AB166" s="3">
        <v>0</v>
      </c>
      <c r="AC166" s="3">
        <v>0</v>
      </c>
      <c r="AD166" s="3">
        <v>22316.65</v>
      </c>
      <c r="AE166" s="3">
        <v>843292.1</v>
      </c>
      <c r="AF166" s="3">
        <v>8383.2720000000008</v>
      </c>
      <c r="AG166" s="3">
        <v>0.4461599</v>
      </c>
      <c r="AH166" s="3">
        <v>0</v>
      </c>
      <c r="AI166" s="3">
        <v>-41523.07</v>
      </c>
      <c r="AJ166" s="3">
        <v>197593.2</v>
      </c>
      <c r="AK166" s="3">
        <v>42671.35</v>
      </c>
      <c r="AL166" s="3">
        <v>117012.8</v>
      </c>
      <c r="AM166" s="3">
        <v>109585.4</v>
      </c>
      <c r="AN166" s="1">
        <v>7</v>
      </c>
    </row>
    <row r="167" spans="1:40" x14ac:dyDescent="0.3">
      <c r="A167" s="2">
        <v>29660</v>
      </c>
      <c r="B167" s="3">
        <v>186947.4</v>
      </c>
      <c r="C167" s="3">
        <v>4624.8370000000004</v>
      </c>
      <c r="D167" s="3">
        <v>247139.9</v>
      </c>
      <c r="E167" s="3">
        <v>163135.4</v>
      </c>
      <c r="F167" s="3">
        <v>41.077159999999999</v>
      </c>
      <c r="G167" s="3">
        <v>-113898.1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102207700</v>
      </c>
      <c r="M167" s="3">
        <v>6902729</v>
      </c>
      <c r="N167" s="3">
        <v>57692340</v>
      </c>
      <c r="O167" s="3">
        <v>9135990000</v>
      </c>
      <c r="P167" s="3">
        <v>23973.01</v>
      </c>
      <c r="Q167" s="3">
        <v>155583900000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119094.9</v>
      </c>
      <c r="AB167" s="3">
        <v>0</v>
      </c>
      <c r="AC167" s="3">
        <v>0</v>
      </c>
      <c r="AD167" s="3">
        <v>14777.19</v>
      </c>
      <c r="AE167" s="3">
        <v>581396</v>
      </c>
      <c r="AF167" s="3">
        <v>42256.81</v>
      </c>
      <c r="AG167" s="3">
        <v>533.44479999999999</v>
      </c>
      <c r="AH167" s="3">
        <v>0</v>
      </c>
      <c r="AI167" s="3">
        <v>-41676.83</v>
      </c>
      <c r="AJ167" s="3">
        <v>226739.20000000001</v>
      </c>
      <c r="AK167" s="3">
        <v>44348.42</v>
      </c>
      <c r="AL167" s="3">
        <v>121964.5</v>
      </c>
      <c r="AM167" s="3">
        <v>1367683</v>
      </c>
      <c r="AN167" s="1">
        <v>19</v>
      </c>
    </row>
    <row r="168" spans="1:40" x14ac:dyDescent="0.3">
      <c r="A168" s="2">
        <v>29661</v>
      </c>
      <c r="B168" s="3">
        <v>184036.7</v>
      </c>
      <c r="C168" s="3">
        <v>29.40192</v>
      </c>
      <c r="D168" s="3">
        <v>15329.17</v>
      </c>
      <c r="E168" s="3">
        <v>94150.29</v>
      </c>
      <c r="F168" s="3">
        <v>19.376529999999999</v>
      </c>
      <c r="G168" s="3">
        <v>-176842.4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6610251</v>
      </c>
      <c r="N168" s="3">
        <v>57778360</v>
      </c>
      <c r="O168" s="3">
        <v>9135816000</v>
      </c>
      <c r="P168" s="3">
        <v>21161.69</v>
      </c>
      <c r="Q168" s="3">
        <v>155583000000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507899</v>
      </c>
      <c r="Y168" s="3">
        <v>0</v>
      </c>
      <c r="Z168" s="3">
        <v>0</v>
      </c>
      <c r="AA168" s="3">
        <v>407950.2</v>
      </c>
      <c r="AB168" s="3">
        <v>0</v>
      </c>
      <c r="AC168" s="3">
        <v>0</v>
      </c>
      <c r="AD168" s="3">
        <v>22981.41</v>
      </c>
      <c r="AE168" s="3">
        <v>1047651</v>
      </c>
      <c r="AF168" s="3">
        <v>6772.7780000000002</v>
      </c>
      <c r="AG168" s="3">
        <v>1.3598300000000001</v>
      </c>
      <c r="AH168" s="3">
        <v>0</v>
      </c>
      <c r="AI168" s="3">
        <v>-41291.440000000002</v>
      </c>
      <c r="AJ168" s="3">
        <v>197215.1</v>
      </c>
      <c r="AK168" s="3">
        <v>43290.42</v>
      </c>
      <c r="AL168" s="3">
        <v>111373.1</v>
      </c>
      <c r="AM168" s="3">
        <v>37985.86</v>
      </c>
      <c r="AN168" s="1">
        <v>4</v>
      </c>
    </row>
    <row r="169" spans="1:40" x14ac:dyDescent="0.3">
      <c r="A169" s="2">
        <v>29662</v>
      </c>
      <c r="B169" s="3">
        <v>174561.3</v>
      </c>
      <c r="C169" s="3">
        <v>3047.297</v>
      </c>
      <c r="D169" s="3">
        <v>34467.65</v>
      </c>
      <c r="E169" s="3">
        <v>93838.31</v>
      </c>
      <c r="F169" s="3">
        <v>20.241160000000001</v>
      </c>
      <c r="G169" s="3">
        <v>-175735.3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102072100</v>
      </c>
      <c r="M169" s="3">
        <v>6399589</v>
      </c>
      <c r="N169" s="3">
        <v>57675470</v>
      </c>
      <c r="O169" s="3">
        <v>9135818000</v>
      </c>
      <c r="P169" s="3">
        <v>20554.38</v>
      </c>
      <c r="Q169" s="3">
        <v>155583600000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106408</v>
      </c>
      <c r="AB169" s="3">
        <v>0</v>
      </c>
      <c r="AC169" s="3">
        <v>0</v>
      </c>
      <c r="AD169" s="3">
        <v>12597.38</v>
      </c>
      <c r="AE169" s="3">
        <v>407580.1</v>
      </c>
      <c r="AF169" s="3">
        <v>10583.9</v>
      </c>
      <c r="AG169" s="3">
        <v>284.64420000000001</v>
      </c>
      <c r="AH169" s="3">
        <v>0</v>
      </c>
      <c r="AI169" s="3">
        <v>-42156.88</v>
      </c>
      <c r="AJ169" s="3">
        <v>184973.5</v>
      </c>
      <c r="AK169" s="3">
        <v>55813.01</v>
      </c>
      <c r="AL169" s="3">
        <v>288019.59999999998</v>
      </c>
      <c r="AM169" s="3">
        <v>422160</v>
      </c>
      <c r="AN169" s="1">
        <v>33</v>
      </c>
    </row>
    <row r="170" spans="1:40" x14ac:dyDescent="0.3">
      <c r="A170" s="2">
        <v>29663</v>
      </c>
      <c r="B170" s="3">
        <v>164425.29999999999</v>
      </c>
      <c r="C170" s="3">
        <v>8268.6209999999992</v>
      </c>
      <c r="D170" s="3">
        <v>817957.1</v>
      </c>
      <c r="E170" s="3">
        <v>209421.3</v>
      </c>
      <c r="F170" s="3">
        <v>85.267330000000001</v>
      </c>
      <c r="G170" s="3">
        <v>16574.25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102111300</v>
      </c>
      <c r="M170" s="3">
        <v>7114559</v>
      </c>
      <c r="N170" s="3">
        <v>57838800</v>
      </c>
      <c r="O170" s="3">
        <v>9135845000</v>
      </c>
      <c r="P170" s="3">
        <v>25811.59</v>
      </c>
      <c r="Q170" s="3">
        <v>155584800000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0</v>
      </c>
      <c r="AD170" s="3">
        <v>25382.22</v>
      </c>
      <c r="AE170" s="3">
        <v>1388876</v>
      </c>
      <c r="AF170" s="3">
        <v>193519.6</v>
      </c>
      <c r="AG170" s="3">
        <v>1024.201</v>
      </c>
      <c r="AH170" s="3">
        <v>0</v>
      </c>
      <c r="AI170" s="3">
        <v>-40518.69</v>
      </c>
      <c r="AJ170" s="3">
        <v>283700.7</v>
      </c>
      <c r="AK170" s="3">
        <v>43540.81</v>
      </c>
      <c r="AL170" s="3">
        <v>120511.9</v>
      </c>
      <c r="AM170" s="3">
        <v>2581298</v>
      </c>
      <c r="AN170" s="1">
        <v>11</v>
      </c>
    </row>
    <row r="171" spans="1:40" x14ac:dyDescent="0.3">
      <c r="A171" s="2">
        <v>29664</v>
      </c>
      <c r="B171" s="3">
        <v>163952.79999999999</v>
      </c>
      <c r="C171" s="3">
        <v>11533.95</v>
      </c>
      <c r="D171" s="3">
        <v>679656.7</v>
      </c>
      <c r="E171" s="3">
        <v>223369.60000000001</v>
      </c>
      <c r="F171" s="3">
        <v>93.986949999999993</v>
      </c>
      <c r="G171" s="3">
        <v>-31267.31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102678700</v>
      </c>
      <c r="M171" s="3">
        <v>7450239</v>
      </c>
      <c r="N171" s="3">
        <v>58008350</v>
      </c>
      <c r="O171" s="3">
        <v>9135831000</v>
      </c>
      <c r="P171" s="3">
        <v>27064.1</v>
      </c>
      <c r="Q171" s="3">
        <v>155589800000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16748.09</v>
      </c>
      <c r="AE171" s="3">
        <v>648575.6</v>
      </c>
      <c r="AF171" s="3">
        <v>201188.6</v>
      </c>
      <c r="AG171" s="3">
        <v>1455.2260000000001</v>
      </c>
      <c r="AH171" s="3">
        <v>0</v>
      </c>
      <c r="AI171" s="3">
        <v>-41408.58</v>
      </c>
      <c r="AJ171" s="3">
        <v>290781.90000000002</v>
      </c>
      <c r="AK171" s="3">
        <v>45574.82</v>
      </c>
      <c r="AL171" s="3">
        <v>121345.5</v>
      </c>
      <c r="AM171" s="3">
        <v>2321744</v>
      </c>
      <c r="AN171" s="1">
        <v>9</v>
      </c>
    </row>
    <row r="172" spans="1:40" x14ac:dyDescent="0.3">
      <c r="A172" s="2">
        <v>29665</v>
      </c>
      <c r="B172" s="3">
        <v>160342.20000000001</v>
      </c>
      <c r="C172" s="3">
        <v>4420.6509999999998</v>
      </c>
      <c r="D172" s="3">
        <v>78047.34</v>
      </c>
      <c r="E172" s="3">
        <v>151851.79999999999</v>
      </c>
      <c r="F172" s="3">
        <v>34.508090000000003</v>
      </c>
      <c r="G172" s="3">
        <v>-182621.6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102824700</v>
      </c>
      <c r="M172" s="3">
        <v>7333525</v>
      </c>
      <c r="N172" s="3">
        <v>58116320</v>
      </c>
      <c r="O172" s="3">
        <v>9135681000</v>
      </c>
      <c r="P172" s="3">
        <v>23490.26</v>
      </c>
      <c r="Q172" s="3">
        <v>155592100000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11554.87</v>
      </c>
      <c r="AE172" s="3">
        <v>390671.1</v>
      </c>
      <c r="AF172" s="3">
        <v>43631.55</v>
      </c>
      <c r="AG172" s="3">
        <v>537.9837</v>
      </c>
      <c r="AH172" s="3">
        <v>0</v>
      </c>
      <c r="AI172" s="3">
        <v>-41567.449999999997</v>
      </c>
      <c r="AJ172" s="3">
        <v>241402</v>
      </c>
      <c r="AK172" s="3">
        <v>47198.53</v>
      </c>
      <c r="AL172" s="3">
        <v>133545.60000000001</v>
      </c>
      <c r="AM172" s="3">
        <v>537599.30000000005</v>
      </c>
      <c r="AN172" s="1">
        <v>30</v>
      </c>
    </row>
    <row r="173" spans="1:40" x14ac:dyDescent="0.3">
      <c r="A173" s="2">
        <v>29666</v>
      </c>
      <c r="B173" s="3">
        <v>162422.39999999999</v>
      </c>
      <c r="C173" s="3">
        <v>3126.87</v>
      </c>
      <c r="D173" s="3">
        <v>49832.52</v>
      </c>
      <c r="E173" s="3">
        <v>127799.1</v>
      </c>
      <c r="F173" s="3">
        <v>41.282800000000002</v>
      </c>
      <c r="G173" s="3">
        <v>-178442.4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102950900</v>
      </c>
      <c r="M173" s="3">
        <v>7188344</v>
      </c>
      <c r="N173" s="3">
        <v>58228480</v>
      </c>
      <c r="O173" s="3">
        <v>9135516000</v>
      </c>
      <c r="P173" s="3">
        <v>22545.040000000001</v>
      </c>
      <c r="Q173" s="3">
        <v>155595900000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13459.09</v>
      </c>
      <c r="AE173" s="3">
        <v>377285.3</v>
      </c>
      <c r="AF173" s="3">
        <v>24951.94</v>
      </c>
      <c r="AG173" s="3">
        <v>273.96050000000002</v>
      </c>
      <c r="AH173" s="3">
        <v>0</v>
      </c>
      <c r="AI173" s="3">
        <v>-41532.78</v>
      </c>
      <c r="AJ173" s="3">
        <v>228435.5</v>
      </c>
      <c r="AK173" s="3">
        <v>46307.03</v>
      </c>
      <c r="AL173" s="3">
        <v>116384.4</v>
      </c>
      <c r="AM173" s="3">
        <v>397188.7</v>
      </c>
      <c r="AN173" s="1">
        <v>4</v>
      </c>
    </row>
    <row r="174" spans="1:40" x14ac:dyDescent="0.3">
      <c r="A174" s="2">
        <v>29667</v>
      </c>
      <c r="B174" s="3">
        <v>160148.1</v>
      </c>
      <c r="C174" s="3">
        <v>4418.2969999999996</v>
      </c>
      <c r="D174" s="3">
        <v>187405.2</v>
      </c>
      <c r="E174" s="3">
        <v>145068.4</v>
      </c>
      <c r="F174" s="3">
        <v>33.111640000000001</v>
      </c>
      <c r="G174" s="3">
        <v>-140385.20000000001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7222299</v>
      </c>
      <c r="N174" s="3">
        <v>58311180</v>
      </c>
      <c r="O174" s="3">
        <v>9135410000</v>
      </c>
      <c r="P174" s="3">
        <v>22508.959999999999</v>
      </c>
      <c r="Q174" s="3">
        <v>155594800000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180784.9</v>
      </c>
      <c r="AB174" s="3">
        <v>0</v>
      </c>
      <c r="AC174" s="3">
        <v>0</v>
      </c>
      <c r="AD174" s="3">
        <v>36320.65</v>
      </c>
      <c r="AE174" s="3">
        <v>1465897</v>
      </c>
      <c r="AF174" s="3">
        <v>48879.37</v>
      </c>
      <c r="AG174" s="3">
        <v>564.24559999999997</v>
      </c>
      <c r="AH174" s="3">
        <v>0</v>
      </c>
      <c r="AI174" s="3">
        <v>-40013.85</v>
      </c>
      <c r="AJ174" s="3">
        <v>234442.5</v>
      </c>
      <c r="AK174" s="3">
        <v>42016.17</v>
      </c>
      <c r="AL174" s="3">
        <v>151852.9</v>
      </c>
      <c r="AM174" s="3">
        <v>774661</v>
      </c>
      <c r="AN174" s="1">
        <v>61</v>
      </c>
    </row>
    <row r="175" spans="1:40" x14ac:dyDescent="0.3">
      <c r="A175" s="2">
        <v>29668</v>
      </c>
      <c r="B175" s="3">
        <v>160094.29999999999</v>
      </c>
      <c r="C175" s="3">
        <v>1957.6110000000001</v>
      </c>
      <c r="D175" s="3">
        <v>202917.9</v>
      </c>
      <c r="E175" s="3">
        <v>144226</v>
      </c>
      <c r="F175" s="3">
        <v>37.846089999999997</v>
      </c>
      <c r="G175" s="3">
        <v>-132744.5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102798500</v>
      </c>
      <c r="M175" s="3">
        <v>7181863</v>
      </c>
      <c r="N175" s="3">
        <v>58415040</v>
      </c>
      <c r="O175" s="3">
        <v>9135288000</v>
      </c>
      <c r="P175" s="3">
        <v>22270.29</v>
      </c>
      <c r="Q175" s="3">
        <v>155594000000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264400.2</v>
      </c>
      <c r="AB175" s="3">
        <v>0</v>
      </c>
      <c r="AC175" s="3">
        <v>0</v>
      </c>
      <c r="AD175" s="3">
        <v>29123.95</v>
      </c>
      <c r="AE175" s="3">
        <v>1168030</v>
      </c>
      <c r="AF175" s="3">
        <v>32476.49</v>
      </c>
      <c r="AG175" s="3">
        <v>293.51850000000002</v>
      </c>
      <c r="AH175" s="3">
        <v>0</v>
      </c>
      <c r="AI175" s="3">
        <v>-40985.379999999997</v>
      </c>
      <c r="AJ175" s="3">
        <v>227482.8</v>
      </c>
      <c r="AK175" s="3">
        <v>40901.5</v>
      </c>
      <c r="AL175" s="3">
        <v>123751.7</v>
      </c>
      <c r="AM175" s="3">
        <v>711820.2</v>
      </c>
      <c r="AN175" s="1">
        <v>5</v>
      </c>
    </row>
    <row r="176" spans="1:40" x14ac:dyDescent="0.3">
      <c r="A176" s="2">
        <v>29669</v>
      </c>
      <c r="B176" s="3">
        <v>164598.79999999999</v>
      </c>
      <c r="C176" s="3">
        <v>8301.8029999999999</v>
      </c>
      <c r="D176" s="3">
        <v>888044.2</v>
      </c>
      <c r="E176" s="3">
        <v>244037.4</v>
      </c>
      <c r="F176" s="3">
        <v>136.80009999999999</v>
      </c>
      <c r="G176" s="3">
        <v>38423.64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7766274</v>
      </c>
      <c r="N176" s="3">
        <v>58589900</v>
      </c>
      <c r="O176" s="3">
        <v>9135379000</v>
      </c>
      <c r="P176" s="3">
        <v>26655.84</v>
      </c>
      <c r="Q176" s="3">
        <v>155596000000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19511.53</v>
      </c>
      <c r="AE176" s="3">
        <v>659282.69999999995</v>
      </c>
      <c r="AF176" s="3">
        <v>191666.9</v>
      </c>
      <c r="AG176" s="3">
        <v>922.19079999999997</v>
      </c>
      <c r="AH176" s="3">
        <v>0</v>
      </c>
      <c r="AI176" s="3">
        <v>-41397.699999999997</v>
      </c>
      <c r="AJ176" s="3">
        <v>332384.7</v>
      </c>
      <c r="AK176" s="3">
        <v>44083.95</v>
      </c>
      <c r="AL176" s="3">
        <v>157635.29999999999</v>
      </c>
      <c r="AM176" s="3">
        <v>2632688</v>
      </c>
      <c r="AN176" s="1">
        <v>21</v>
      </c>
    </row>
    <row r="177" spans="1:40" x14ac:dyDescent="0.3">
      <c r="A177" s="2">
        <v>29670</v>
      </c>
      <c r="B177" s="3">
        <v>223086.2</v>
      </c>
      <c r="C177" s="3">
        <v>193713.6</v>
      </c>
      <c r="D177" s="3">
        <v>6170562</v>
      </c>
      <c r="E177" s="3">
        <v>470381.2</v>
      </c>
      <c r="F177" s="3">
        <v>448.37459999999999</v>
      </c>
      <c r="G177" s="3">
        <v>638555.1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9131641</v>
      </c>
      <c r="N177" s="3">
        <v>59035000</v>
      </c>
      <c r="O177" s="3">
        <v>9136057000</v>
      </c>
      <c r="P177" s="3">
        <v>38974.99</v>
      </c>
      <c r="Q177" s="3">
        <v>155610800000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36116.160000000003</v>
      </c>
      <c r="AE177" s="3">
        <v>2000966</v>
      </c>
      <c r="AF177" s="3">
        <v>1416194</v>
      </c>
      <c r="AG177" s="3">
        <v>5236.66</v>
      </c>
      <c r="AH177" s="3">
        <v>0</v>
      </c>
      <c r="AI177" s="3">
        <v>-39287.43</v>
      </c>
      <c r="AJ177" s="3">
        <v>604571.9</v>
      </c>
      <c r="AK177" s="3">
        <v>44644.08</v>
      </c>
      <c r="AL177" s="3">
        <v>159563.4</v>
      </c>
      <c r="AM177" s="3">
        <v>10890260</v>
      </c>
      <c r="AN177" s="1">
        <v>35</v>
      </c>
    </row>
    <row r="178" spans="1:40" x14ac:dyDescent="0.3">
      <c r="A178" s="2">
        <v>29671</v>
      </c>
      <c r="B178" s="3">
        <v>168960.2</v>
      </c>
      <c r="C178" s="3">
        <v>7310.58</v>
      </c>
      <c r="D178" s="3">
        <v>230087.5</v>
      </c>
      <c r="E178" s="3">
        <v>255726.6</v>
      </c>
      <c r="F178" s="3">
        <v>90.917969999999997</v>
      </c>
      <c r="G178" s="3">
        <v>-254492.6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8954237</v>
      </c>
      <c r="N178" s="3">
        <v>59256160</v>
      </c>
      <c r="O178" s="3">
        <v>9135863000</v>
      </c>
      <c r="P178" s="3">
        <v>26943.89</v>
      </c>
      <c r="Q178" s="3">
        <v>155613400000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13952.11</v>
      </c>
      <c r="AE178" s="3">
        <v>536786.5</v>
      </c>
      <c r="AF178" s="3">
        <v>72710.63</v>
      </c>
      <c r="AG178" s="3">
        <v>879.70479999999998</v>
      </c>
      <c r="AH178" s="3">
        <v>0</v>
      </c>
      <c r="AI178" s="3">
        <v>-41251.82</v>
      </c>
      <c r="AJ178" s="3">
        <v>359636</v>
      </c>
      <c r="AK178" s="3">
        <v>47404.35</v>
      </c>
      <c r="AL178" s="3">
        <v>138666.6</v>
      </c>
      <c r="AM178" s="3">
        <v>1232577</v>
      </c>
      <c r="AN178" s="1">
        <v>10</v>
      </c>
    </row>
    <row r="179" spans="1:40" x14ac:dyDescent="0.3">
      <c r="A179" s="2">
        <v>29672</v>
      </c>
      <c r="B179" s="3">
        <v>162854.5</v>
      </c>
      <c r="C179" s="3">
        <v>44.98366</v>
      </c>
      <c r="D179" s="3">
        <v>21397.21</v>
      </c>
      <c r="E179" s="3">
        <v>159603.9</v>
      </c>
      <c r="F179" s="3">
        <v>47.309750000000001</v>
      </c>
      <c r="G179" s="3">
        <v>-310613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8514840</v>
      </c>
      <c r="N179" s="3">
        <v>59333100</v>
      </c>
      <c r="O179" s="3">
        <v>9135639000</v>
      </c>
      <c r="P179" s="3">
        <v>23714.65</v>
      </c>
      <c r="Q179" s="3">
        <v>155612900000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549967.6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23535.99</v>
      </c>
      <c r="AE179" s="3">
        <v>855420.1</v>
      </c>
      <c r="AF179" s="3">
        <v>10925.73</v>
      </c>
      <c r="AG179" s="3">
        <v>1.498848E-2</v>
      </c>
      <c r="AH179" s="3">
        <v>0</v>
      </c>
      <c r="AI179" s="3">
        <v>-41316.449999999997</v>
      </c>
      <c r="AJ179" s="3">
        <v>285926.5</v>
      </c>
      <c r="AK179" s="3">
        <v>57892.08</v>
      </c>
      <c r="AL179" s="3">
        <v>209126.7</v>
      </c>
      <c r="AM179" s="3">
        <v>54206.82</v>
      </c>
      <c r="AN179" s="1">
        <v>21</v>
      </c>
    </row>
    <row r="180" spans="1:40" x14ac:dyDescent="0.3">
      <c r="A180" s="2">
        <v>29673</v>
      </c>
      <c r="B180" s="3">
        <v>156290.5</v>
      </c>
      <c r="C180" s="3">
        <v>5929.91</v>
      </c>
      <c r="D180" s="3">
        <v>1361963</v>
      </c>
      <c r="E180" s="3">
        <v>263812.40000000002</v>
      </c>
      <c r="F180" s="3">
        <v>318.04849999999999</v>
      </c>
      <c r="G180" s="3">
        <v>-45815.94</v>
      </c>
      <c r="H180" s="3">
        <v>534170.9</v>
      </c>
      <c r="I180" s="3">
        <v>205895600</v>
      </c>
      <c r="J180" s="3">
        <v>0</v>
      </c>
      <c r="K180" s="3">
        <v>0</v>
      </c>
      <c r="L180" s="3">
        <v>103704000</v>
      </c>
      <c r="M180" s="3">
        <v>8897166</v>
      </c>
      <c r="N180" s="3">
        <v>54955730</v>
      </c>
      <c r="O180" s="3">
        <v>9139205000</v>
      </c>
      <c r="P180" s="3">
        <v>34929.1</v>
      </c>
      <c r="Q180" s="3">
        <v>155615600000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24423.279999999999</v>
      </c>
      <c r="AE180" s="3">
        <v>535743.4</v>
      </c>
      <c r="AF180" s="3">
        <v>172159.4</v>
      </c>
      <c r="AG180" s="3">
        <v>644.58950000000004</v>
      </c>
      <c r="AH180" s="3">
        <v>0</v>
      </c>
      <c r="AI180" s="3">
        <v>-41475.800000000003</v>
      </c>
      <c r="AJ180" s="3">
        <v>362443.3</v>
      </c>
      <c r="AK180" s="3">
        <v>1065138</v>
      </c>
      <c r="AL180" s="3">
        <v>4739931</v>
      </c>
      <c r="AM180" s="3">
        <v>1839884</v>
      </c>
      <c r="AN180" s="1">
        <v>137</v>
      </c>
    </row>
    <row r="181" spans="1:40" x14ac:dyDescent="0.3">
      <c r="A181" s="2">
        <v>29674</v>
      </c>
      <c r="B181" s="3">
        <v>153443.4</v>
      </c>
      <c r="C181" s="3">
        <v>467.238</v>
      </c>
      <c r="D181" s="3">
        <v>534596.19999999995</v>
      </c>
      <c r="E181" s="3">
        <v>250910.1</v>
      </c>
      <c r="F181" s="3">
        <v>137.99270000000001</v>
      </c>
      <c r="G181" s="3">
        <v>-104425.3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103254500</v>
      </c>
      <c r="M181" s="3">
        <v>8939151</v>
      </c>
      <c r="N181" s="3">
        <v>55151080</v>
      </c>
      <c r="O181" s="3">
        <v>9139123000</v>
      </c>
      <c r="P181" s="3">
        <v>31150.46</v>
      </c>
      <c r="Q181" s="3">
        <v>155614900000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</v>
      </c>
      <c r="AB181" s="3">
        <v>0</v>
      </c>
      <c r="AC181" s="3">
        <v>0</v>
      </c>
      <c r="AD181" s="3">
        <v>42618.67</v>
      </c>
      <c r="AE181" s="3">
        <v>1538626</v>
      </c>
      <c r="AF181" s="3">
        <v>57026.92</v>
      </c>
      <c r="AG181" s="3">
        <v>108.6067</v>
      </c>
      <c r="AH181" s="3">
        <v>0</v>
      </c>
      <c r="AI181" s="3">
        <v>-40533.879999999997</v>
      </c>
      <c r="AJ181" s="3">
        <v>346402</v>
      </c>
      <c r="AK181" s="3">
        <v>46773.51</v>
      </c>
      <c r="AL181" s="3">
        <v>151181.1</v>
      </c>
      <c r="AM181" s="3">
        <v>1327730</v>
      </c>
      <c r="AN181" s="1">
        <v>9</v>
      </c>
    </row>
    <row r="182" spans="1:40" x14ac:dyDescent="0.3">
      <c r="A182" s="2">
        <v>29675</v>
      </c>
      <c r="B182" s="3">
        <v>152735.29999999999</v>
      </c>
      <c r="C182" s="3">
        <v>2117.7469999999998</v>
      </c>
      <c r="D182" s="3">
        <v>11339.12</v>
      </c>
      <c r="E182" s="3">
        <v>144651</v>
      </c>
      <c r="F182" s="3">
        <v>34.733840000000001</v>
      </c>
      <c r="G182" s="3">
        <v>-212379.8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8316721</v>
      </c>
      <c r="N182" s="3">
        <v>55281800</v>
      </c>
      <c r="O182" s="3">
        <v>9138948000</v>
      </c>
      <c r="P182" s="3">
        <v>26170.51</v>
      </c>
      <c r="Q182" s="3">
        <v>155615900000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10016.36</v>
      </c>
      <c r="AE182" s="3">
        <v>280158.40000000002</v>
      </c>
      <c r="AF182" s="3">
        <v>9072.3130000000001</v>
      </c>
      <c r="AG182" s="3">
        <v>165.7405</v>
      </c>
      <c r="AH182" s="3">
        <v>0</v>
      </c>
      <c r="AI182" s="3">
        <v>-41846.85</v>
      </c>
      <c r="AJ182" s="3">
        <v>270491.5</v>
      </c>
      <c r="AK182" s="3">
        <v>48957.68</v>
      </c>
      <c r="AL182" s="3">
        <v>139963.20000000001</v>
      </c>
      <c r="AM182" s="3">
        <v>192834.9</v>
      </c>
      <c r="AN182" s="1">
        <v>4</v>
      </c>
    </row>
    <row r="183" spans="1:40" x14ac:dyDescent="0.3">
      <c r="A183" s="2">
        <v>29676</v>
      </c>
      <c r="B183" s="3">
        <v>154067.4</v>
      </c>
      <c r="C183" s="3">
        <v>6719.1729999999998</v>
      </c>
      <c r="D183" s="3">
        <v>489568.6</v>
      </c>
      <c r="E183" s="3">
        <v>229672.8</v>
      </c>
      <c r="F183" s="3">
        <v>153.34479999999999</v>
      </c>
      <c r="G183" s="3">
        <v>-84010.09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8748008</v>
      </c>
      <c r="N183" s="3">
        <v>55459150</v>
      </c>
      <c r="O183" s="3">
        <v>9138916000</v>
      </c>
      <c r="P183" s="3">
        <v>28554.21</v>
      </c>
      <c r="Q183" s="3">
        <v>155617700000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14906.78</v>
      </c>
      <c r="AE183" s="3">
        <v>426637.7</v>
      </c>
      <c r="AF183" s="3">
        <v>69594.679999999993</v>
      </c>
      <c r="AG183" s="3">
        <v>787.76480000000004</v>
      </c>
      <c r="AH183" s="3">
        <v>0</v>
      </c>
      <c r="AI183" s="3">
        <v>-41524.199999999997</v>
      </c>
      <c r="AJ183" s="3">
        <v>335504.8</v>
      </c>
      <c r="AK183" s="3">
        <v>50295.29</v>
      </c>
      <c r="AL183" s="3">
        <v>158308.29999999999</v>
      </c>
      <c r="AM183" s="3">
        <v>1724878</v>
      </c>
      <c r="AN183" s="1">
        <v>28</v>
      </c>
    </row>
    <row r="184" spans="1:40" x14ac:dyDescent="0.3">
      <c r="A184" s="2">
        <v>29677</v>
      </c>
      <c r="B184" s="3">
        <v>160266.20000000001</v>
      </c>
      <c r="C184" s="3">
        <v>15315.46</v>
      </c>
      <c r="D184" s="3">
        <v>1808899</v>
      </c>
      <c r="E184" s="3">
        <v>369118.6</v>
      </c>
      <c r="F184" s="3">
        <v>308.40769999999998</v>
      </c>
      <c r="G184" s="3">
        <v>152573.29999999999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9610654</v>
      </c>
      <c r="N184" s="3">
        <v>55786090</v>
      </c>
      <c r="O184" s="3">
        <v>9139130000</v>
      </c>
      <c r="P184" s="3">
        <v>36478.339999999997</v>
      </c>
      <c r="Q184" s="3">
        <v>155623300000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19633.900000000001</v>
      </c>
      <c r="AE184" s="3">
        <v>742878.8</v>
      </c>
      <c r="AF184" s="3">
        <v>398031.5</v>
      </c>
      <c r="AG184" s="3">
        <v>1734.5820000000001</v>
      </c>
      <c r="AH184" s="3">
        <v>0</v>
      </c>
      <c r="AI184" s="3">
        <v>-40751.96</v>
      </c>
      <c r="AJ184" s="3">
        <v>500458.2</v>
      </c>
      <c r="AK184" s="3">
        <v>52028.11</v>
      </c>
      <c r="AL184" s="3">
        <v>173610.7</v>
      </c>
      <c r="AM184" s="3">
        <v>4308077</v>
      </c>
      <c r="AN184" s="1">
        <v>36</v>
      </c>
    </row>
    <row r="185" spans="1:40" x14ac:dyDescent="0.3">
      <c r="A185" s="2">
        <v>29678</v>
      </c>
      <c r="B185" s="3">
        <v>150964.6</v>
      </c>
      <c r="C185" s="3">
        <v>442.73090000000002</v>
      </c>
      <c r="D185" s="3">
        <v>300523.8</v>
      </c>
      <c r="E185" s="3">
        <v>221944.2</v>
      </c>
      <c r="F185" s="3">
        <v>67.563159999999996</v>
      </c>
      <c r="G185" s="3">
        <v>-189154.8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9291799</v>
      </c>
      <c r="N185" s="3">
        <v>55968650</v>
      </c>
      <c r="O185" s="3">
        <v>9138983000</v>
      </c>
      <c r="P185" s="3">
        <v>28798.83</v>
      </c>
      <c r="Q185" s="3">
        <v>155622800000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418629.2</v>
      </c>
      <c r="AB185" s="3">
        <v>0</v>
      </c>
      <c r="AC185" s="3">
        <v>0</v>
      </c>
      <c r="AD185" s="3">
        <v>25471.15</v>
      </c>
      <c r="AE185" s="3">
        <v>1103906</v>
      </c>
      <c r="AF185" s="3">
        <v>36096.82</v>
      </c>
      <c r="AG185" s="3">
        <v>94.112740000000002</v>
      </c>
      <c r="AH185" s="3">
        <v>0</v>
      </c>
      <c r="AI185" s="3">
        <v>-40798.83</v>
      </c>
      <c r="AJ185" s="3">
        <v>342172.9</v>
      </c>
      <c r="AK185" s="3">
        <v>50598.47</v>
      </c>
      <c r="AL185" s="3">
        <v>159807.1</v>
      </c>
      <c r="AM185" s="3">
        <v>674638.7</v>
      </c>
      <c r="AN185" s="1">
        <v>20</v>
      </c>
    </row>
    <row r="186" spans="1:40" x14ac:dyDescent="0.3">
      <c r="A186" s="2">
        <v>29679</v>
      </c>
      <c r="B186" s="3">
        <v>150716.5</v>
      </c>
      <c r="C186" s="3">
        <v>614.01310000000001</v>
      </c>
      <c r="D186" s="3">
        <v>805693.1</v>
      </c>
      <c r="E186" s="3">
        <v>247573</v>
      </c>
      <c r="F186" s="3">
        <v>142.35470000000001</v>
      </c>
      <c r="G186" s="3">
        <v>-57102.239999999998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9167850</v>
      </c>
      <c r="N186" s="3">
        <v>56120800</v>
      </c>
      <c r="O186" s="3">
        <v>9138993000</v>
      </c>
      <c r="P186" s="3">
        <v>31790.21</v>
      </c>
      <c r="Q186" s="3">
        <v>155622900000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26555.3</v>
      </c>
      <c r="AE186" s="3">
        <v>986709.9</v>
      </c>
      <c r="AF186" s="3">
        <v>64060.75</v>
      </c>
      <c r="AG186" s="3">
        <v>129.08519999999999</v>
      </c>
      <c r="AH186" s="3">
        <v>0</v>
      </c>
      <c r="AI186" s="3">
        <v>-41303.64</v>
      </c>
      <c r="AJ186" s="3">
        <v>337930.7</v>
      </c>
      <c r="AK186" s="3">
        <v>51024.36</v>
      </c>
      <c r="AL186" s="3">
        <v>185883.6</v>
      </c>
      <c r="AM186" s="3">
        <v>1626118</v>
      </c>
      <c r="AN186" s="1">
        <v>44</v>
      </c>
    </row>
    <row r="187" spans="1:40" x14ac:dyDescent="0.3">
      <c r="A187" s="2">
        <v>29680</v>
      </c>
      <c r="B187" s="3">
        <v>149042.29999999999</v>
      </c>
      <c r="C187" s="3">
        <v>1034.316</v>
      </c>
      <c r="D187" s="3">
        <v>1833249</v>
      </c>
      <c r="E187" s="3">
        <v>319061.3</v>
      </c>
      <c r="F187" s="3">
        <v>302.0127</v>
      </c>
      <c r="G187" s="3">
        <v>136168.1</v>
      </c>
      <c r="H187" s="3">
        <v>0</v>
      </c>
      <c r="I187" s="3">
        <v>207144300</v>
      </c>
      <c r="J187" s="3">
        <v>0</v>
      </c>
      <c r="K187" s="3">
        <v>0</v>
      </c>
      <c r="L187" s="3">
        <v>103202800</v>
      </c>
      <c r="M187" s="3">
        <v>9479001</v>
      </c>
      <c r="N187" s="3">
        <v>56360730</v>
      </c>
      <c r="O187" s="3">
        <v>9139187000</v>
      </c>
      <c r="P187" s="3">
        <v>37730.910000000003</v>
      </c>
      <c r="Q187" s="3">
        <v>155623600000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583114.5</v>
      </c>
      <c r="AB187" s="3">
        <v>0</v>
      </c>
      <c r="AC187" s="3">
        <v>0</v>
      </c>
      <c r="AD187" s="3">
        <v>32415.73</v>
      </c>
      <c r="AE187" s="3">
        <v>1375102</v>
      </c>
      <c r="AF187" s="3">
        <v>165585.4</v>
      </c>
      <c r="AG187" s="3">
        <v>231.19579999999999</v>
      </c>
      <c r="AH187" s="3">
        <v>0</v>
      </c>
      <c r="AI187" s="3">
        <v>-40909.910000000003</v>
      </c>
      <c r="AJ187" s="3">
        <v>422704.5</v>
      </c>
      <c r="AK187" s="3">
        <v>51522.15</v>
      </c>
      <c r="AL187" s="3">
        <v>182882</v>
      </c>
      <c r="AM187" s="3">
        <v>3384246</v>
      </c>
      <c r="AN187" s="1">
        <v>29</v>
      </c>
    </row>
    <row r="188" spans="1:40" x14ac:dyDescent="0.3">
      <c r="A188" s="2">
        <v>29681</v>
      </c>
      <c r="B188" s="3">
        <v>147685</v>
      </c>
      <c r="C188" s="3">
        <v>1146.769</v>
      </c>
      <c r="D188" s="3">
        <v>2689674</v>
      </c>
      <c r="E188" s="3">
        <v>374520.5</v>
      </c>
      <c r="F188" s="3">
        <v>443.91129999999998</v>
      </c>
      <c r="G188" s="3">
        <v>241651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9910414</v>
      </c>
      <c r="N188" s="3">
        <v>56652430</v>
      </c>
      <c r="O188" s="3">
        <v>9139509000</v>
      </c>
      <c r="P188" s="3">
        <v>42433.91</v>
      </c>
      <c r="Q188" s="3">
        <v>155624900000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720217.8</v>
      </c>
      <c r="AB188" s="3">
        <v>0</v>
      </c>
      <c r="AC188" s="3">
        <v>0</v>
      </c>
      <c r="AD188" s="3">
        <v>37705.96</v>
      </c>
      <c r="AE188" s="3">
        <v>1659298</v>
      </c>
      <c r="AF188" s="3">
        <v>254653</v>
      </c>
      <c r="AG188" s="3">
        <v>258.89609999999999</v>
      </c>
      <c r="AH188" s="3">
        <v>0</v>
      </c>
      <c r="AI188" s="3">
        <v>-39738.76</v>
      </c>
      <c r="AJ188" s="3">
        <v>500319.8</v>
      </c>
      <c r="AK188" s="3">
        <v>50806.720000000001</v>
      </c>
      <c r="AL188" s="3">
        <v>208735.3</v>
      </c>
      <c r="AM188" s="3">
        <v>4664696</v>
      </c>
      <c r="AN188" s="1">
        <v>52</v>
      </c>
    </row>
    <row r="189" spans="1:40" x14ac:dyDescent="0.3">
      <c r="A189" s="2">
        <v>29682</v>
      </c>
      <c r="B189" s="3">
        <v>167977.7</v>
      </c>
      <c r="C189" s="3">
        <v>1161.7929999999999</v>
      </c>
      <c r="D189" s="3">
        <v>3667957</v>
      </c>
      <c r="E189" s="3">
        <v>436830.4</v>
      </c>
      <c r="F189" s="3">
        <v>590.42139999999995</v>
      </c>
      <c r="G189" s="3">
        <v>337769.6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10448700</v>
      </c>
      <c r="N189" s="3">
        <v>57040350</v>
      </c>
      <c r="O189" s="3">
        <v>9139913000</v>
      </c>
      <c r="P189" s="3">
        <v>46210.86</v>
      </c>
      <c r="Q189" s="3">
        <v>155626800000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910925.4</v>
      </c>
      <c r="AB189" s="3">
        <v>0</v>
      </c>
      <c r="AC189" s="3">
        <v>0</v>
      </c>
      <c r="AD189" s="3">
        <v>45906.43</v>
      </c>
      <c r="AE189" s="3">
        <v>2077683</v>
      </c>
      <c r="AF189" s="3">
        <v>336139</v>
      </c>
      <c r="AG189" s="3">
        <v>260.10210000000001</v>
      </c>
      <c r="AH189" s="3">
        <v>0</v>
      </c>
      <c r="AI189" s="3">
        <v>-40109.49</v>
      </c>
      <c r="AJ189" s="3">
        <v>592531.5</v>
      </c>
      <c r="AK189" s="3">
        <v>51822.74</v>
      </c>
      <c r="AL189" s="3">
        <v>204730.9</v>
      </c>
      <c r="AM189" s="3">
        <v>6050401</v>
      </c>
      <c r="AN189" s="1">
        <v>35</v>
      </c>
    </row>
    <row r="190" spans="1:40" x14ac:dyDescent="0.3">
      <c r="A190" s="2">
        <v>29683</v>
      </c>
      <c r="B190" s="3">
        <v>203682.6</v>
      </c>
      <c r="C190" s="3">
        <v>871.07749999999999</v>
      </c>
      <c r="D190" s="3">
        <v>3260751</v>
      </c>
      <c r="E190" s="3">
        <v>446716.1</v>
      </c>
      <c r="F190" s="3">
        <v>530.63869999999997</v>
      </c>
      <c r="G190" s="3">
        <v>204529.7</v>
      </c>
      <c r="H190" s="3">
        <v>0</v>
      </c>
      <c r="I190" s="3">
        <v>186293200</v>
      </c>
      <c r="J190" s="3">
        <v>0</v>
      </c>
      <c r="K190" s="3">
        <v>0</v>
      </c>
      <c r="L190" s="3">
        <v>102213400</v>
      </c>
      <c r="M190" s="3">
        <v>10732650</v>
      </c>
      <c r="N190" s="3">
        <v>57382790</v>
      </c>
      <c r="O190" s="3">
        <v>9140207000</v>
      </c>
      <c r="P190" s="3">
        <v>43885.59</v>
      </c>
      <c r="Q190" s="3">
        <v>155628500000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</v>
      </c>
      <c r="AB190" s="3">
        <v>0</v>
      </c>
      <c r="AC190" s="3">
        <v>0</v>
      </c>
      <c r="AD190" s="3">
        <v>39058.239999999998</v>
      </c>
      <c r="AE190" s="3">
        <v>1904261</v>
      </c>
      <c r="AF190" s="3">
        <v>271599.5</v>
      </c>
      <c r="AG190" s="3">
        <v>187.96279999999999</v>
      </c>
      <c r="AH190" s="3">
        <v>0</v>
      </c>
      <c r="AI190" s="3">
        <v>-40484.79</v>
      </c>
      <c r="AJ190" s="3">
        <v>565129.6</v>
      </c>
      <c r="AK190" s="3">
        <v>53559.74</v>
      </c>
      <c r="AL190" s="3">
        <v>222820.1</v>
      </c>
      <c r="AM190" s="3">
        <v>5358221</v>
      </c>
      <c r="AN190" s="1">
        <v>49</v>
      </c>
    </row>
    <row r="191" spans="1:40" x14ac:dyDescent="0.3">
      <c r="A191" s="2">
        <v>29684</v>
      </c>
      <c r="B191" s="3">
        <v>191959.9</v>
      </c>
      <c r="C191" s="3">
        <v>601.36019999999996</v>
      </c>
      <c r="D191" s="3">
        <v>3023261</v>
      </c>
      <c r="E191" s="3">
        <v>443262.4</v>
      </c>
      <c r="F191" s="3">
        <v>476.17619999999999</v>
      </c>
      <c r="G191" s="3">
        <v>138928.20000000001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10898230</v>
      </c>
      <c r="N191" s="3">
        <v>57692780</v>
      </c>
      <c r="O191" s="3">
        <v>9140449000</v>
      </c>
      <c r="P191" s="3">
        <v>43772.85</v>
      </c>
      <c r="Q191" s="3">
        <v>155630300000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779815.1</v>
      </c>
      <c r="AB191" s="3">
        <v>0</v>
      </c>
      <c r="AC191" s="3">
        <v>0</v>
      </c>
      <c r="AD191" s="3">
        <v>35864.51</v>
      </c>
      <c r="AE191" s="3">
        <v>1567570</v>
      </c>
      <c r="AF191" s="3">
        <v>215350.2</v>
      </c>
      <c r="AG191" s="3">
        <v>120.8909</v>
      </c>
      <c r="AH191" s="3">
        <v>0</v>
      </c>
      <c r="AI191" s="3">
        <v>-40568.99</v>
      </c>
      <c r="AJ191" s="3">
        <v>548158.5</v>
      </c>
      <c r="AK191" s="3">
        <v>59564.53</v>
      </c>
      <c r="AL191" s="3">
        <v>238302.8</v>
      </c>
      <c r="AM191" s="3">
        <v>4884900</v>
      </c>
      <c r="AN191" s="1">
        <v>41</v>
      </c>
    </row>
    <row r="192" spans="1:40" x14ac:dyDescent="0.3">
      <c r="A192" s="2">
        <v>29685</v>
      </c>
      <c r="B192" s="3">
        <v>186954.2</v>
      </c>
      <c r="C192" s="3">
        <v>573.33190000000002</v>
      </c>
      <c r="D192" s="3">
        <v>3792544</v>
      </c>
      <c r="E192" s="3">
        <v>475909.7</v>
      </c>
      <c r="F192" s="3">
        <v>545.78689999999995</v>
      </c>
      <c r="G192" s="3">
        <v>219625.5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11193630</v>
      </c>
      <c r="N192" s="3">
        <v>58021850</v>
      </c>
      <c r="O192" s="3">
        <v>9140782000</v>
      </c>
      <c r="P192" s="3">
        <v>44307.34</v>
      </c>
      <c r="Q192" s="3">
        <v>155632600000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1409526</v>
      </c>
      <c r="Y192" s="3">
        <v>0</v>
      </c>
      <c r="Z192" s="3">
        <v>0</v>
      </c>
      <c r="AA192" s="3">
        <v>956161.7</v>
      </c>
      <c r="AB192" s="3">
        <v>0</v>
      </c>
      <c r="AC192" s="3">
        <v>0</v>
      </c>
      <c r="AD192" s="3">
        <v>40349.78</v>
      </c>
      <c r="AE192" s="3">
        <v>1914181</v>
      </c>
      <c r="AF192" s="3">
        <v>271450.8</v>
      </c>
      <c r="AG192" s="3">
        <v>107.3389</v>
      </c>
      <c r="AH192" s="3">
        <v>0</v>
      </c>
      <c r="AI192" s="3">
        <v>-40257.65</v>
      </c>
      <c r="AJ192" s="3">
        <v>582605.9</v>
      </c>
      <c r="AK192" s="3">
        <v>58500.27</v>
      </c>
      <c r="AL192" s="3">
        <v>253656.3</v>
      </c>
      <c r="AM192" s="3">
        <v>5895934</v>
      </c>
      <c r="AN192" s="1">
        <v>20</v>
      </c>
    </row>
    <row r="193" spans="1:40" x14ac:dyDescent="0.3">
      <c r="A193" s="2">
        <v>29686</v>
      </c>
      <c r="B193" s="3">
        <v>178149</v>
      </c>
      <c r="C193" s="3">
        <v>417.25029999999998</v>
      </c>
      <c r="D193" s="3">
        <v>3830027</v>
      </c>
      <c r="E193" s="3">
        <v>488620.7</v>
      </c>
      <c r="F193" s="3">
        <v>538.67060000000004</v>
      </c>
      <c r="G193" s="3">
        <v>181786.9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11407450</v>
      </c>
      <c r="N193" s="3">
        <v>58347960</v>
      </c>
      <c r="O193" s="3">
        <v>9141067000</v>
      </c>
      <c r="P193" s="3">
        <v>44902.22</v>
      </c>
      <c r="Q193" s="3">
        <v>155634900000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1206302</v>
      </c>
      <c r="AB193" s="3">
        <v>0</v>
      </c>
      <c r="AC193" s="3">
        <v>0</v>
      </c>
      <c r="AD193" s="3">
        <v>34117.15</v>
      </c>
      <c r="AE193" s="3">
        <v>1868076</v>
      </c>
      <c r="AF193" s="3">
        <v>251688.9</v>
      </c>
      <c r="AG193" s="3">
        <v>73.344989999999996</v>
      </c>
      <c r="AH193" s="3">
        <v>0</v>
      </c>
      <c r="AI193" s="3">
        <v>-40812.81</v>
      </c>
      <c r="AJ193" s="3">
        <v>579472.6</v>
      </c>
      <c r="AK193" s="3">
        <v>72485.23</v>
      </c>
      <c r="AL193" s="3">
        <v>253516.5</v>
      </c>
      <c r="AM193" s="3">
        <v>5920737</v>
      </c>
      <c r="AN193" s="1">
        <v>11</v>
      </c>
    </row>
    <row r="194" spans="1:40" x14ac:dyDescent="0.3">
      <c r="A194" s="2">
        <v>29687</v>
      </c>
      <c r="B194" s="3">
        <v>175684.3</v>
      </c>
      <c r="C194" s="3">
        <v>280.21839999999997</v>
      </c>
      <c r="D194" s="3">
        <v>3287901</v>
      </c>
      <c r="E194" s="3">
        <v>471251.20000000001</v>
      </c>
      <c r="F194" s="3">
        <v>446.92809999999997</v>
      </c>
      <c r="G194" s="3">
        <v>72304.77</v>
      </c>
      <c r="H194" s="3">
        <v>0</v>
      </c>
      <c r="I194" s="3">
        <v>160003600</v>
      </c>
      <c r="J194" s="3">
        <v>0</v>
      </c>
      <c r="K194" s="3">
        <v>0</v>
      </c>
      <c r="L194" s="3">
        <v>99798860</v>
      </c>
      <c r="M194" s="3">
        <v>11419300</v>
      </c>
      <c r="N194" s="3">
        <v>58640670</v>
      </c>
      <c r="O194" s="3">
        <v>9141258000</v>
      </c>
      <c r="P194" s="3">
        <v>41555.35</v>
      </c>
      <c r="Q194" s="3">
        <v>155637000000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0</v>
      </c>
      <c r="AD194" s="3">
        <v>17166.96</v>
      </c>
      <c r="AE194" s="3">
        <v>1625076</v>
      </c>
      <c r="AF194" s="3">
        <v>198401.2</v>
      </c>
      <c r="AG194" s="3">
        <v>38.369030000000002</v>
      </c>
      <c r="AH194" s="3">
        <v>0</v>
      </c>
      <c r="AI194" s="3">
        <v>-40930.29</v>
      </c>
      <c r="AJ194" s="3">
        <v>535313.19999999995</v>
      </c>
      <c r="AK194" s="3">
        <v>66067.08</v>
      </c>
      <c r="AL194" s="3">
        <v>242740.7</v>
      </c>
      <c r="AM194" s="3">
        <v>5256180</v>
      </c>
      <c r="AN194" s="1">
        <v>32</v>
      </c>
    </row>
    <row r="195" spans="1:40" x14ac:dyDescent="0.3">
      <c r="A195" s="2">
        <v>29688</v>
      </c>
      <c r="B195" s="3">
        <v>169928.3</v>
      </c>
      <c r="C195" s="3">
        <v>192.60140000000001</v>
      </c>
      <c r="D195" s="3">
        <v>2787128</v>
      </c>
      <c r="E195" s="3">
        <v>434337.6</v>
      </c>
      <c r="F195" s="3">
        <v>422.91649999999998</v>
      </c>
      <c r="G195" s="3">
        <v>4744.1090000000004</v>
      </c>
      <c r="H195" s="3">
        <v>0</v>
      </c>
      <c r="I195" s="3">
        <v>154776700</v>
      </c>
      <c r="J195" s="3">
        <v>0</v>
      </c>
      <c r="K195" s="3">
        <v>0</v>
      </c>
      <c r="L195" s="3">
        <v>98947420</v>
      </c>
      <c r="M195" s="3">
        <v>11287910</v>
      </c>
      <c r="N195" s="3">
        <v>58899130</v>
      </c>
      <c r="O195" s="3">
        <v>9141390000</v>
      </c>
      <c r="P195" s="3">
        <v>40822.26</v>
      </c>
      <c r="Q195" s="3">
        <v>155638800000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2341472</v>
      </c>
      <c r="AB195" s="3">
        <v>0</v>
      </c>
      <c r="AC195" s="3">
        <v>0</v>
      </c>
      <c r="AD195" s="3">
        <v>6649.41</v>
      </c>
      <c r="AE195" s="3">
        <v>1481119</v>
      </c>
      <c r="AF195" s="3">
        <v>151751.70000000001</v>
      </c>
      <c r="AG195" s="3">
        <v>27.885179999999998</v>
      </c>
      <c r="AH195" s="3">
        <v>0</v>
      </c>
      <c r="AI195" s="3">
        <v>-40950.21</v>
      </c>
      <c r="AJ195" s="3">
        <v>505328.9</v>
      </c>
      <c r="AK195" s="3">
        <v>72593.679999999993</v>
      </c>
      <c r="AL195" s="3">
        <v>247027.6</v>
      </c>
      <c r="AM195" s="3">
        <v>5180424</v>
      </c>
      <c r="AN195" s="1">
        <v>49</v>
      </c>
    </row>
    <row r="196" spans="1:40" x14ac:dyDescent="0.3">
      <c r="A196" s="2">
        <v>29689</v>
      </c>
      <c r="B196" s="3">
        <v>171518.1</v>
      </c>
      <c r="C196" s="3">
        <v>137.75059999999999</v>
      </c>
      <c r="D196" s="3">
        <v>3327886</v>
      </c>
      <c r="E196" s="3">
        <v>464813.6</v>
      </c>
      <c r="F196" s="3">
        <v>449.73489999999998</v>
      </c>
      <c r="G196" s="3">
        <v>70439.77</v>
      </c>
      <c r="H196" s="3">
        <v>0</v>
      </c>
      <c r="I196" s="3">
        <v>148398700</v>
      </c>
      <c r="J196" s="3">
        <v>0</v>
      </c>
      <c r="K196" s="3">
        <v>0</v>
      </c>
      <c r="L196" s="3">
        <v>98094280</v>
      </c>
      <c r="M196" s="3">
        <v>11305320</v>
      </c>
      <c r="N196" s="3">
        <v>59133170</v>
      </c>
      <c r="O196" s="3">
        <v>9141595000</v>
      </c>
      <c r="P196" s="3">
        <v>41736.5</v>
      </c>
      <c r="Q196" s="3">
        <v>155640900000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0</v>
      </c>
      <c r="AD196" s="3">
        <v>7244.652</v>
      </c>
      <c r="AE196" s="3">
        <v>1667139</v>
      </c>
      <c r="AF196" s="3">
        <v>179316.9</v>
      </c>
      <c r="AG196" s="3">
        <v>15.946479999999999</v>
      </c>
      <c r="AH196" s="3">
        <v>0</v>
      </c>
      <c r="AI196" s="3">
        <v>-40878.01</v>
      </c>
      <c r="AJ196" s="3">
        <v>500363.3</v>
      </c>
      <c r="AK196" s="3">
        <v>82771.11</v>
      </c>
      <c r="AL196" s="3">
        <v>266486.3</v>
      </c>
      <c r="AM196" s="3">
        <v>6337903</v>
      </c>
      <c r="AN196" s="1">
        <v>21</v>
      </c>
    </row>
    <row r="197" spans="1:40" x14ac:dyDescent="0.3">
      <c r="A197" s="2">
        <v>29690</v>
      </c>
      <c r="B197" s="3">
        <v>172000.1</v>
      </c>
      <c r="C197" s="3">
        <v>95.377790000000005</v>
      </c>
      <c r="D197" s="3">
        <v>3878493</v>
      </c>
      <c r="E197" s="3">
        <v>487167.5</v>
      </c>
      <c r="F197" s="3">
        <v>492.65960000000001</v>
      </c>
      <c r="G197" s="3">
        <v>133305.9</v>
      </c>
      <c r="H197" s="3">
        <v>0</v>
      </c>
      <c r="I197" s="3">
        <v>141045300</v>
      </c>
      <c r="J197" s="3">
        <v>0</v>
      </c>
      <c r="K197" s="3">
        <v>0</v>
      </c>
      <c r="L197" s="3">
        <v>97153650</v>
      </c>
      <c r="M197" s="3">
        <v>11340380</v>
      </c>
      <c r="N197" s="3">
        <v>59381530</v>
      </c>
      <c r="O197" s="3">
        <v>9141864000</v>
      </c>
      <c r="P197" s="3">
        <v>42093.65</v>
      </c>
      <c r="Q197" s="3">
        <v>155643300000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0</v>
      </c>
      <c r="AD197" s="3">
        <v>8725.7970000000005</v>
      </c>
      <c r="AE197" s="3">
        <v>1919615</v>
      </c>
      <c r="AF197" s="3">
        <v>205882.3</v>
      </c>
      <c r="AG197" s="3">
        <v>1.526054</v>
      </c>
      <c r="AH197" s="3">
        <v>0</v>
      </c>
      <c r="AI197" s="3">
        <v>-40711</v>
      </c>
      <c r="AJ197" s="3">
        <v>511858.7</v>
      </c>
      <c r="AK197" s="3">
        <v>78633.7</v>
      </c>
      <c r="AL197" s="3">
        <v>263667.5</v>
      </c>
      <c r="AM197" s="3">
        <v>7309653</v>
      </c>
      <c r="AN197" s="1">
        <v>38</v>
      </c>
    </row>
    <row r="198" spans="1:40" x14ac:dyDescent="0.3">
      <c r="A198" s="2">
        <v>29691</v>
      </c>
      <c r="B198" s="3">
        <v>172896.2</v>
      </c>
      <c r="C198" s="3">
        <v>70.064170000000004</v>
      </c>
      <c r="D198" s="3">
        <v>3777695</v>
      </c>
      <c r="E198" s="3">
        <v>478205.5</v>
      </c>
      <c r="F198" s="3">
        <v>480.85340000000002</v>
      </c>
      <c r="G198" s="3">
        <v>91216.19</v>
      </c>
      <c r="H198" s="3">
        <v>0</v>
      </c>
      <c r="I198" s="3">
        <v>133636100</v>
      </c>
      <c r="J198" s="3">
        <v>0</v>
      </c>
      <c r="K198" s="3">
        <v>0</v>
      </c>
      <c r="L198" s="3">
        <v>96386260</v>
      </c>
      <c r="M198" s="3">
        <v>11275770</v>
      </c>
      <c r="N198" s="3">
        <v>59594860</v>
      </c>
      <c r="O198" s="3">
        <v>9142094000</v>
      </c>
      <c r="P198" s="3">
        <v>42328.54</v>
      </c>
      <c r="Q198" s="3">
        <v>155645600000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3335453</v>
      </c>
      <c r="AB198" s="3">
        <v>0</v>
      </c>
      <c r="AC198" s="3">
        <v>0</v>
      </c>
      <c r="AD198" s="3">
        <v>10826.65</v>
      </c>
      <c r="AE198" s="3">
        <v>1925166</v>
      </c>
      <c r="AF198" s="3">
        <v>190239.4</v>
      </c>
      <c r="AG198" s="3">
        <v>5.1342640000000001E-4</v>
      </c>
      <c r="AH198" s="3">
        <v>0</v>
      </c>
      <c r="AI198" s="3">
        <v>-40498.879999999997</v>
      </c>
      <c r="AJ198" s="3">
        <v>492782.7</v>
      </c>
      <c r="AK198" s="3">
        <v>88237.74</v>
      </c>
      <c r="AL198" s="3">
        <v>279630</v>
      </c>
      <c r="AM198" s="3">
        <v>7364613</v>
      </c>
      <c r="AN198" s="1">
        <v>21</v>
      </c>
    </row>
    <row r="199" spans="1:40" x14ac:dyDescent="0.3">
      <c r="A199" s="2">
        <v>29692</v>
      </c>
      <c r="B199" s="3">
        <v>169675.8</v>
      </c>
      <c r="C199" s="3">
        <v>39.87041</v>
      </c>
      <c r="D199" s="3">
        <v>3212606</v>
      </c>
      <c r="E199" s="3">
        <v>456789.1</v>
      </c>
      <c r="F199" s="3">
        <v>384.34249999999997</v>
      </c>
      <c r="G199" s="3">
        <v>-532.21879999999999</v>
      </c>
      <c r="H199" s="3">
        <v>0</v>
      </c>
      <c r="I199" s="3">
        <v>126946700</v>
      </c>
      <c r="J199" s="3">
        <v>0</v>
      </c>
      <c r="K199" s="3">
        <v>0</v>
      </c>
      <c r="L199" s="3">
        <v>96007620</v>
      </c>
      <c r="M199" s="3">
        <v>11068020</v>
      </c>
      <c r="N199" s="3">
        <v>59809070</v>
      </c>
      <c r="O199" s="3">
        <v>9142203000</v>
      </c>
      <c r="P199" s="3">
        <v>39638.04</v>
      </c>
      <c r="Q199" s="3">
        <v>155647500000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11273.84</v>
      </c>
      <c r="AE199" s="3">
        <v>1909570</v>
      </c>
      <c r="AF199" s="3">
        <v>159309.29999999999</v>
      </c>
      <c r="AG199" s="3">
        <v>3.831727E-4</v>
      </c>
      <c r="AH199" s="3">
        <v>0</v>
      </c>
      <c r="AI199" s="3">
        <v>-40495.410000000003</v>
      </c>
      <c r="AJ199" s="3">
        <v>451407.8</v>
      </c>
      <c r="AK199" s="3">
        <v>79365.259999999995</v>
      </c>
      <c r="AL199" s="3">
        <v>237380.6</v>
      </c>
      <c r="AM199" s="3">
        <v>6654319</v>
      </c>
      <c r="AN199" s="1">
        <v>8</v>
      </c>
    </row>
    <row r="200" spans="1:40" x14ac:dyDescent="0.3">
      <c r="A200" s="2">
        <v>29693</v>
      </c>
      <c r="B200" s="3">
        <v>182201.1</v>
      </c>
      <c r="C200" s="3">
        <v>10483.64</v>
      </c>
      <c r="D200" s="3">
        <v>3199715</v>
      </c>
      <c r="E200" s="3">
        <v>564070.40000000002</v>
      </c>
      <c r="F200" s="3">
        <v>471.99040000000002</v>
      </c>
      <c r="G200" s="3">
        <v>-44662.62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96356220</v>
      </c>
      <c r="M200" s="3">
        <v>11542310</v>
      </c>
      <c r="N200" s="3">
        <v>59987680</v>
      </c>
      <c r="O200" s="3">
        <v>9142327000</v>
      </c>
      <c r="P200" s="3">
        <v>43107.79</v>
      </c>
      <c r="Q200" s="3">
        <v>155651000000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2633768</v>
      </c>
      <c r="AB200" s="3">
        <v>0</v>
      </c>
      <c r="AC200" s="3">
        <v>0</v>
      </c>
      <c r="AD200" s="3">
        <v>7301.1540000000005</v>
      </c>
      <c r="AE200" s="3">
        <v>2012376</v>
      </c>
      <c r="AF200" s="3">
        <v>221829.6</v>
      </c>
      <c r="AG200" s="3">
        <v>710.92340000000002</v>
      </c>
      <c r="AH200" s="3">
        <v>0</v>
      </c>
      <c r="AI200" s="3">
        <v>-40461.4</v>
      </c>
      <c r="AJ200" s="3">
        <v>489384.1</v>
      </c>
      <c r="AK200" s="3">
        <v>94762.46</v>
      </c>
      <c r="AL200" s="3">
        <v>310954.7</v>
      </c>
      <c r="AM200" s="3">
        <v>7848061</v>
      </c>
      <c r="AN200" s="1">
        <v>37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936798.2</v>
      </c>
      <c r="E201" s="3">
        <v>374142.9</v>
      </c>
      <c r="F201" s="3">
        <v>357.52870000000001</v>
      </c>
      <c r="G201" s="3">
        <v>-345139.6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95800310</v>
      </c>
      <c r="M201" s="3">
        <v>10824610</v>
      </c>
      <c r="N201" s="3">
        <v>60171720</v>
      </c>
      <c r="O201" s="3">
        <v>9142103000</v>
      </c>
      <c r="P201" s="3">
        <v>36289.730000000003</v>
      </c>
      <c r="Q201" s="3">
        <v>155650800000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2476192</v>
      </c>
      <c r="AB201" s="3">
        <v>0</v>
      </c>
      <c r="AC201" s="3">
        <v>0</v>
      </c>
      <c r="AD201" s="3">
        <v>10470.98</v>
      </c>
      <c r="AE201" s="3">
        <v>1795954</v>
      </c>
      <c r="AF201" s="3">
        <v>45813.31</v>
      </c>
      <c r="AG201" s="3">
        <v>0</v>
      </c>
      <c r="AH201" s="3">
        <v>0</v>
      </c>
      <c r="AI201" s="3">
        <v>-40294.1</v>
      </c>
      <c r="AJ201" s="3">
        <v>435347</v>
      </c>
      <c r="AK201" s="3">
        <v>79524.13</v>
      </c>
      <c r="AL201" s="3">
        <v>251510.1</v>
      </c>
      <c r="AM201" s="3">
        <v>2922356</v>
      </c>
      <c r="AN201" s="1">
        <v>39</v>
      </c>
    </row>
    <row r="202" spans="1:40" x14ac:dyDescent="0.3">
      <c r="A202" s="2">
        <v>29695</v>
      </c>
      <c r="B202" s="3">
        <v>175570</v>
      </c>
      <c r="C202" s="3">
        <v>9835.1509999999998</v>
      </c>
      <c r="D202" s="3">
        <v>1235062</v>
      </c>
      <c r="E202" s="3">
        <v>452823.1</v>
      </c>
      <c r="F202" s="3">
        <v>254.1156</v>
      </c>
      <c r="G202" s="3">
        <v>-275009.40000000002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96881680</v>
      </c>
      <c r="M202" s="3">
        <v>11168150</v>
      </c>
      <c r="N202" s="3">
        <v>60219980</v>
      </c>
      <c r="O202" s="3">
        <v>9142044000</v>
      </c>
      <c r="P202" s="3">
        <v>37478.050000000003</v>
      </c>
      <c r="Q202" s="3">
        <v>155653300000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1409054</v>
      </c>
      <c r="AB202" s="3">
        <v>0</v>
      </c>
      <c r="AC202" s="3">
        <v>0</v>
      </c>
      <c r="AD202" s="3">
        <v>2463.1880000000001</v>
      </c>
      <c r="AE202" s="3">
        <v>983393.3</v>
      </c>
      <c r="AF202" s="3">
        <v>96479.85</v>
      </c>
      <c r="AG202" s="3">
        <v>710.00540000000001</v>
      </c>
      <c r="AH202" s="3">
        <v>0</v>
      </c>
      <c r="AI202" s="3">
        <v>-40592.199999999997</v>
      </c>
      <c r="AJ202" s="3">
        <v>396049.9</v>
      </c>
      <c r="AK202" s="3">
        <v>89044.15</v>
      </c>
      <c r="AL202" s="3">
        <v>347962.5</v>
      </c>
      <c r="AM202" s="3">
        <v>4933657</v>
      </c>
      <c r="AN202" s="1">
        <v>44</v>
      </c>
    </row>
    <row r="203" spans="1:40" x14ac:dyDescent="0.3">
      <c r="A203" s="2">
        <v>29696</v>
      </c>
      <c r="B203" s="3">
        <v>175752.4</v>
      </c>
      <c r="C203" s="3">
        <v>10588.87</v>
      </c>
      <c r="D203" s="3">
        <v>1894637</v>
      </c>
      <c r="E203" s="3">
        <v>498941.8</v>
      </c>
      <c r="F203" s="3">
        <v>390.57870000000003</v>
      </c>
      <c r="G203" s="3">
        <v>-91346.58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97224260</v>
      </c>
      <c r="M203" s="3">
        <v>11475710</v>
      </c>
      <c r="N203" s="3">
        <v>60393260</v>
      </c>
      <c r="O203" s="3">
        <v>9142099000</v>
      </c>
      <c r="P203" s="3">
        <v>40692</v>
      </c>
      <c r="Q203" s="3">
        <v>155656600000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1064.81</v>
      </c>
      <c r="AE203" s="3">
        <v>796600.8</v>
      </c>
      <c r="AF203" s="3">
        <v>146049.79999999999</v>
      </c>
      <c r="AG203" s="3">
        <v>715.74879999999996</v>
      </c>
      <c r="AH203" s="3">
        <v>0</v>
      </c>
      <c r="AI203" s="3">
        <v>-40705.56</v>
      </c>
      <c r="AJ203" s="3">
        <v>451491.5</v>
      </c>
      <c r="AK203" s="3">
        <v>89637.65</v>
      </c>
      <c r="AL203" s="3">
        <v>278371.8</v>
      </c>
      <c r="AM203" s="3">
        <v>4888701</v>
      </c>
      <c r="AN203" s="1">
        <v>29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1169281</v>
      </c>
      <c r="E204" s="3">
        <v>391856.2</v>
      </c>
      <c r="F204" s="3">
        <v>312.50360000000001</v>
      </c>
      <c r="G204" s="3">
        <v>-216043.2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95448530</v>
      </c>
      <c r="M204" s="3">
        <v>11172620</v>
      </c>
      <c r="N204" s="3">
        <v>60488290</v>
      </c>
      <c r="O204" s="3">
        <v>9142062000</v>
      </c>
      <c r="P204" s="3">
        <v>37040.239999999998</v>
      </c>
      <c r="Q204" s="3">
        <v>155656000000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2765101</v>
      </c>
      <c r="AB204" s="3">
        <v>0</v>
      </c>
      <c r="AC204" s="3">
        <v>0</v>
      </c>
      <c r="AD204" s="3">
        <v>4951.6819999999998</v>
      </c>
      <c r="AE204" s="3">
        <v>2310406</v>
      </c>
      <c r="AF204" s="3">
        <v>57852.78</v>
      </c>
      <c r="AG204" s="3">
        <v>0</v>
      </c>
      <c r="AH204" s="3">
        <v>0</v>
      </c>
      <c r="AI204" s="3">
        <v>-40070.46</v>
      </c>
      <c r="AJ204" s="3">
        <v>411351.5</v>
      </c>
      <c r="AK204" s="3">
        <v>92458.2</v>
      </c>
      <c r="AL204" s="3">
        <v>316499.59999999998</v>
      </c>
      <c r="AM204" s="3">
        <v>2632311</v>
      </c>
      <c r="AN204" s="1">
        <v>53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1432873</v>
      </c>
      <c r="E205" s="3">
        <v>370005.1</v>
      </c>
      <c r="F205" s="3">
        <v>300.73500000000001</v>
      </c>
      <c r="G205" s="3">
        <v>-137025</v>
      </c>
      <c r="H205" s="3">
        <v>0</v>
      </c>
      <c r="I205" s="3">
        <v>114945900</v>
      </c>
      <c r="J205" s="3">
        <v>0</v>
      </c>
      <c r="K205" s="3">
        <v>0</v>
      </c>
      <c r="L205" s="3">
        <v>94090840</v>
      </c>
      <c r="M205" s="3">
        <v>10591260</v>
      </c>
      <c r="N205" s="3">
        <v>60580660</v>
      </c>
      <c r="O205" s="3">
        <v>9142070000</v>
      </c>
      <c r="P205" s="3">
        <v>37226.57</v>
      </c>
      <c r="Q205" s="3">
        <v>155655600000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3342917</v>
      </c>
      <c r="AB205" s="3">
        <v>0</v>
      </c>
      <c r="AC205" s="3">
        <v>0</v>
      </c>
      <c r="AD205" s="3">
        <v>13675.96</v>
      </c>
      <c r="AE205" s="3">
        <v>2230326</v>
      </c>
      <c r="AF205" s="3">
        <v>59674.12</v>
      </c>
      <c r="AG205" s="3">
        <v>0</v>
      </c>
      <c r="AH205" s="3">
        <v>0</v>
      </c>
      <c r="AI205" s="3">
        <v>-40368.68</v>
      </c>
      <c r="AJ205" s="3">
        <v>374860</v>
      </c>
      <c r="AK205" s="3">
        <v>82947.009999999995</v>
      </c>
      <c r="AL205" s="3">
        <v>282691.3</v>
      </c>
      <c r="AM205" s="3">
        <v>3562747</v>
      </c>
      <c r="AN205" s="1">
        <v>69</v>
      </c>
    </row>
    <row r="206" spans="1:40" x14ac:dyDescent="0.3">
      <c r="A206" s="2">
        <v>29699</v>
      </c>
      <c r="B206" s="3">
        <v>181940.8</v>
      </c>
      <c r="C206" s="3">
        <v>13371.65</v>
      </c>
      <c r="D206" s="3">
        <v>5640593</v>
      </c>
      <c r="E206" s="3">
        <v>567534.19999999995</v>
      </c>
      <c r="F206" s="3">
        <v>558.0421</v>
      </c>
      <c r="G206" s="3">
        <v>440490.6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93150190</v>
      </c>
      <c r="M206" s="3">
        <v>11198620</v>
      </c>
      <c r="N206" s="3">
        <v>60609720</v>
      </c>
      <c r="O206" s="3">
        <v>9142821000</v>
      </c>
      <c r="P206" s="3">
        <v>42649.31</v>
      </c>
      <c r="Q206" s="3">
        <v>155660500000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4151400</v>
      </c>
      <c r="AB206" s="3">
        <v>0</v>
      </c>
      <c r="AC206" s="3">
        <v>0</v>
      </c>
      <c r="AD206" s="3">
        <v>7921.4160000000002</v>
      </c>
      <c r="AE206" s="3">
        <v>2677659</v>
      </c>
      <c r="AF206" s="3">
        <v>331630.59999999998</v>
      </c>
      <c r="AG206" s="3">
        <v>709.88760000000002</v>
      </c>
      <c r="AH206" s="3">
        <v>0</v>
      </c>
      <c r="AI206" s="3">
        <v>-40107.19</v>
      </c>
      <c r="AJ206" s="3">
        <v>503229.4</v>
      </c>
      <c r="AK206" s="3">
        <v>116345.7</v>
      </c>
      <c r="AL206" s="3">
        <v>474348.6</v>
      </c>
      <c r="AM206" s="3">
        <v>10750550</v>
      </c>
      <c r="AN206" s="1">
        <v>50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830586.7</v>
      </c>
      <c r="E207" s="3">
        <v>338011.3</v>
      </c>
      <c r="F207" s="3">
        <v>211.57210000000001</v>
      </c>
      <c r="G207" s="3">
        <v>-362586.8</v>
      </c>
      <c r="H207" s="3">
        <v>0</v>
      </c>
      <c r="I207" s="3">
        <v>105562300</v>
      </c>
      <c r="J207" s="3">
        <v>0</v>
      </c>
      <c r="K207" s="3">
        <v>0</v>
      </c>
      <c r="L207" s="3">
        <v>92211570</v>
      </c>
      <c r="M207" s="3">
        <v>10137460</v>
      </c>
      <c r="N207" s="3">
        <v>60659230</v>
      </c>
      <c r="O207" s="3">
        <v>9142598000</v>
      </c>
      <c r="P207" s="3">
        <v>34654.550000000003</v>
      </c>
      <c r="Q207" s="3">
        <v>155658700000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3879811</v>
      </c>
      <c r="AB207" s="3">
        <v>0</v>
      </c>
      <c r="AC207" s="3">
        <v>0</v>
      </c>
      <c r="AD207" s="3">
        <v>23883.7</v>
      </c>
      <c r="AE207" s="3">
        <v>3267657</v>
      </c>
      <c r="AF207" s="3">
        <v>32150.83</v>
      </c>
      <c r="AG207" s="3">
        <v>0</v>
      </c>
      <c r="AH207" s="3">
        <v>0</v>
      </c>
      <c r="AI207" s="3">
        <v>-39456.15</v>
      </c>
      <c r="AJ207" s="3">
        <v>335214.3</v>
      </c>
      <c r="AK207" s="3">
        <v>83652.78</v>
      </c>
      <c r="AL207" s="3">
        <v>286150.59999999998</v>
      </c>
      <c r="AM207" s="3">
        <v>3335181</v>
      </c>
      <c r="AN207" s="1">
        <v>47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896626.2</v>
      </c>
      <c r="E208" s="3">
        <v>306130.09999999998</v>
      </c>
      <c r="F208" s="3">
        <v>182.80520000000001</v>
      </c>
      <c r="G208" s="3">
        <v>-306234.2</v>
      </c>
      <c r="H208" s="3">
        <v>0</v>
      </c>
      <c r="I208" s="3">
        <v>102279100</v>
      </c>
      <c r="J208" s="3">
        <v>0</v>
      </c>
      <c r="K208" s="3">
        <v>0</v>
      </c>
      <c r="L208" s="3">
        <v>91193480</v>
      </c>
      <c r="M208" s="3">
        <v>9295007</v>
      </c>
      <c r="N208" s="3">
        <v>60689440</v>
      </c>
      <c r="O208" s="3">
        <v>9142405000</v>
      </c>
      <c r="P208" s="3">
        <v>34148.589999999997</v>
      </c>
      <c r="Q208" s="3">
        <v>155657200000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3674886</v>
      </c>
      <c r="AB208" s="3">
        <v>0</v>
      </c>
      <c r="AC208" s="3">
        <v>0</v>
      </c>
      <c r="AD208" s="3">
        <v>24199.64</v>
      </c>
      <c r="AE208" s="3">
        <v>2834759</v>
      </c>
      <c r="AF208" s="3">
        <v>31276.95</v>
      </c>
      <c r="AG208" s="3">
        <v>0</v>
      </c>
      <c r="AH208" s="3">
        <v>0</v>
      </c>
      <c r="AI208" s="3">
        <v>-39505.089999999997</v>
      </c>
      <c r="AJ208" s="3">
        <v>285559.90000000002</v>
      </c>
      <c r="AK208" s="3">
        <v>78995.19</v>
      </c>
      <c r="AL208" s="3">
        <v>255707</v>
      </c>
      <c r="AM208" s="3">
        <v>3255811</v>
      </c>
      <c r="AN208" s="1">
        <v>41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604638.4</v>
      </c>
      <c r="E209" s="3">
        <v>254473.7</v>
      </c>
      <c r="F209" s="3">
        <v>128.49639999999999</v>
      </c>
      <c r="G209" s="3">
        <v>-343686.5</v>
      </c>
      <c r="H209" s="3">
        <v>0</v>
      </c>
      <c r="I209" s="3">
        <v>99633040</v>
      </c>
      <c r="J209" s="3">
        <v>0</v>
      </c>
      <c r="K209" s="3">
        <v>0</v>
      </c>
      <c r="L209" s="3">
        <v>90867510</v>
      </c>
      <c r="M209" s="3">
        <v>8498629</v>
      </c>
      <c r="N209" s="3">
        <v>60666980</v>
      </c>
      <c r="O209" s="3">
        <v>9142187000</v>
      </c>
      <c r="P209" s="3">
        <v>30942.95</v>
      </c>
      <c r="Q209" s="3">
        <v>155656100000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2709529</v>
      </c>
      <c r="AB209" s="3">
        <v>0</v>
      </c>
      <c r="AC209" s="3">
        <v>0</v>
      </c>
      <c r="AD209" s="3">
        <v>19652.59</v>
      </c>
      <c r="AE209" s="3">
        <v>2236649</v>
      </c>
      <c r="AF209" s="3">
        <v>18952.52</v>
      </c>
      <c r="AG209" s="3">
        <v>0</v>
      </c>
      <c r="AH209" s="3">
        <v>0</v>
      </c>
      <c r="AI209" s="3">
        <v>-39251.65</v>
      </c>
      <c r="AJ209" s="3">
        <v>239432.1</v>
      </c>
      <c r="AK209" s="3">
        <v>76767.23</v>
      </c>
      <c r="AL209" s="3">
        <v>262162.2</v>
      </c>
      <c r="AM209" s="3">
        <v>2628025</v>
      </c>
      <c r="AN209" s="1">
        <v>50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853334.6</v>
      </c>
      <c r="E210" s="3">
        <v>239078.39999999999</v>
      </c>
      <c r="F210" s="3">
        <v>137.33459999999999</v>
      </c>
      <c r="G210" s="3">
        <v>-245438.2</v>
      </c>
      <c r="H210" s="3">
        <v>0</v>
      </c>
      <c r="I210" s="3">
        <v>97097210</v>
      </c>
      <c r="J210" s="3">
        <v>0</v>
      </c>
      <c r="K210" s="3">
        <v>0</v>
      </c>
      <c r="L210" s="3">
        <v>90189740</v>
      </c>
      <c r="M210" s="3">
        <v>8077903</v>
      </c>
      <c r="N210" s="3">
        <v>60606560</v>
      </c>
      <c r="O210" s="3">
        <v>9142091000</v>
      </c>
      <c r="P210" s="3">
        <v>31549.06</v>
      </c>
      <c r="Q210" s="3">
        <v>155655700000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2349229</v>
      </c>
      <c r="AB210" s="3">
        <v>0</v>
      </c>
      <c r="AC210" s="3">
        <v>0</v>
      </c>
      <c r="AD210" s="3">
        <v>16149.55</v>
      </c>
      <c r="AE210" s="3">
        <v>1555438</v>
      </c>
      <c r="AF210" s="3">
        <v>30315.07</v>
      </c>
      <c r="AG210" s="3">
        <v>0</v>
      </c>
      <c r="AH210" s="3">
        <v>0</v>
      </c>
      <c r="AI210" s="3">
        <v>-39339.94</v>
      </c>
      <c r="AJ210" s="3">
        <v>224039.9</v>
      </c>
      <c r="AK210" s="3">
        <v>80924.5</v>
      </c>
      <c r="AL210" s="3">
        <v>284735.2</v>
      </c>
      <c r="AM210" s="3">
        <v>2516386</v>
      </c>
      <c r="AN210" s="1">
        <v>52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1890342</v>
      </c>
      <c r="E211" s="3">
        <v>284156</v>
      </c>
      <c r="F211" s="3">
        <v>196.36330000000001</v>
      </c>
      <c r="G211" s="3">
        <v>-33351.800000000003</v>
      </c>
      <c r="H211" s="3">
        <v>0</v>
      </c>
      <c r="I211" s="3">
        <v>93061070</v>
      </c>
      <c r="J211" s="3">
        <v>0</v>
      </c>
      <c r="K211" s="3">
        <v>0</v>
      </c>
      <c r="L211" s="3">
        <v>88469810</v>
      </c>
      <c r="M211" s="3">
        <v>8123584</v>
      </c>
      <c r="N211" s="3">
        <v>60568040</v>
      </c>
      <c r="O211" s="3">
        <v>9142205000</v>
      </c>
      <c r="P211" s="3">
        <v>33439.919999999998</v>
      </c>
      <c r="Q211" s="3">
        <v>155655600000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3270315</v>
      </c>
      <c r="AB211" s="3">
        <v>0</v>
      </c>
      <c r="AC211" s="3">
        <v>0</v>
      </c>
      <c r="AD211" s="3">
        <v>22989.08</v>
      </c>
      <c r="AE211" s="3">
        <v>2313454</v>
      </c>
      <c r="AF211" s="3">
        <v>69299.59</v>
      </c>
      <c r="AG211" s="3">
        <v>0</v>
      </c>
      <c r="AH211" s="3">
        <v>0</v>
      </c>
      <c r="AI211" s="3">
        <v>-39075.51</v>
      </c>
      <c r="AJ211" s="3">
        <v>245553.7</v>
      </c>
      <c r="AK211" s="3">
        <v>74517.94</v>
      </c>
      <c r="AL211" s="3">
        <v>284329.8</v>
      </c>
      <c r="AM211" s="3">
        <v>4010495</v>
      </c>
      <c r="AN211" s="1">
        <v>47</v>
      </c>
    </row>
    <row r="212" spans="1:40" x14ac:dyDescent="0.3">
      <c r="A212" s="2">
        <v>29705</v>
      </c>
      <c r="B212" s="3">
        <v>172014.1</v>
      </c>
      <c r="C212" s="3">
        <v>13331.07</v>
      </c>
      <c r="D212" s="3">
        <v>4995870</v>
      </c>
      <c r="E212" s="3">
        <v>466688</v>
      </c>
      <c r="F212" s="3">
        <v>424.03989999999999</v>
      </c>
      <c r="G212" s="3">
        <v>375021.1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87778120</v>
      </c>
      <c r="M212" s="3">
        <v>9154893</v>
      </c>
      <c r="N212" s="3">
        <v>60620390</v>
      </c>
      <c r="O212" s="3">
        <v>9142748000</v>
      </c>
      <c r="P212" s="3">
        <v>39579.14</v>
      </c>
      <c r="Q212" s="3">
        <v>155659400000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4156476</v>
      </c>
      <c r="AB212" s="3">
        <v>0</v>
      </c>
      <c r="AC212" s="3">
        <v>0</v>
      </c>
      <c r="AD212" s="3">
        <v>18670.939999999999</v>
      </c>
      <c r="AE212" s="3">
        <v>3046488</v>
      </c>
      <c r="AF212" s="3">
        <v>234939</v>
      </c>
      <c r="AG212" s="3">
        <v>701.23019999999997</v>
      </c>
      <c r="AH212" s="3">
        <v>0</v>
      </c>
      <c r="AI212" s="3">
        <v>-38793.56</v>
      </c>
      <c r="AJ212" s="3">
        <v>352782.2</v>
      </c>
      <c r="AK212" s="3">
        <v>75559.25</v>
      </c>
      <c r="AL212" s="3">
        <v>300669.3</v>
      </c>
      <c r="AM212" s="3">
        <v>10470400</v>
      </c>
      <c r="AN212" s="1">
        <v>31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875868.9</v>
      </c>
      <c r="E213" s="3">
        <v>287116.79999999999</v>
      </c>
      <c r="F213" s="3">
        <v>171.8056</v>
      </c>
      <c r="G213" s="3">
        <v>-329028.40000000002</v>
      </c>
      <c r="H213" s="3">
        <v>0</v>
      </c>
      <c r="I213" s="3">
        <v>84102080</v>
      </c>
      <c r="J213" s="3">
        <v>0</v>
      </c>
      <c r="K213" s="3">
        <v>0</v>
      </c>
      <c r="L213" s="3">
        <v>86337760</v>
      </c>
      <c r="M213" s="3">
        <v>8429918</v>
      </c>
      <c r="N213" s="3">
        <v>60607820</v>
      </c>
      <c r="O213" s="3">
        <v>9142540000</v>
      </c>
      <c r="P213" s="3">
        <v>32280.04</v>
      </c>
      <c r="Q213" s="3">
        <v>155657100000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4012342</v>
      </c>
      <c r="AB213" s="3">
        <v>0</v>
      </c>
      <c r="AC213" s="3">
        <v>0</v>
      </c>
      <c r="AD213" s="3">
        <v>35653.370000000003</v>
      </c>
      <c r="AE213" s="3">
        <v>3607454</v>
      </c>
      <c r="AF213" s="3">
        <v>29714.400000000001</v>
      </c>
      <c r="AG213" s="3">
        <v>0</v>
      </c>
      <c r="AH213" s="3">
        <v>0</v>
      </c>
      <c r="AI213" s="3">
        <v>-38958.949999999997</v>
      </c>
      <c r="AJ213" s="3">
        <v>258764.2</v>
      </c>
      <c r="AK213" s="3">
        <v>74909.759999999995</v>
      </c>
      <c r="AL213" s="3">
        <v>271643.90000000002</v>
      </c>
      <c r="AM213" s="3">
        <v>3222888</v>
      </c>
      <c r="AN213" s="1">
        <v>42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1329193</v>
      </c>
      <c r="E214" s="3">
        <v>283643.90000000002</v>
      </c>
      <c r="F214" s="3">
        <v>179.50290000000001</v>
      </c>
      <c r="G214" s="3">
        <v>-205157.6</v>
      </c>
      <c r="H214" s="3">
        <v>0</v>
      </c>
      <c r="I214" s="3">
        <v>80341710</v>
      </c>
      <c r="J214" s="3">
        <v>0</v>
      </c>
      <c r="K214" s="3">
        <v>0</v>
      </c>
      <c r="L214" s="3">
        <v>85608870</v>
      </c>
      <c r="M214" s="3">
        <v>7911540</v>
      </c>
      <c r="N214" s="3">
        <v>60554830</v>
      </c>
      <c r="O214" s="3">
        <v>9142479000</v>
      </c>
      <c r="P214" s="3">
        <v>33162.800000000003</v>
      </c>
      <c r="Q214" s="3">
        <v>155656400000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3175531</v>
      </c>
      <c r="AB214" s="3">
        <v>0</v>
      </c>
      <c r="AC214" s="3">
        <v>0</v>
      </c>
      <c r="AD214" s="3">
        <v>28010.68</v>
      </c>
      <c r="AE214" s="3">
        <v>2481757</v>
      </c>
      <c r="AF214" s="3">
        <v>42543.77</v>
      </c>
      <c r="AG214" s="3">
        <v>0</v>
      </c>
      <c r="AH214" s="3">
        <v>0</v>
      </c>
      <c r="AI214" s="3">
        <v>-38988.68</v>
      </c>
      <c r="AJ214" s="3">
        <v>234356.2</v>
      </c>
      <c r="AK214" s="3">
        <v>76325.56</v>
      </c>
      <c r="AL214" s="3">
        <v>287576.40000000002</v>
      </c>
      <c r="AM214" s="3">
        <v>3740866</v>
      </c>
      <c r="AN214" s="1">
        <v>50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1555899</v>
      </c>
      <c r="E215" s="3">
        <v>277371.90000000002</v>
      </c>
      <c r="F215" s="3">
        <v>186.62010000000001</v>
      </c>
      <c r="G215" s="3">
        <v>-168691.3</v>
      </c>
      <c r="H215" s="3">
        <v>0</v>
      </c>
      <c r="I215" s="3">
        <v>76615120</v>
      </c>
      <c r="J215" s="3">
        <v>0</v>
      </c>
      <c r="K215" s="3">
        <v>0</v>
      </c>
      <c r="L215" s="3">
        <v>84591400</v>
      </c>
      <c r="M215" s="3">
        <v>7622895</v>
      </c>
      <c r="N215" s="3">
        <v>60535100</v>
      </c>
      <c r="O215" s="3">
        <v>9142411000</v>
      </c>
      <c r="P215" s="3">
        <v>33416.58</v>
      </c>
      <c r="Q215" s="3">
        <v>155655700000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2980370</v>
      </c>
      <c r="AB215" s="3">
        <v>0</v>
      </c>
      <c r="AC215" s="3">
        <v>0</v>
      </c>
      <c r="AD215" s="3">
        <v>31060.29</v>
      </c>
      <c r="AE215" s="3">
        <v>2485437</v>
      </c>
      <c r="AF215" s="3">
        <v>51692.47</v>
      </c>
      <c r="AG215" s="3">
        <v>0</v>
      </c>
      <c r="AH215" s="3">
        <v>0</v>
      </c>
      <c r="AI215" s="3">
        <v>-38978.57</v>
      </c>
      <c r="AJ215" s="3">
        <v>222825.5</v>
      </c>
      <c r="AK215" s="3">
        <v>71272.5</v>
      </c>
      <c r="AL215" s="3">
        <v>242783</v>
      </c>
      <c r="AM215" s="3">
        <v>3709967</v>
      </c>
      <c r="AN215" s="1">
        <v>8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1113699</v>
      </c>
      <c r="E216" s="3">
        <v>246676.3</v>
      </c>
      <c r="F216" s="3">
        <v>157.5231</v>
      </c>
      <c r="G216" s="3">
        <v>-228951.8</v>
      </c>
      <c r="H216" s="3">
        <v>0</v>
      </c>
      <c r="I216" s="3">
        <v>73629570</v>
      </c>
      <c r="J216" s="3">
        <v>0</v>
      </c>
      <c r="K216" s="3">
        <v>0</v>
      </c>
      <c r="L216" s="3">
        <v>84251650</v>
      </c>
      <c r="M216" s="3">
        <v>7292305</v>
      </c>
      <c r="N216" s="3">
        <v>60473300</v>
      </c>
      <c r="O216" s="3">
        <v>9142318000</v>
      </c>
      <c r="P216" s="3">
        <v>31223.24</v>
      </c>
      <c r="Q216" s="3">
        <v>155655500000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2112155</v>
      </c>
      <c r="AB216" s="3">
        <v>0</v>
      </c>
      <c r="AC216" s="3">
        <v>0</v>
      </c>
      <c r="AD216" s="3">
        <v>23744.09</v>
      </c>
      <c r="AE216" s="3">
        <v>1694541</v>
      </c>
      <c r="AF216" s="3">
        <v>35858.22</v>
      </c>
      <c r="AG216" s="3">
        <v>0</v>
      </c>
      <c r="AH216" s="3">
        <v>0</v>
      </c>
      <c r="AI216" s="3">
        <v>-38889.730000000003</v>
      </c>
      <c r="AJ216" s="3">
        <v>207274.5</v>
      </c>
      <c r="AK216" s="3">
        <v>70719.81</v>
      </c>
      <c r="AL216" s="3">
        <v>269318.7</v>
      </c>
      <c r="AM216" s="3">
        <v>2973797</v>
      </c>
      <c r="AN216" s="1">
        <v>42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1409419</v>
      </c>
      <c r="E217" s="3">
        <v>251011.3</v>
      </c>
      <c r="F217" s="3">
        <v>165.5924</v>
      </c>
      <c r="G217" s="3">
        <v>-177445.2</v>
      </c>
      <c r="H217" s="3">
        <v>0</v>
      </c>
      <c r="I217" s="3">
        <v>70751630</v>
      </c>
      <c r="J217" s="3">
        <v>0</v>
      </c>
      <c r="K217" s="3">
        <v>0</v>
      </c>
      <c r="L217" s="3">
        <v>83635040</v>
      </c>
      <c r="M217" s="3">
        <v>7210559</v>
      </c>
      <c r="N217" s="3">
        <v>59276080</v>
      </c>
      <c r="O217" s="3">
        <v>9143147000</v>
      </c>
      <c r="P217" s="3">
        <v>31670.62</v>
      </c>
      <c r="Q217" s="3">
        <v>155655600000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1992240</v>
      </c>
      <c r="AB217" s="3">
        <v>0</v>
      </c>
      <c r="AC217" s="3">
        <v>0</v>
      </c>
      <c r="AD217" s="3">
        <v>24513.61</v>
      </c>
      <c r="AE217" s="3">
        <v>1662074</v>
      </c>
      <c r="AF217" s="3">
        <v>43366.54</v>
      </c>
      <c r="AG217" s="3">
        <v>0</v>
      </c>
      <c r="AH217" s="3">
        <v>0</v>
      </c>
      <c r="AI217" s="3">
        <v>-40280.94</v>
      </c>
      <c r="AJ217" s="3">
        <v>204765.9</v>
      </c>
      <c r="AK217" s="3">
        <v>334141.3</v>
      </c>
      <c r="AL217" s="3">
        <v>1402216</v>
      </c>
      <c r="AM217" s="3">
        <v>2867509</v>
      </c>
      <c r="AN217" s="1">
        <v>39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1425305</v>
      </c>
      <c r="E218" s="3">
        <v>243486.1</v>
      </c>
      <c r="F218" s="3">
        <v>171.79849999999999</v>
      </c>
      <c r="G218" s="3">
        <v>-150910.6</v>
      </c>
      <c r="H218" s="3">
        <v>0</v>
      </c>
      <c r="I218" s="3">
        <v>67797050</v>
      </c>
      <c r="J218" s="3">
        <v>0</v>
      </c>
      <c r="K218" s="3">
        <v>0</v>
      </c>
      <c r="L218" s="3">
        <v>82837410</v>
      </c>
      <c r="M218" s="3">
        <v>7086113</v>
      </c>
      <c r="N218" s="3">
        <v>59213960</v>
      </c>
      <c r="O218" s="3">
        <v>9143127000</v>
      </c>
      <c r="P218" s="3">
        <v>31401.88</v>
      </c>
      <c r="Q218" s="3">
        <v>155655600000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2016551</v>
      </c>
      <c r="AB218" s="3">
        <v>0</v>
      </c>
      <c r="AC218" s="3">
        <v>0</v>
      </c>
      <c r="AD218" s="3">
        <v>26424.13</v>
      </c>
      <c r="AE218" s="3">
        <v>1724072</v>
      </c>
      <c r="AF218" s="3">
        <v>47914.81</v>
      </c>
      <c r="AG218" s="3">
        <v>0</v>
      </c>
      <c r="AH218" s="3">
        <v>0</v>
      </c>
      <c r="AI218" s="3">
        <v>-38205.46</v>
      </c>
      <c r="AJ218" s="3">
        <v>203830.5</v>
      </c>
      <c r="AK218" s="3">
        <v>69661.67</v>
      </c>
      <c r="AL218" s="3">
        <v>266189.7</v>
      </c>
      <c r="AM218" s="3">
        <v>2944546</v>
      </c>
      <c r="AN218" s="1">
        <v>54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1201491</v>
      </c>
      <c r="E219" s="3">
        <v>228707.1</v>
      </c>
      <c r="F219" s="3">
        <v>154.04509999999999</v>
      </c>
      <c r="G219" s="3">
        <v>-193306.9</v>
      </c>
      <c r="H219" s="3">
        <v>0</v>
      </c>
      <c r="I219" s="3">
        <v>65149400</v>
      </c>
      <c r="J219" s="3">
        <v>0</v>
      </c>
      <c r="K219" s="3">
        <v>0</v>
      </c>
      <c r="L219" s="3">
        <v>82303740</v>
      </c>
      <c r="M219" s="3">
        <v>6914433</v>
      </c>
      <c r="N219" s="3">
        <v>59123770</v>
      </c>
      <c r="O219" s="3">
        <v>9143075000</v>
      </c>
      <c r="P219" s="3">
        <v>30630.639999999999</v>
      </c>
      <c r="Q219" s="3">
        <v>155655700000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8426.5529999999999</v>
      </c>
      <c r="Y219" s="3">
        <v>0</v>
      </c>
      <c r="Z219" s="3">
        <v>0</v>
      </c>
      <c r="AA219" s="3">
        <v>1749089</v>
      </c>
      <c r="AB219" s="3">
        <v>0</v>
      </c>
      <c r="AC219" s="3">
        <v>0</v>
      </c>
      <c r="AD219" s="3">
        <v>24745.88</v>
      </c>
      <c r="AE219" s="3">
        <v>1477066</v>
      </c>
      <c r="AF219" s="3">
        <v>52337.79</v>
      </c>
      <c r="AG219" s="3">
        <v>0</v>
      </c>
      <c r="AH219" s="3">
        <v>0</v>
      </c>
      <c r="AI219" s="3">
        <v>-38219.67</v>
      </c>
      <c r="AJ219" s="3">
        <v>195981.4</v>
      </c>
      <c r="AK219" s="3">
        <v>82231.360000000001</v>
      </c>
      <c r="AL219" s="3">
        <v>286409.90000000002</v>
      </c>
      <c r="AM219" s="3">
        <v>2639224</v>
      </c>
      <c r="AN219" s="1">
        <v>55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1600278</v>
      </c>
      <c r="E220" s="3">
        <v>230116</v>
      </c>
      <c r="F220" s="3">
        <v>168.02350000000001</v>
      </c>
      <c r="G220" s="3">
        <v>-116803.7</v>
      </c>
      <c r="H220" s="3">
        <v>0</v>
      </c>
      <c r="I220" s="3">
        <v>62288280</v>
      </c>
      <c r="J220" s="3">
        <v>0</v>
      </c>
      <c r="K220" s="3">
        <v>0</v>
      </c>
      <c r="L220" s="3">
        <v>81636040</v>
      </c>
      <c r="M220" s="3">
        <v>6816686</v>
      </c>
      <c r="N220" s="3">
        <v>58129780</v>
      </c>
      <c r="O220" s="3">
        <v>9143887000</v>
      </c>
      <c r="P220" s="3">
        <v>30643.599999999999</v>
      </c>
      <c r="Q220" s="3">
        <v>155656200000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1743697</v>
      </c>
      <c r="AB220" s="3">
        <v>0</v>
      </c>
      <c r="AC220" s="3">
        <v>0</v>
      </c>
      <c r="AD220" s="3">
        <v>23307.65</v>
      </c>
      <c r="AE220" s="3">
        <v>1327080</v>
      </c>
      <c r="AF220" s="3">
        <v>49166.44</v>
      </c>
      <c r="AG220" s="3">
        <v>0</v>
      </c>
      <c r="AH220" s="3">
        <v>0</v>
      </c>
      <c r="AI220" s="3">
        <v>-38081.25</v>
      </c>
      <c r="AJ220" s="3">
        <v>197356.6</v>
      </c>
      <c r="AK220" s="3">
        <v>202132.5</v>
      </c>
      <c r="AL220" s="3">
        <v>1191575</v>
      </c>
      <c r="AM220" s="3">
        <v>2852232</v>
      </c>
      <c r="AN220" s="1">
        <v>108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1926157</v>
      </c>
      <c r="E221" s="3">
        <v>246397</v>
      </c>
      <c r="F221" s="3">
        <v>190.00049999999999</v>
      </c>
      <c r="G221" s="3">
        <v>-64141.45</v>
      </c>
      <c r="H221" s="3">
        <v>0</v>
      </c>
      <c r="I221" s="3">
        <v>58819560</v>
      </c>
      <c r="J221" s="3">
        <v>0</v>
      </c>
      <c r="K221" s="3">
        <v>0</v>
      </c>
      <c r="L221" s="3">
        <v>80559980</v>
      </c>
      <c r="M221" s="3">
        <v>6789583</v>
      </c>
      <c r="N221" s="3">
        <v>58060430</v>
      </c>
      <c r="O221" s="3">
        <v>9143951000</v>
      </c>
      <c r="P221" s="3">
        <v>31518.75</v>
      </c>
      <c r="Q221" s="3">
        <v>155656600000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2194214</v>
      </c>
      <c r="AB221" s="3">
        <v>0</v>
      </c>
      <c r="AC221" s="3">
        <v>0</v>
      </c>
      <c r="AD221" s="3">
        <v>32824.230000000003</v>
      </c>
      <c r="AE221" s="3">
        <v>1820574</v>
      </c>
      <c r="AF221" s="3">
        <v>65578.009999999995</v>
      </c>
      <c r="AG221" s="3">
        <v>0</v>
      </c>
      <c r="AH221" s="3">
        <v>0</v>
      </c>
      <c r="AI221" s="3">
        <v>-37959.129999999997</v>
      </c>
      <c r="AJ221" s="3">
        <v>202064.1</v>
      </c>
      <c r="AK221" s="3">
        <v>71771.960000000006</v>
      </c>
      <c r="AL221" s="3">
        <v>271645.3</v>
      </c>
      <c r="AM221" s="3">
        <v>3458670</v>
      </c>
      <c r="AN221" s="1">
        <v>42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1881349</v>
      </c>
      <c r="E222" s="3">
        <v>243497.7</v>
      </c>
      <c r="F222" s="3">
        <v>184.52510000000001</v>
      </c>
      <c r="G222" s="3">
        <v>-88311.25</v>
      </c>
      <c r="H222" s="3">
        <v>0</v>
      </c>
      <c r="I222" s="3">
        <v>55221220</v>
      </c>
      <c r="J222" s="3">
        <v>0</v>
      </c>
      <c r="K222" s="3">
        <v>0</v>
      </c>
      <c r="L222" s="3">
        <v>79631730</v>
      </c>
      <c r="M222" s="3">
        <v>6699205</v>
      </c>
      <c r="N222" s="3">
        <v>58000100</v>
      </c>
      <c r="O222" s="3">
        <v>9143982000</v>
      </c>
      <c r="P222" s="3">
        <v>30855.47</v>
      </c>
      <c r="Q222" s="3">
        <v>155656800000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2288109</v>
      </c>
      <c r="AB222" s="3">
        <v>0</v>
      </c>
      <c r="AC222" s="3">
        <v>0</v>
      </c>
      <c r="AD222" s="3">
        <v>35969.57</v>
      </c>
      <c r="AE222" s="3">
        <v>1933939</v>
      </c>
      <c r="AF222" s="3">
        <v>62586.33</v>
      </c>
      <c r="AG222" s="3">
        <v>0</v>
      </c>
      <c r="AH222" s="3">
        <v>0</v>
      </c>
      <c r="AI222" s="3">
        <v>-37457.06</v>
      </c>
      <c r="AJ222" s="3">
        <v>199159.2</v>
      </c>
      <c r="AK222" s="3">
        <v>66714.98</v>
      </c>
      <c r="AL222" s="3">
        <v>259707.8</v>
      </c>
      <c r="AM222" s="3">
        <v>3588547</v>
      </c>
      <c r="AN222" s="1">
        <v>42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1900254</v>
      </c>
      <c r="E223" s="3">
        <v>243873.4</v>
      </c>
      <c r="F223" s="3">
        <v>186.65620000000001</v>
      </c>
      <c r="G223" s="3">
        <v>-101040</v>
      </c>
      <c r="H223" s="3">
        <v>0</v>
      </c>
      <c r="I223" s="3">
        <v>51555490</v>
      </c>
      <c r="J223" s="3">
        <v>0</v>
      </c>
      <c r="K223" s="3">
        <v>0</v>
      </c>
      <c r="L223" s="3">
        <v>78633040</v>
      </c>
      <c r="M223" s="3">
        <v>6598564</v>
      </c>
      <c r="N223" s="3">
        <v>57929460</v>
      </c>
      <c r="O223" s="3">
        <v>9144004000</v>
      </c>
      <c r="P223" s="3">
        <v>31381.49</v>
      </c>
      <c r="Q223" s="3">
        <v>155656800000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2419675</v>
      </c>
      <c r="AB223" s="3">
        <v>0</v>
      </c>
      <c r="AC223" s="3">
        <v>0</v>
      </c>
      <c r="AD223" s="3">
        <v>42657.38</v>
      </c>
      <c r="AE223" s="3">
        <v>2140003</v>
      </c>
      <c r="AF223" s="3">
        <v>62484.36</v>
      </c>
      <c r="AG223" s="3">
        <v>0</v>
      </c>
      <c r="AH223" s="3">
        <v>0</v>
      </c>
      <c r="AI223" s="3">
        <v>-37391.300000000003</v>
      </c>
      <c r="AJ223" s="3">
        <v>195829.3</v>
      </c>
      <c r="AK223" s="3">
        <v>65465.17</v>
      </c>
      <c r="AL223" s="3">
        <v>266690.5</v>
      </c>
      <c r="AM223" s="3">
        <v>3656514</v>
      </c>
      <c r="AN223" s="1">
        <v>31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1728092</v>
      </c>
      <c r="E224" s="3">
        <v>234720.7</v>
      </c>
      <c r="F224" s="3">
        <v>181.80029999999999</v>
      </c>
      <c r="G224" s="3">
        <v>-135414.6</v>
      </c>
      <c r="H224" s="3">
        <v>0</v>
      </c>
      <c r="I224" s="3">
        <v>48053800</v>
      </c>
      <c r="J224" s="3">
        <v>0</v>
      </c>
      <c r="K224" s="3">
        <v>0</v>
      </c>
      <c r="L224" s="3">
        <v>77775470</v>
      </c>
      <c r="M224" s="3">
        <v>6461495</v>
      </c>
      <c r="N224" s="3">
        <v>57874450</v>
      </c>
      <c r="O224" s="3">
        <v>9143967000</v>
      </c>
      <c r="P224" s="3">
        <v>30032.31</v>
      </c>
      <c r="Q224" s="3">
        <v>155656600000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2344833</v>
      </c>
      <c r="AB224" s="3">
        <v>0</v>
      </c>
      <c r="AC224" s="3">
        <v>0</v>
      </c>
      <c r="AD224" s="3">
        <v>44971.93</v>
      </c>
      <c r="AE224" s="3">
        <v>2178377</v>
      </c>
      <c r="AF224" s="3">
        <v>56095.09</v>
      </c>
      <c r="AG224" s="3">
        <v>0</v>
      </c>
      <c r="AH224" s="3">
        <v>0</v>
      </c>
      <c r="AI224" s="3">
        <v>-37181.19</v>
      </c>
      <c r="AJ224" s="3">
        <v>190502</v>
      </c>
      <c r="AK224" s="3">
        <v>64993.78</v>
      </c>
      <c r="AL224" s="3">
        <v>245741.6</v>
      </c>
      <c r="AM224" s="3">
        <v>3493802</v>
      </c>
      <c r="AN224" s="1">
        <v>39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1838292</v>
      </c>
      <c r="E225" s="3">
        <v>230011.6</v>
      </c>
      <c r="F225" s="3">
        <v>179.22800000000001</v>
      </c>
      <c r="G225" s="3">
        <v>-139946.70000000001</v>
      </c>
      <c r="H225" s="3">
        <v>0</v>
      </c>
      <c r="I225" s="3">
        <v>44652210</v>
      </c>
      <c r="J225" s="3">
        <v>0</v>
      </c>
      <c r="K225" s="3">
        <v>0</v>
      </c>
      <c r="L225" s="3">
        <v>76952970</v>
      </c>
      <c r="M225" s="3">
        <v>6331066</v>
      </c>
      <c r="N225" s="3">
        <v>57034730</v>
      </c>
      <c r="O225" s="3">
        <v>9144507000</v>
      </c>
      <c r="P225" s="3">
        <v>30530.09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2283650</v>
      </c>
      <c r="AB225" s="3">
        <v>0</v>
      </c>
      <c r="AC225" s="3">
        <v>0</v>
      </c>
      <c r="AD225" s="3">
        <v>45044.81</v>
      </c>
      <c r="AE225" s="3">
        <v>2151116</v>
      </c>
      <c r="AF225" s="3">
        <v>74482.66</v>
      </c>
      <c r="AG225" s="3">
        <v>0</v>
      </c>
      <c r="AH225" s="3">
        <v>0</v>
      </c>
      <c r="AI225" s="3">
        <v>-37279.47</v>
      </c>
      <c r="AJ225" s="3">
        <v>186742.8</v>
      </c>
      <c r="AK225" s="3">
        <v>264762.40000000002</v>
      </c>
      <c r="AL225" s="3">
        <v>1026679</v>
      </c>
      <c r="AM225" s="3">
        <v>3394693</v>
      </c>
      <c r="AN225" s="1">
        <v>62</v>
      </c>
    </row>
    <row r="226" spans="1:40" x14ac:dyDescent="0.3">
      <c r="A226" s="2">
        <v>29719</v>
      </c>
      <c r="B226" s="3">
        <v>169083.3</v>
      </c>
      <c r="C226" s="3">
        <v>6820.6570000000002</v>
      </c>
      <c r="D226" s="3">
        <v>2725183</v>
      </c>
      <c r="E226" s="3">
        <v>315903.5</v>
      </c>
      <c r="F226" s="3">
        <v>209.42699999999999</v>
      </c>
      <c r="G226" s="3">
        <v>29127.75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77801480</v>
      </c>
      <c r="M226" s="3">
        <v>6736909</v>
      </c>
      <c r="N226" s="3">
        <v>56999440</v>
      </c>
      <c r="O226" s="3">
        <v>9144645000</v>
      </c>
      <c r="P226" s="3">
        <v>32218.560000000001</v>
      </c>
      <c r="Q226" s="3">
        <v>155658300000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1402858</v>
      </c>
      <c r="AB226" s="3">
        <v>0</v>
      </c>
      <c r="AC226" s="3">
        <v>0</v>
      </c>
      <c r="AD226" s="3">
        <v>41352.43</v>
      </c>
      <c r="AE226" s="3">
        <v>2067922</v>
      </c>
      <c r="AF226" s="3">
        <v>108528.3</v>
      </c>
      <c r="AG226" s="3">
        <v>344.41030000000001</v>
      </c>
      <c r="AH226" s="3">
        <v>0</v>
      </c>
      <c r="AI226" s="3">
        <v>-36928.35</v>
      </c>
      <c r="AJ226" s="3">
        <v>216314.9</v>
      </c>
      <c r="AK226" s="3">
        <v>64566.3</v>
      </c>
      <c r="AL226" s="3">
        <v>251819.9</v>
      </c>
      <c r="AM226" s="3">
        <v>5957762</v>
      </c>
      <c r="AN226" s="1">
        <v>22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1593431</v>
      </c>
      <c r="E227" s="3">
        <v>243216.4</v>
      </c>
      <c r="F227" s="3">
        <v>183.6874</v>
      </c>
      <c r="G227" s="3">
        <v>-191872.3</v>
      </c>
      <c r="H227" s="3">
        <v>0</v>
      </c>
      <c r="I227" s="3">
        <v>38146690</v>
      </c>
      <c r="J227" s="3">
        <v>0</v>
      </c>
      <c r="K227" s="3">
        <v>0</v>
      </c>
      <c r="L227" s="3">
        <v>76391540</v>
      </c>
      <c r="M227" s="3">
        <v>6567966</v>
      </c>
      <c r="N227" s="3">
        <v>56975690</v>
      </c>
      <c r="O227" s="3">
        <v>9144549000</v>
      </c>
      <c r="P227" s="3">
        <v>31274.43</v>
      </c>
      <c r="Q227" s="3">
        <v>155657900000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2171475</v>
      </c>
      <c r="AB227" s="3">
        <v>0</v>
      </c>
      <c r="AC227" s="3">
        <v>0</v>
      </c>
      <c r="AD227" s="3">
        <v>52868.57</v>
      </c>
      <c r="AE227" s="3">
        <v>2481681</v>
      </c>
      <c r="AF227" s="3">
        <v>52516.480000000003</v>
      </c>
      <c r="AG227" s="3">
        <v>0</v>
      </c>
      <c r="AH227" s="3">
        <v>0</v>
      </c>
      <c r="AI227" s="3">
        <v>-36726.019999999997</v>
      </c>
      <c r="AJ227" s="3">
        <v>202457.8</v>
      </c>
      <c r="AK227" s="3">
        <v>63895.77</v>
      </c>
      <c r="AL227" s="3">
        <v>226419.6</v>
      </c>
      <c r="AM227" s="3">
        <v>2619503</v>
      </c>
      <c r="AN227" s="1">
        <v>15</v>
      </c>
    </row>
    <row r="228" spans="1:40" x14ac:dyDescent="0.3">
      <c r="A228" s="2">
        <v>29721</v>
      </c>
      <c r="B228" s="3">
        <v>169107</v>
      </c>
      <c r="C228" s="3">
        <v>5924.348</v>
      </c>
      <c r="D228" s="3">
        <v>1665235</v>
      </c>
      <c r="E228" s="3">
        <v>294531.7</v>
      </c>
      <c r="F228" s="3">
        <v>197.2627</v>
      </c>
      <c r="G228" s="3">
        <v>-153035.9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77434240</v>
      </c>
      <c r="M228" s="3">
        <v>6687317</v>
      </c>
      <c r="N228" s="3">
        <v>56927690</v>
      </c>
      <c r="O228" s="3">
        <v>9144534000</v>
      </c>
      <c r="P228" s="3">
        <v>32142.45</v>
      </c>
      <c r="Q228" s="3">
        <v>155659800000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1013788</v>
      </c>
      <c r="AB228" s="3">
        <v>0</v>
      </c>
      <c r="AC228" s="3">
        <v>0</v>
      </c>
      <c r="AD228" s="3">
        <v>18919.7</v>
      </c>
      <c r="AE228" s="3">
        <v>953590.2</v>
      </c>
      <c r="AF228" s="3">
        <v>72029.25</v>
      </c>
      <c r="AG228" s="3">
        <v>338.35120000000001</v>
      </c>
      <c r="AH228" s="3">
        <v>0</v>
      </c>
      <c r="AI228" s="3">
        <v>-36969.660000000003</v>
      </c>
      <c r="AJ228" s="3">
        <v>209541.1</v>
      </c>
      <c r="AK228" s="3">
        <v>63851.6</v>
      </c>
      <c r="AL228" s="3">
        <v>257750.2</v>
      </c>
      <c r="AM228" s="3">
        <v>4352751</v>
      </c>
      <c r="AN228" s="1">
        <v>72</v>
      </c>
    </row>
    <row r="229" spans="1:40" x14ac:dyDescent="0.3">
      <c r="A229" s="2">
        <v>29722</v>
      </c>
      <c r="B229" s="3">
        <v>169157.7</v>
      </c>
      <c r="C229" s="3">
        <v>6926.0370000000003</v>
      </c>
      <c r="D229" s="3">
        <v>1212458</v>
      </c>
      <c r="E229" s="3">
        <v>293768.90000000002</v>
      </c>
      <c r="F229" s="3">
        <v>170.33199999999999</v>
      </c>
      <c r="G229" s="3">
        <v>-185925.1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78127630</v>
      </c>
      <c r="M229" s="3">
        <v>6842352</v>
      </c>
      <c r="N229" s="3">
        <v>56913590</v>
      </c>
      <c r="O229" s="3">
        <v>9144462000</v>
      </c>
      <c r="P229" s="3">
        <v>31987.21</v>
      </c>
      <c r="Q229" s="3">
        <v>155661700000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812381.3</v>
      </c>
      <c r="AB229" s="3">
        <v>0</v>
      </c>
      <c r="AC229" s="3">
        <v>0</v>
      </c>
      <c r="AD229" s="3">
        <v>8047.9849999999997</v>
      </c>
      <c r="AE229" s="3">
        <v>613958.80000000005</v>
      </c>
      <c r="AF229" s="3">
        <v>58367.38</v>
      </c>
      <c r="AG229" s="3">
        <v>354.03660000000002</v>
      </c>
      <c r="AH229" s="3">
        <v>0</v>
      </c>
      <c r="AI229" s="3">
        <v>-37357.47</v>
      </c>
      <c r="AJ229" s="3">
        <v>207600.8</v>
      </c>
      <c r="AK229" s="3">
        <v>64177.04</v>
      </c>
      <c r="AL229" s="3">
        <v>221908</v>
      </c>
      <c r="AM229" s="3">
        <v>3368252</v>
      </c>
      <c r="AN229" s="1">
        <v>6</v>
      </c>
    </row>
    <row r="230" spans="1:40" x14ac:dyDescent="0.3">
      <c r="A230" s="2">
        <v>29723</v>
      </c>
      <c r="B230" s="3">
        <v>164297.60000000001</v>
      </c>
      <c r="C230" s="3">
        <v>7533.9930000000004</v>
      </c>
      <c r="D230" s="3">
        <v>1771395</v>
      </c>
      <c r="E230" s="3">
        <v>325783.90000000002</v>
      </c>
      <c r="F230" s="3">
        <v>205.67490000000001</v>
      </c>
      <c r="G230" s="3">
        <v>-114754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78505590</v>
      </c>
      <c r="M230" s="3">
        <v>7009755</v>
      </c>
      <c r="N230" s="3">
        <v>56879910</v>
      </c>
      <c r="O230" s="3">
        <v>9144490000</v>
      </c>
      <c r="P230" s="3">
        <v>33752.03</v>
      </c>
      <c r="Q230" s="3">
        <v>155663900000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1030690</v>
      </c>
      <c r="AB230" s="3">
        <v>0</v>
      </c>
      <c r="AC230" s="3">
        <v>0</v>
      </c>
      <c r="AD230" s="3">
        <v>4383.9359999999997</v>
      </c>
      <c r="AE230" s="3">
        <v>733338.8</v>
      </c>
      <c r="AF230" s="3">
        <v>80260.78</v>
      </c>
      <c r="AG230" s="3">
        <v>348.74689999999998</v>
      </c>
      <c r="AH230" s="3">
        <v>0</v>
      </c>
      <c r="AI230" s="3">
        <v>-37609.269999999997</v>
      </c>
      <c r="AJ230" s="3">
        <v>215958</v>
      </c>
      <c r="AK230" s="3">
        <v>64668.98</v>
      </c>
      <c r="AL230" s="3">
        <v>249847.5</v>
      </c>
      <c r="AM230" s="3">
        <v>3904178</v>
      </c>
      <c r="AN230" s="1">
        <v>40</v>
      </c>
    </row>
    <row r="231" spans="1:40" x14ac:dyDescent="0.3">
      <c r="A231" s="2">
        <v>29724</v>
      </c>
      <c r="B231" s="3">
        <v>177405.9</v>
      </c>
      <c r="C231" s="3">
        <v>127351.7</v>
      </c>
      <c r="D231" s="3">
        <v>4787408</v>
      </c>
      <c r="E231" s="3">
        <v>613209.1</v>
      </c>
      <c r="F231" s="3">
        <v>385.61259999999999</v>
      </c>
      <c r="G231" s="3">
        <v>250019.8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84537070</v>
      </c>
      <c r="M231" s="3">
        <v>8088771</v>
      </c>
      <c r="N231" s="3">
        <v>56862400</v>
      </c>
      <c r="O231" s="3">
        <v>9144904000</v>
      </c>
      <c r="P231" s="3">
        <v>38578.400000000001</v>
      </c>
      <c r="Q231" s="3">
        <v>155677900000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1925.0229999999999</v>
      </c>
      <c r="AE231" s="3">
        <v>922548.1</v>
      </c>
      <c r="AF231" s="3">
        <v>241341.9</v>
      </c>
      <c r="AG231" s="3">
        <v>3802.7150000000001</v>
      </c>
      <c r="AH231" s="3">
        <v>0</v>
      </c>
      <c r="AI231" s="3">
        <v>-36977.129999999997</v>
      </c>
      <c r="AJ231" s="3">
        <v>251848.8</v>
      </c>
      <c r="AK231" s="3">
        <v>67131.16</v>
      </c>
      <c r="AL231" s="3">
        <v>269551.8</v>
      </c>
      <c r="AM231" s="3">
        <v>14299930</v>
      </c>
      <c r="AN231" s="1">
        <v>31</v>
      </c>
    </row>
    <row r="232" spans="1:40" x14ac:dyDescent="0.3">
      <c r="A232" s="2">
        <v>29725</v>
      </c>
      <c r="B232" s="3">
        <v>172527.1</v>
      </c>
      <c r="C232" s="3">
        <v>5345.1850000000004</v>
      </c>
      <c r="D232" s="3">
        <v>2038139</v>
      </c>
      <c r="E232" s="3">
        <v>497046.3</v>
      </c>
      <c r="F232" s="3">
        <v>373.19380000000001</v>
      </c>
      <c r="G232" s="3">
        <v>-106686.8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86380190</v>
      </c>
      <c r="M232" s="3">
        <v>8382138</v>
      </c>
      <c r="N232" s="3">
        <v>56844620</v>
      </c>
      <c r="O232" s="3">
        <v>9144973000</v>
      </c>
      <c r="P232" s="3">
        <v>39778.04</v>
      </c>
      <c r="Q232" s="3">
        <v>155680700000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1077333</v>
      </c>
      <c r="AB232" s="3">
        <v>0</v>
      </c>
      <c r="AC232" s="3">
        <v>0</v>
      </c>
      <c r="AD232" s="3">
        <v>555.52909999999997</v>
      </c>
      <c r="AE232" s="3">
        <v>654339</v>
      </c>
      <c r="AF232" s="3">
        <v>142580.1</v>
      </c>
      <c r="AG232" s="3">
        <v>612.03660000000002</v>
      </c>
      <c r="AH232" s="3">
        <v>0</v>
      </c>
      <c r="AI232" s="3">
        <v>-36805.65</v>
      </c>
      <c r="AJ232" s="3">
        <v>263801.5</v>
      </c>
      <c r="AK232" s="3">
        <v>68755.679999999993</v>
      </c>
      <c r="AL232" s="3">
        <v>281769.3</v>
      </c>
      <c r="AM232" s="3">
        <v>6088130</v>
      </c>
      <c r="AN232" s="1">
        <v>43</v>
      </c>
    </row>
    <row r="233" spans="1:40" x14ac:dyDescent="0.3">
      <c r="A233" s="2">
        <v>29726</v>
      </c>
      <c r="B233" s="3">
        <v>169386.7</v>
      </c>
      <c r="C233" s="3">
        <v>73.49615</v>
      </c>
      <c r="D233" s="3">
        <v>591621.4</v>
      </c>
      <c r="E233" s="3">
        <v>325839.5</v>
      </c>
      <c r="F233" s="3">
        <v>144.68369999999999</v>
      </c>
      <c r="G233" s="3">
        <v>-383122.6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85939340</v>
      </c>
      <c r="M233" s="3">
        <v>8128905</v>
      </c>
      <c r="N233" s="3">
        <v>56809510</v>
      </c>
      <c r="O233" s="3">
        <v>9144752000</v>
      </c>
      <c r="P233" s="3">
        <v>31259.37</v>
      </c>
      <c r="Q233" s="3">
        <v>155680700000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1559384</v>
      </c>
      <c r="AB233" s="3">
        <v>0</v>
      </c>
      <c r="AC233" s="3">
        <v>0</v>
      </c>
      <c r="AD233" s="3">
        <v>584.61410000000001</v>
      </c>
      <c r="AE233" s="3">
        <v>1198677</v>
      </c>
      <c r="AF233" s="3">
        <v>41080.81</v>
      </c>
      <c r="AG233" s="3">
        <v>38.161769999999997</v>
      </c>
      <c r="AH233" s="3">
        <v>0</v>
      </c>
      <c r="AI233" s="3">
        <v>-37457.629999999997</v>
      </c>
      <c r="AJ233" s="3">
        <v>241535.5</v>
      </c>
      <c r="AK233" s="3">
        <v>76258.31</v>
      </c>
      <c r="AL233" s="3">
        <v>276829.3</v>
      </c>
      <c r="AM233" s="3">
        <v>1989593</v>
      </c>
      <c r="AN233" s="1">
        <v>60</v>
      </c>
    </row>
    <row r="234" spans="1:40" x14ac:dyDescent="0.3">
      <c r="A234" s="2">
        <v>29727</v>
      </c>
      <c r="B234" s="3">
        <v>156985.20000000001</v>
      </c>
      <c r="C234" s="3">
        <v>15.788600000000001</v>
      </c>
      <c r="D234" s="3">
        <v>1187829</v>
      </c>
      <c r="E234" s="3">
        <v>345928</v>
      </c>
      <c r="F234" s="3">
        <v>202.1823</v>
      </c>
      <c r="G234" s="3">
        <v>-249804.4</v>
      </c>
      <c r="H234" s="3">
        <v>0</v>
      </c>
      <c r="I234" s="3">
        <v>42717790</v>
      </c>
      <c r="J234" s="3">
        <v>0</v>
      </c>
      <c r="K234" s="3">
        <v>0</v>
      </c>
      <c r="L234" s="3">
        <v>84816460</v>
      </c>
      <c r="M234" s="3">
        <v>8017125</v>
      </c>
      <c r="N234" s="3">
        <v>56817870</v>
      </c>
      <c r="O234" s="3">
        <v>9144622000</v>
      </c>
      <c r="P234" s="3">
        <v>33882.480000000003</v>
      </c>
      <c r="Q234" s="3">
        <v>155680900000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2522559</v>
      </c>
      <c r="AB234" s="3">
        <v>0</v>
      </c>
      <c r="AC234" s="3">
        <v>0</v>
      </c>
      <c r="AD234" s="3">
        <v>1237.338</v>
      </c>
      <c r="AE234" s="3">
        <v>1416669</v>
      </c>
      <c r="AF234" s="3">
        <v>68416.479999999996</v>
      </c>
      <c r="AG234" s="3">
        <v>5.1075860000000003E-4</v>
      </c>
      <c r="AH234" s="3">
        <v>0</v>
      </c>
      <c r="AI234" s="3">
        <v>-38088.18</v>
      </c>
      <c r="AJ234" s="3">
        <v>240304.9</v>
      </c>
      <c r="AK234" s="3">
        <v>71058.3</v>
      </c>
      <c r="AL234" s="3">
        <v>232127.5</v>
      </c>
      <c r="AM234" s="3">
        <v>3058870</v>
      </c>
      <c r="AN234" s="1">
        <v>8</v>
      </c>
    </row>
    <row r="235" spans="1:40" x14ac:dyDescent="0.3">
      <c r="A235" s="2">
        <v>29728</v>
      </c>
      <c r="B235" s="3">
        <v>171574.2</v>
      </c>
      <c r="C235" s="3">
        <v>1.0753379999999999E-9</v>
      </c>
      <c r="D235" s="3">
        <v>1089735</v>
      </c>
      <c r="E235" s="3">
        <v>313453.8</v>
      </c>
      <c r="F235" s="3">
        <v>185.35550000000001</v>
      </c>
      <c r="G235" s="3">
        <v>-190222.4</v>
      </c>
      <c r="H235" s="3">
        <v>0</v>
      </c>
      <c r="I235" s="3">
        <v>39661640</v>
      </c>
      <c r="J235" s="3">
        <v>0</v>
      </c>
      <c r="K235" s="3">
        <v>0</v>
      </c>
      <c r="L235" s="3">
        <v>83614030</v>
      </c>
      <c r="M235" s="3">
        <v>7764033</v>
      </c>
      <c r="N235" s="3">
        <v>56791090</v>
      </c>
      <c r="O235" s="3">
        <v>9144570000</v>
      </c>
      <c r="P235" s="3">
        <v>33415.43</v>
      </c>
      <c r="Q235" s="3">
        <v>155680600000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2889706</v>
      </c>
      <c r="AB235" s="3">
        <v>0</v>
      </c>
      <c r="AC235" s="3">
        <v>0</v>
      </c>
      <c r="AD235" s="3">
        <v>1982.413</v>
      </c>
      <c r="AE235" s="3">
        <v>1830974</v>
      </c>
      <c r="AF235" s="3">
        <v>57292.81</v>
      </c>
      <c r="AG235" s="3">
        <v>4.8821389999999999E-5</v>
      </c>
      <c r="AH235" s="3">
        <v>0</v>
      </c>
      <c r="AI235" s="3">
        <v>-38360.620000000003</v>
      </c>
      <c r="AJ235" s="3">
        <v>221494.7</v>
      </c>
      <c r="AK235" s="3">
        <v>70619.22</v>
      </c>
      <c r="AL235" s="3">
        <v>248461.1</v>
      </c>
      <c r="AM235" s="3">
        <v>3044904</v>
      </c>
      <c r="AN235" s="1">
        <v>37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989490.5</v>
      </c>
      <c r="E236" s="3">
        <v>270231.7</v>
      </c>
      <c r="F236" s="3">
        <v>148.79470000000001</v>
      </c>
      <c r="G236" s="3">
        <v>-200988.7</v>
      </c>
      <c r="H236" s="3">
        <v>0</v>
      </c>
      <c r="I236" s="3">
        <v>37072410</v>
      </c>
      <c r="J236" s="3">
        <v>0</v>
      </c>
      <c r="K236" s="3">
        <v>0</v>
      </c>
      <c r="L236" s="3">
        <v>81814780</v>
      </c>
      <c r="M236" s="3">
        <v>7359153</v>
      </c>
      <c r="N236" s="3">
        <v>56734020</v>
      </c>
      <c r="O236" s="3">
        <v>9144511000</v>
      </c>
      <c r="P236" s="3">
        <v>32279.49</v>
      </c>
      <c r="Q236" s="3">
        <v>155679600000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3356939</v>
      </c>
      <c r="AB236" s="3">
        <v>0</v>
      </c>
      <c r="AC236" s="3">
        <v>0</v>
      </c>
      <c r="AD236" s="3">
        <v>5306.4430000000002</v>
      </c>
      <c r="AE236" s="3">
        <v>2297366</v>
      </c>
      <c r="AF236" s="3">
        <v>43159.26</v>
      </c>
      <c r="AG236" s="3">
        <v>0</v>
      </c>
      <c r="AH236" s="3">
        <v>0</v>
      </c>
      <c r="AI236" s="3">
        <v>-38523.46</v>
      </c>
      <c r="AJ236" s="3">
        <v>199219.8</v>
      </c>
      <c r="AK236" s="3">
        <v>70236.97</v>
      </c>
      <c r="AL236" s="3">
        <v>256478.4</v>
      </c>
      <c r="AM236" s="3">
        <v>2583953</v>
      </c>
      <c r="AN236" s="1">
        <v>63</v>
      </c>
    </row>
    <row r="237" spans="1:40" x14ac:dyDescent="0.3">
      <c r="A237" s="2">
        <v>29730</v>
      </c>
      <c r="B237" s="3">
        <v>174812.2</v>
      </c>
      <c r="C237" s="3">
        <v>22714.18</v>
      </c>
      <c r="D237" s="3">
        <v>5183380</v>
      </c>
      <c r="E237" s="3">
        <v>470613.7</v>
      </c>
      <c r="F237" s="3">
        <v>287.79419999999999</v>
      </c>
      <c r="G237" s="3">
        <v>423450.6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83056680</v>
      </c>
      <c r="M237" s="3">
        <v>8111423</v>
      </c>
      <c r="N237" s="3">
        <v>56709460</v>
      </c>
      <c r="O237" s="3">
        <v>9145077000</v>
      </c>
      <c r="P237" s="3">
        <v>37556.07</v>
      </c>
      <c r="Q237" s="3">
        <v>155684600000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2657833</v>
      </c>
      <c r="AB237" s="3">
        <v>0</v>
      </c>
      <c r="AC237" s="3">
        <v>0</v>
      </c>
      <c r="AD237" s="3">
        <v>2244.5610000000001</v>
      </c>
      <c r="AE237" s="3">
        <v>2638395</v>
      </c>
      <c r="AF237" s="3">
        <v>225536.8</v>
      </c>
      <c r="AG237" s="3">
        <v>1036.9179999999999</v>
      </c>
      <c r="AH237" s="3">
        <v>0</v>
      </c>
      <c r="AI237" s="3">
        <v>-38043.74</v>
      </c>
      <c r="AJ237" s="3">
        <v>245538.6</v>
      </c>
      <c r="AK237" s="3">
        <v>70839.64</v>
      </c>
      <c r="AL237" s="3">
        <v>270285.2</v>
      </c>
      <c r="AM237" s="3">
        <v>10705710</v>
      </c>
      <c r="AN237" s="1">
        <v>17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891545.5</v>
      </c>
      <c r="E238" s="3">
        <v>263786</v>
      </c>
      <c r="F238" s="3">
        <v>156.06469999999999</v>
      </c>
      <c r="G238" s="3">
        <v>-344854.8</v>
      </c>
      <c r="H238" s="3">
        <v>0</v>
      </c>
      <c r="I238" s="3">
        <v>32164830</v>
      </c>
      <c r="J238" s="3">
        <v>0</v>
      </c>
      <c r="K238" s="3">
        <v>0</v>
      </c>
      <c r="L238" s="3">
        <v>81165540</v>
      </c>
      <c r="M238" s="3">
        <v>7449190</v>
      </c>
      <c r="N238" s="3">
        <v>56674650</v>
      </c>
      <c r="O238" s="3">
        <v>9144863000</v>
      </c>
      <c r="P238" s="3">
        <v>31688.35</v>
      </c>
      <c r="Q238" s="3">
        <v>155683500000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2989235</v>
      </c>
      <c r="AB238" s="3">
        <v>0</v>
      </c>
      <c r="AC238" s="3">
        <v>0</v>
      </c>
      <c r="AD238" s="3">
        <v>10702.99</v>
      </c>
      <c r="AE238" s="3">
        <v>2567030</v>
      </c>
      <c r="AF238" s="3">
        <v>36303.300000000003</v>
      </c>
      <c r="AG238" s="3">
        <v>0</v>
      </c>
      <c r="AH238" s="3">
        <v>0</v>
      </c>
      <c r="AI238" s="3">
        <v>-38651.03</v>
      </c>
      <c r="AJ238" s="3">
        <v>204645.9</v>
      </c>
      <c r="AK238" s="3">
        <v>72199.7</v>
      </c>
      <c r="AL238" s="3">
        <v>239654.1</v>
      </c>
      <c r="AM238" s="3">
        <v>1759212</v>
      </c>
      <c r="AN238" s="1">
        <v>20</v>
      </c>
    </row>
    <row r="239" spans="1:40" x14ac:dyDescent="0.3">
      <c r="A239" s="2">
        <v>29732</v>
      </c>
      <c r="B239" s="3">
        <v>180466</v>
      </c>
      <c r="C239" s="3">
        <v>37398.879999999997</v>
      </c>
      <c r="D239" s="3">
        <v>6082979</v>
      </c>
      <c r="E239" s="3">
        <v>578414.19999999995</v>
      </c>
      <c r="F239" s="3">
        <v>372.36360000000002</v>
      </c>
      <c r="G239" s="3">
        <v>417022.4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84781810</v>
      </c>
      <c r="M239" s="3">
        <v>8548917</v>
      </c>
      <c r="N239" s="3">
        <v>56679920</v>
      </c>
      <c r="O239" s="3">
        <v>9145419000</v>
      </c>
      <c r="P239" s="3">
        <v>38842.17</v>
      </c>
      <c r="Q239" s="3">
        <v>155692700000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1604580</v>
      </c>
      <c r="AB239" s="3">
        <v>0</v>
      </c>
      <c r="AC239" s="3">
        <v>0</v>
      </c>
      <c r="AD239" s="3">
        <v>716.79319999999996</v>
      </c>
      <c r="AE239" s="3">
        <v>1032009</v>
      </c>
      <c r="AF239" s="3">
        <v>292382.90000000002</v>
      </c>
      <c r="AG239" s="3">
        <v>1735.9760000000001</v>
      </c>
      <c r="AH239" s="3">
        <v>0</v>
      </c>
      <c r="AI239" s="3">
        <v>-38005.980000000003</v>
      </c>
      <c r="AJ239" s="3">
        <v>279840.90000000002</v>
      </c>
      <c r="AK239" s="3">
        <v>72207.399999999994</v>
      </c>
      <c r="AL239" s="3">
        <v>274743.5</v>
      </c>
      <c r="AM239" s="3">
        <v>13481790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891129.8</v>
      </c>
      <c r="E240" s="3">
        <v>287560.7</v>
      </c>
      <c r="F240" s="3">
        <v>161.46369999999999</v>
      </c>
      <c r="G240" s="3">
        <v>-396713.6</v>
      </c>
      <c r="H240" s="3">
        <v>0</v>
      </c>
      <c r="I240" s="3">
        <v>29801580</v>
      </c>
      <c r="J240" s="3">
        <v>0</v>
      </c>
      <c r="K240" s="3">
        <v>0</v>
      </c>
      <c r="L240" s="3">
        <v>82766140</v>
      </c>
      <c r="M240" s="3">
        <v>7999321</v>
      </c>
      <c r="N240" s="3">
        <v>56673040</v>
      </c>
      <c r="O240" s="3">
        <v>9145146000</v>
      </c>
      <c r="P240" s="3">
        <v>32320.73</v>
      </c>
      <c r="Q240" s="3">
        <v>155692100000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2870808</v>
      </c>
      <c r="AB240" s="3">
        <v>0</v>
      </c>
      <c r="AC240" s="3">
        <v>0</v>
      </c>
      <c r="AD240" s="3">
        <v>3115.248</v>
      </c>
      <c r="AE240" s="3">
        <v>2080842</v>
      </c>
      <c r="AF240" s="3">
        <v>40392.1</v>
      </c>
      <c r="AG240" s="3">
        <v>0</v>
      </c>
      <c r="AH240" s="3">
        <v>0</v>
      </c>
      <c r="AI240" s="3">
        <v>-38400.28</v>
      </c>
      <c r="AJ240" s="3">
        <v>229646.8</v>
      </c>
      <c r="AK240" s="3">
        <v>72353.83</v>
      </c>
      <c r="AL240" s="3">
        <v>236715.3</v>
      </c>
      <c r="AM240" s="3">
        <v>1681222</v>
      </c>
      <c r="AN240" s="1">
        <v>26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774314.7</v>
      </c>
      <c r="E241" s="3">
        <v>242449.9</v>
      </c>
      <c r="F241" s="3">
        <v>141.4271</v>
      </c>
      <c r="G241" s="3">
        <v>-365357.2</v>
      </c>
      <c r="H241" s="3">
        <v>0</v>
      </c>
      <c r="I241" s="3">
        <v>27979760</v>
      </c>
      <c r="J241" s="3">
        <v>0</v>
      </c>
      <c r="K241" s="3">
        <v>0</v>
      </c>
      <c r="L241" s="3">
        <v>80892850</v>
      </c>
      <c r="M241" s="3">
        <v>7193984</v>
      </c>
      <c r="N241" s="3">
        <v>56191350</v>
      </c>
      <c r="O241" s="3">
        <v>9145318000</v>
      </c>
      <c r="P241" s="3">
        <v>32089.06</v>
      </c>
      <c r="Q241" s="3">
        <v>155691000000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3344809</v>
      </c>
      <c r="AB241" s="3">
        <v>0</v>
      </c>
      <c r="AC241" s="3">
        <v>0</v>
      </c>
      <c r="AD241" s="3">
        <v>10803.13</v>
      </c>
      <c r="AE241" s="3">
        <v>2306469</v>
      </c>
      <c r="AF241" s="3">
        <v>33358.22</v>
      </c>
      <c r="AG241" s="3">
        <v>0</v>
      </c>
      <c r="AH241" s="3">
        <v>0</v>
      </c>
      <c r="AI241" s="3">
        <v>-39113.050000000003</v>
      </c>
      <c r="AJ241" s="3">
        <v>191281.5</v>
      </c>
      <c r="AK241" s="3">
        <v>87879.54</v>
      </c>
      <c r="AL241" s="3">
        <v>673145.2</v>
      </c>
      <c r="AM241" s="3">
        <v>1818920</v>
      </c>
      <c r="AN241" s="1">
        <v>37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677148.4</v>
      </c>
      <c r="E242" s="3">
        <v>210740.1</v>
      </c>
      <c r="F242" s="3">
        <v>118.9375</v>
      </c>
      <c r="G242" s="3">
        <v>-342267.5</v>
      </c>
      <c r="H242" s="3">
        <v>0</v>
      </c>
      <c r="I242" s="3">
        <v>26082820</v>
      </c>
      <c r="J242" s="3">
        <v>0</v>
      </c>
      <c r="K242" s="3">
        <v>0</v>
      </c>
      <c r="L242" s="3">
        <v>79175980</v>
      </c>
      <c r="M242" s="3">
        <v>6349873</v>
      </c>
      <c r="N242" s="3">
        <v>56097360</v>
      </c>
      <c r="O242" s="3">
        <v>9145099000</v>
      </c>
      <c r="P242" s="3">
        <v>30289.75</v>
      </c>
      <c r="Q242" s="3">
        <v>155689500000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</v>
      </c>
      <c r="Y242" s="3">
        <v>0</v>
      </c>
      <c r="Z242" s="3">
        <v>0</v>
      </c>
      <c r="AA242" s="3">
        <v>3447988</v>
      </c>
      <c r="AB242" s="3">
        <v>0</v>
      </c>
      <c r="AC242" s="3">
        <v>0</v>
      </c>
      <c r="AD242" s="3">
        <v>24424.83</v>
      </c>
      <c r="AE242" s="3">
        <v>2645175</v>
      </c>
      <c r="AF242" s="3">
        <v>28515.7</v>
      </c>
      <c r="AG242" s="3">
        <v>0</v>
      </c>
      <c r="AH242" s="3">
        <v>0</v>
      </c>
      <c r="AI242" s="3">
        <v>-38575.4</v>
      </c>
      <c r="AJ242" s="3">
        <v>161208</v>
      </c>
      <c r="AK242" s="3">
        <v>69563.520000000004</v>
      </c>
      <c r="AL242" s="3">
        <v>255404.1</v>
      </c>
      <c r="AM242" s="3">
        <v>1894284</v>
      </c>
      <c r="AN242" s="1">
        <v>44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592968.1</v>
      </c>
      <c r="E243" s="3">
        <v>187092.2</v>
      </c>
      <c r="F243" s="3">
        <v>104.03870000000001</v>
      </c>
      <c r="G243" s="3">
        <v>-323409.09999999998</v>
      </c>
      <c r="H243" s="3">
        <v>0</v>
      </c>
      <c r="I243" s="3">
        <v>24262720</v>
      </c>
      <c r="J243" s="3">
        <v>0</v>
      </c>
      <c r="K243" s="3">
        <v>0</v>
      </c>
      <c r="L243" s="3">
        <v>77599360</v>
      </c>
      <c r="M243" s="3">
        <v>5662271</v>
      </c>
      <c r="N243" s="3">
        <v>56001200</v>
      </c>
      <c r="O243" s="3">
        <v>9144868000</v>
      </c>
      <c r="P243" s="3">
        <v>29379.1</v>
      </c>
      <c r="Q243" s="3">
        <v>155687800000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3206860</v>
      </c>
      <c r="AB243" s="3">
        <v>0</v>
      </c>
      <c r="AC243" s="3">
        <v>0</v>
      </c>
      <c r="AD243" s="3">
        <v>37734.47</v>
      </c>
      <c r="AE243" s="3">
        <v>2724169</v>
      </c>
      <c r="AF243" s="3">
        <v>25365.84</v>
      </c>
      <c r="AG243" s="3">
        <v>0</v>
      </c>
      <c r="AH243" s="3">
        <v>0</v>
      </c>
      <c r="AI243" s="3">
        <v>-37423.33</v>
      </c>
      <c r="AJ243" s="3">
        <v>137587.6</v>
      </c>
      <c r="AK243" s="3">
        <v>67044.22</v>
      </c>
      <c r="AL243" s="3">
        <v>233981.1</v>
      </c>
      <c r="AM243" s="3">
        <v>1817842</v>
      </c>
      <c r="AN243" s="1">
        <v>55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1330242</v>
      </c>
      <c r="E244" s="3">
        <v>177317.4</v>
      </c>
      <c r="F244" s="3">
        <v>123.1228</v>
      </c>
      <c r="G244" s="3">
        <v>-244655.3</v>
      </c>
      <c r="H244" s="3">
        <v>0</v>
      </c>
      <c r="I244" s="3">
        <v>22446150</v>
      </c>
      <c r="J244" s="3">
        <v>0</v>
      </c>
      <c r="K244" s="3">
        <v>0</v>
      </c>
      <c r="L244" s="3">
        <v>75941360</v>
      </c>
      <c r="M244" s="3">
        <v>5261286</v>
      </c>
      <c r="N244" s="3">
        <v>52506810</v>
      </c>
      <c r="O244" s="3">
        <v>9147245000</v>
      </c>
      <c r="P244" s="3">
        <v>30426.32</v>
      </c>
      <c r="Q244" s="3">
        <v>155686600000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3125761</v>
      </c>
      <c r="AB244" s="3">
        <v>0</v>
      </c>
      <c r="AC244" s="3">
        <v>0</v>
      </c>
      <c r="AD244" s="3">
        <v>48950.49</v>
      </c>
      <c r="AE244" s="3">
        <v>2768363</v>
      </c>
      <c r="AF244" s="3">
        <v>28851.93</v>
      </c>
      <c r="AG244" s="3">
        <v>0</v>
      </c>
      <c r="AH244" s="3">
        <v>0</v>
      </c>
      <c r="AI244" s="3">
        <v>-36616.959999999999</v>
      </c>
      <c r="AJ244" s="3">
        <v>129139</v>
      </c>
      <c r="AK244" s="3">
        <v>917113.9</v>
      </c>
      <c r="AL244" s="3">
        <v>3623774</v>
      </c>
      <c r="AM244" s="3">
        <v>1814490</v>
      </c>
      <c r="AN244" s="1">
        <v>124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578478.80000000005</v>
      </c>
      <c r="E245" s="3">
        <v>159546.6</v>
      </c>
      <c r="F245" s="3">
        <v>91.59769</v>
      </c>
      <c r="G245" s="3">
        <v>-273097</v>
      </c>
      <c r="H245" s="3">
        <v>0</v>
      </c>
      <c r="I245" s="3">
        <v>20686460</v>
      </c>
      <c r="J245" s="3">
        <v>0</v>
      </c>
      <c r="K245" s="3">
        <v>0</v>
      </c>
      <c r="L245" s="3">
        <v>74174820</v>
      </c>
      <c r="M245" s="3">
        <v>4848398</v>
      </c>
      <c r="N245" s="3">
        <v>52222590</v>
      </c>
      <c r="O245" s="3">
        <v>9147215000</v>
      </c>
      <c r="P245" s="3">
        <v>28585.65</v>
      </c>
      <c r="Q245" s="3">
        <v>155684700000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3121679</v>
      </c>
      <c r="AB245" s="3">
        <v>0</v>
      </c>
      <c r="AC245" s="3">
        <v>0</v>
      </c>
      <c r="AD245" s="3">
        <v>60391.360000000001</v>
      </c>
      <c r="AE245" s="3">
        <v>2880066</v>
      </c>
      <c r="AF245" s="3">
        <v>24097.57</v>
      </c>
      <c r="AG245" s="3">
        <v>0</v>
      </c>
      <c r="AH245" s="3">
        <v>0</v>
      </c>
      <c r="AI245" s="3">
        <v>-35499.94</v>
      </c>
      <c r="AJ245" s="3">
        <v>119199.8</v>
      </c>
      <c r="AK245" s="3">
        <v>65005.81</v>
      </c>
      <c r="AL245" s="3">
        <v>403660.6</v>
      </c>
      <c r="AM245" s="3">
        <v>1757822</v>
      </c>
      <c r="AN245" s="1">
        <v>52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405844.8</v>
      </c>
      <c r="E246" s="3">
        <v>142851.70000000001</v>
      </c>
      <c r="F246" s="3">
        <v>73.106769999999997</v>
      </c>
      <c r="G246" s="3">
        <v>-296664.8</v>
      </c>
      <c r="H246" s="3">
        <v>0</v>
      </c>
      <c r="I246" s="3">
        <v>19162030</v>
      </c>
      <c r="J246" s="3">
        <v>0</v>
      </c>
      <c r="K246" s="3">
        <v>0</v>
      </c>
      <c r="L246" s="3">
        <v>72628850</v>
      </c>
      <c r="M246" s="3">
        <v>4427894</v>
      </c>
      <c r="N246" s="3">
        <v>52098470</v>
      </c>
      <c r="O246" s="3">
        <v>9146993000</v>
      </c>
      <c r="P246" s="3">
        <v>27022.84</v>
      </c>
      <c r="Q246" s="3">
        <v>155682500000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2874241</v>
      </c>
      <c r="AB246" s="3">
        <v>0</v>
      </c>
      <c r="AC246" s="3">
        <v>0</v>
      </c>
      <c r="AD246" s="3">
        <v>62072.65</v>
      </c>
      <c r="AE246" s="3">
        <v>2864159</v>
      </c>
      <c r="AF246" s="3">
        <v>18537.240000000002</v>
      </c>
      <c r="AG246" s="3">
        <v>0</v>
      </c>
      <c r="AH246" s="3">
        <v>0</v>
      </c>
      <c r="AI246" s="3">
        <v>-35404.46</v>
      </c>
      <c r="AJ246" s="3">
        <v>109116.5</v>
      </c>
      <c r="AK246" s="3">
        <v>60394.239999999998</v>
      </c>
      <c r="AL246" s="3">
        <v>233474.8</v>
      </c>
      <c r="AM246" s="3">
        <v>1522985</v>
      </c>
      <c r="AN246" s="1">
        <v>66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428557.5</v>
      </c>
      <c r="E247" s="3">
        <v>132942.1</v>
      </c>
      <c r="F247" s="3">
        <v>69.177700000000002</v>
      </c>
      <c r="G247" s="3">
        <v>-266570.7</v>
      </c>
      <c r="H247" s="3">
        <v>0</v>
      </c>
      <c r="I247" s="3">
        <v>17692090</v>
      </c>
      <c r="J247" s="3">
        <v>0</v>
      </c>
      <c r="K247" s="3">
        <v>0</v>
      </c>
      <c r="L247" s="3">
        <v>71257900</v>
      </c>
      <c r="M247" s="3">
        <v>4101641</v>
      </c>
      <c r="N247" s="3">
        <v>51992190</v>
      </c>
      <c r="O247" s="3">
        <v>9146787000</v>
      </c>
      <c r="P247" s="3">
        <v>26385.7</v>
      </c>
      <c r="Q247" s="3">
        <v>155681000000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2543151</v>
      </c>
      <c r="AB247" s="3">
        <v>0</v>
      </c>
      <c r="AC247" s="3">
        <v>0</v>
      </c>
      <c r="AD247" s="3">
        <v>54694.17</v>
      </c>
      <c r="AE247" s="3">
        <v>2288395</v>
      </c>
      <c r="AF247" s="3">
        <v>18597.099999999999</v>
      </c>
      <c r="AG247" s="3">
        <v>0</v>
      </c>
      <c r="AH247" s="3">
        <v>0</v>
      </c>
      <c r="AI247" s="3">
        <v>-35062.36</v>
      </c>
      <c r="AJ247" s="3">
        <v>101607.2</v>
      </c>
      <c r="AK247" s="3">
        <v>58240.63</v>
      </c>
      <c r="AL247" s="3">
        <v>208142.6</v>
      </c>
      <c r="AM247" s="3">
        <v>1468694</v>
      </c>
      <c r="AN247" s="1">
        <v>14</v>
      </c>
    </row>
    <row r="248" spans="1:40" x14ac:dyDescent="0.3">
      <c r="A248" s="2">
        <v>29741</v>
      </c>
      <c r="B248" s="3">
        <v>176487</v>
      </c>
      <c r="C248" s="3">
        <v>6327.7920000000004</v>
      </c>
      <c r="D248" s="3">
        <v>1252447</v>
      </c>
      <c r="E248" s="3">
        <v>191933.5</v>
      </c>
      <c r="F248" s="3">
        <v>146.30420000000001</v>
      </c>
      <c r="G248" s="3">
        <v>-41524.33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71984200</v>
      </c>
      <c r="M248" s="3">
        <v>4300994</v>
      </c>
      <c r="N248" s="3">
        <v>51885120</v>
      </c>
      <c r="O248" s="3">
        <v>9146838000</v>
      </c>
      <c r="P248" s="3">
        <v>29921.63</v>
      </c>
      <c r="Q248" s="3">
        <v>155681900000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1487761</v>
      </c>
      <c r="AB248" s="3">
        <v>0</v>
      </c>
      <c r="AC248" s="3">
        <v>0</v>
      </c>
      <c r="AD248" s="3">
        <v>29521.32</v>
      </c>
      <c r="AE248" s="3">
        <v>1313751</v>
      </c>
      <c r="AF248" s="3">
        <v>46244.65</v>
      </c>
      <c r="AG248" s="3">
        <v>355.67970000000003</v>
      </c>
      <c r="AH248" s="3">
        <v>0</v>
      </c>
      <c r="AI248" s="3">
        <v>-34778.83</v>
      </c>
      <c r="AJ248" s="3">
        <v>107950.6</v>
      </c>
      <c r="AK248" s="3">
        <v>57338.8</v>
      </c>
      <c r="AL248" s="3">
        <v>215261.2</v>
      </c>
      <c r="AM248" s="3">
        <v>3953921</v>
      </c>
      <c r="AN248" s="1">
        <v>33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689918.2</v>
      </c>
      <c r="E249" s="3">
        <v>149181.4</v>
      </c>
      <c r="F249" s="3">
        <v>102.77200000000001</v>
      </c>
      <c r="G249" s="3">
        <v>-207182.8</v>
      </c>
      <c r="H249" s="3">
        <v>0</v>
      </c>
      <c r="I249" s="3">
        <v>14246530</v>
      </c>
      <c r="J249" s="3">
        <v>0</v>
      </c>
      <c r="K249" s="3">
        <v>0</v>
      </c>
      <c r="L249" s="3">
        <v>69870570</v>
      </c>
      <c r="M249" s="3">
        <v>4166793</v>
      </c>
      <c r="N249" s="3">
        <v>51774720</v>
      </c>
      <c r="O249" s="3">
        <v>9146692000</v>
      </c>
      <c r="P249" s="3">
        <v>27997.94</v>
      </c>
      <c r="Q249" s="3">
        <v>155679900000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2786882</v>
      </c>
      <c r="AB249" s="3">
        <v>0</v>
      </c>
      <c r="AC249" s="3">
        <v>0</v>
      </c>
      <c r="AD249" s="3">
        <v>65860.679999999993</v>
      </c>
      <c r="AE249" s="3">
        <v>2920860</v>
      </c>
      <c r="AF249" s="3">
        <v>27893.74</v>
      </c>
      <c r="AG249" s="3">
        <v>0</v>
      </c>
      <c r="AH249" s="3">
        <v>0</v>
      </c>
      <c r="AI249" s="3">
        <v>-34410.21</v>
      </c>
      <c r="AJ249" s="3">
        <v>106469.8</v>
      </c>
      <c r="AK249" s="3">
        <v>56350.62</v>
      </c>
      <c r="AL249" s="3">
        <v>217118.1</v>
      </c>
      <c r="AM249" s="3">
        <v>1455453</v>
      </c>
      <c r="AN249" s="1">
        <v>57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375343.6</v>
      </c>
      <c r="E250" s="3">
        <v>127677.7</v>
      </c>
      <c r="F250" s="3">
        <v>68.120050000000006</v>
      </c>
      <c r="G250" s="3">
        <v>-277842.40000000002</v>
      </c>
      <c r="H250" s="3">
        <v>0</v>
      </c>
      <c r="I250" s="3">
        <v>12901680</v>
      </c>
      <c r="J250" s="3">
        <v>0</v>
      </c>
      <c r="K250" s="3">
        <v>0</v>
      </c>
      <c r="L250" s="3">
        <v>68006260</v>
      </c>
      <c r="M250" s="3">
        <v>3806307</v>
      </c>
      <c r="N250" s="3">
        <v>51654020</v>
      </c>
      <c r="O250" s="3">
        <v>9146464000</v>
      </c>
      <c r="P250" s="3">
        <v>26224.49</v>
      </c>
      <c r="Q250" s="3">
        <v>155677400000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3008110</v>
      </c>
      <c r="AB250" s="3">
        <v>0</v>
      </c>
      <c r="AC250" s="3">
        <v>0</v>
      </c>
      <c r="AD250" s="3">
        <v>76547.09</v>
      </c>
      <c r="AE250" s="3">
        <v>3212087</v>
      </c>
      <c r="AF250" s="3">
        <v>17307.88</v>
      </c>
      <c r="AG250" s="3">
        <v>0</v>
      </c>
      <c r="AH250" s="3">
        <v>0</v>
      </c>
      <c r="AI250" s="3">
        <v>-34400.120000000003</v>
      </c>
      <c r="AJ250" s="3">
        <v>95922.61</v>
      </c>
      <c r="AK250" s="3">
        <v>54716.36</v>
      </c>
      <c r="AL250" s="3">
        <v>216866.5</v>
      </c>
      <c r="AM250" s="3">
        <v>1344148</v>
      </c>
      <c r="AN250" s="1">
        <v>55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254062</v>
      </c>
      <c r="E251" s="3">
        <v>109918.8</v>
      </c>
      <c r="F251" s="3">
        <v>52.448779999999999</v>
      </c>
      <c r="G251" s="3">
        <v>-289635</v>
      </c>
      <c r="H251" s="3">
        <v>0</v>
      </c>
      <c r="I251" s="3">
        <v>11747060</v>
      </c>
      <c r="J251" s="3">
        <v>0</v>
      </c>
      <c r="K251" s="3">
        <v>0</v>
      </c>
      <c r="L251" s="3">
        <v>66435160</v>
      </c>
      <c r="M251" s="3">
        <v>3392291</v>
      </c>
      <c r="N251" s="3">
        <v>51539960</v>
      </c>
      <c r="O251" s="3">
        <v>9146212000</v>
      </c>
      <c r="P251" s="3">
        <v>24914.85</v>
      </c>
      <c r="Q251" s="3">
        <v>155675000000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2729676</v>
      </c>
      <c r="AB251" s="3">
        <v>0</v>
      </c>
      <c r="AC251" s="3">
        <v>0</v>
      </c>
      <c r="AD251" s="3">
        <v>76381.88</v>
      </c>
      <c r="AE251" s="3">
        <v>2935244</v>
      </c>
      <c r="AF251" s="3">
        <v>12805.57</v>
      </c>
      <c r="AG251" s="3">
        <v>0</v>
      </c>
      <c r="AH251" s="3">
        <v>0</v>
      </c>
      <c r="AI251" s="3">
        <v>-34290.589999999997</v>
      </c>
      <c r="AJ251" s="3">
        <v>85786.82</v>
      </c>
      <c r="AK251" s="3">
        <v>52328.66</v>
      </c>
      <c r="AL251" s="3">
        <v>200092.4</v>
      </c>
      <c r="AM251" s="3">
        <v>1154126</v>
      </c>
      <c r="AN251" s="1">
        <v>46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192950</v>
      </c>
      <c r="E252" s="3">
        <v>96902.399999999994</v>
      </c>
      <c r="F252" s="3">
        <v>35.617739999999998</v>
      </c>
      <c r="G252" s="3">
        <v>-285656.8</v>
      </c>
      <c r="H252" s="3">
        <v>0</v>
      </c>
      <c r="I252" s="3">
        <v>10760730</v>
      </c>
      <c r="J252" s="3">
        <v>0</v>
      </c>
      <c r="K252" s="3">
        <v>0</v>
      </c>
      <c r="L252" s="3">
        <v>64934810</v>
      </c>
      <c r="M252" s="3">
        <v>3052666</v>
      </c>
      <c r="N252" s="3">
        <v>51398550</v>
      </c>
      <c r="O252" s="3">
        <v>9145983000</v>
      </c>
      <c r="P252" s="3">
        <v>23558.23</v>
      </c>
      <c r="Q252" s="3">
        <v>155672500000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2499199</v>
      </c>
      <c r="AB252" s="3">
        <v>0</v>
      </c>
      <c r="AC252" s="3">
        <v>0</v>
      </c>
      <c r="AD252" s="3">
        <v>79242.460000000006</v>
      </c>
      <c r="AE252" s="3">
        <v>2935986</v>
      </c>
      <c r="AF252" s="3">
        <v>10445.02</v>
      </c>
      <c r="AG252" s="3">
        <v>0</v>
      </c>
      <c r="AH252" s="3">
        <v>0</v>
      </c>
      <c r="AI252" s="3">
        <v>-33974.43</v>
      </c>
      <c r="AJ252" s="3">
        <v>77351.88</v>
      </c>
      <c r="AK252" s="3">
        <v>50242.39</v>
      </c>
      <c r="AL252" s="3">
        <v>219002.6</v>
      </c>
      <c r="AM252" s="3">
        <v>985968.5</v>
      </c>
      <c r="AN252" s="1">
        <v>48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218441.1</v>
      </c>
      <c r="E253" s="3">
        <v>90994.19</v>
      </c>
      <c r="F253" s="3">
        <v>37.011670000000002</v>
      </c>
      <c r="G253" s="3">
        <v>-256505.5</v>
      </c>
      <c r="H253" s="3">
        <v>0</v>
      </c>
      <c r="I253" s="3">
        <v>9796536</v>
      </c>
      <c r="J253" s="3">
        <v>0</v>
      </c>
      <c r="K253" s="3">
        <v>0</v>
      </c>
      <c r="L253" s="3">
        <v>63347240</v>
      </c>
      <c r="M253" s="3">
        <v>2820650</v>
      </c>
      <c r="N253" s="3">
        <v>51272590</v>
      </c>
      <c r="O253" s="3">
        <v>9145761000</v>
      </c>
      <c r="P253" s="3">
        <v>23499.81</v>
      </c>
      <c r="Q253" s="3">
        <v>155670000000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2440879</v>
      </c>
      <c r="AB253" s="3">
        <v>0</v>
      </c>
      <c r="AC253" s="3">
        <v>0</v>
      </c>
      <c r="AD253" s="3">
        <v>80166.5</v>
      </c>
      <c r="AE253" s="3">
        <v>2892230</v>
      </c>
      <c r="AF253" s="3">
        <v>11022.01</v>
      </c>
      <c r="AG253" s="3">
        <v>0</v>
      </c>
      <c r="AH253" s="3">
        <v>0</v>
      </c>
      <c r="AI253" s="3">
        <v>-34011.5</v>
      </c>
      <c r="AJ253" s="3">
        <v>71594.149999999994</v>
      </c>
      <c r="AK253" s="3">
        <v>48738.83</v>
      </c>
      <c r="AL253" s="3">
        <v>197801.4</v>
      </c>
      <c r="AM253" s="3">
        <v>963953.7</v>
      </c>
      <c r="AN253" s="1">
        <v>50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82202.59</v>
      </c>
      <c r="F254" s="3">
        <v>37.158079999999998</v>
      </c>
      <c r="G254" s="3">
        <v>-255465.3</v>
      </c>
      <c r="H254" s="3">
        <v>0</v>
      </c>
      <c r="I254" s="3">
        <v>8917511</v>
      </c>
      <c r="J254" s="3">
        <v>0</v>
      </c>
      <c r="K254" s="3">
        <v>0</v>
      </c>
      <c r="L254" s="3">
        <v>61968820</v>
      </c>
      <c r="M254" s="3">
        <v>2603160</v>
      </c>
      <c r="N254" s="3">
        <v>51156500</v>
      </c>
      <c r="O254" s="3">
        <v>9145532000</v>
      </c>
      <c r="P254" s="3">
        <v>22342.46</v>
      </c>
      <c r="Q254" s="3">
        <v>155667500000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2190927</v>
      </c>
      <c r="AB254" s="3">
        <v>0</v>
      </c>
      <c r="AC254" s="3">
        <v>0</v>
      </c>
      <c r="AD254" s="3">
        <v>75508.350000000006</v>
      </c>
      <c r="AE254" s="3">
        <v>2672328</v>
      </c>
      <c r="AF254" s="3">
        <v>9409.4210000000003</v>
      </c>
      <c r="AG254" s="3">
        <v>0</v>
      </c>
      <c r="AH254" s="3">
        <v>0</v>
      </c>
      <c r="AI254" s="3">
        <v>-34045.120000000003</v>
      </c>
      <c r="AJ254" s="3">
        <v>66549.490000000005</v>
      </c>
      <c r="AK254" s="3">
        <v>47294.04</v>
      </c>
      <c r="AL254" s="3">
        <v>182890.4</v>
      </c>
      <c r="AM254" s="3">
        <v>878818.1</v>
      </c>
      <c r="AN254" s="1">
        <v>40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131813.5</v>
      </c>
      <c r="E255" s="3">
        <v>73743.899999999994</v>
      </c>
      <c r="F255" s="3">
        <v>27.140999999999998</v>
      </c>
      <c r="G255" s="3">
        <v>-255996.7</v>
      </c>
      <c r="H255" s="3">
        <v>0</v>
      </c>
      <c r="I255" s="3">
        <v>8161688</v>
      </c>
      <c r="J255" s="3">
        <v>0</v>
      </c>
      <c r="K255" s="3">
        <v>0</v>
      </c>
      <c r="L255" s="3">
        <v>60717960</v>
      </c>
      <c r="M255" s="3">
        <v>2414508</v>
      </c>
      <c r="N255" s="3">
        <v>50998740</v>
      </c>
      <c r="O255" s="3">
        <v>9145341000</v>
      </c>
      <c r="P255" s="3">
        <v>21386.49</v>
      </c>
      <c r="Q255" s="3">
        <v>155665100000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1965665</v>
      </c>
      <c r="AB255" s="3">
        <v>0</v>
      </c>
      <c r="AC255" s="3">
        <v>0</v>
      </c>
      <c r="AD255" s="3">
        <v>75374.570000000007</v>
      </c>
      <c r="AE255" s="3">
        <v>2590894</v>
      </c>
      <c r="AF255" s="3">
        <v>8048.4560000000001</v>
      </c>
      <c r="AG255" s="3">
        <v>0</v>
      </c>
      <c r="AH255" s="3">
        <v>0</v>
      </c>
      <c r="AI255" s="3">
        <v>-34076.68</v>
      </c>
      <c r="AJ255" s="3">
        <v>62013.8</v>
      </c>
      <c r="AK255" s="3">
        <v>45495</v>
      </c>
      <c r="AL255" s="3">
        <v>220014.6</v>
      </c>
      <c r="AM255" s="3">
        <v>755674.4</v>
      </c>
      <c r="AN255" s="1">
        <v>21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89508.81</v>
      </c>
      <c r="E256" s="3">
        <v>65432.95</v>
      </c>
      <c r="F256" s="3">
        <v>20.945309999999999</v>
      </c>
      <c r="G256" s="3">
        <v>-257522.5</v>
      </c>
      <c r="H256" s="3">
        <v>0</v>
      </c>
      <c r="I256" s="3">
        <v>7545000</v>
      </c>
      <c r="J256" s="3">
        <v>0</v>
      </c>
      <c r="K256" s="3">
        <v>0</v>
      </c>
      <c r="L256" s="3">
        <v>59546020</v>
      </c>
      <c r="M256" s="3">
        <v>2242218</v>
      </c>
      <c r="N256" s="3">
        <v>50869660</v>
      </c>
      <c r="O256" s="3">
        <v>9145119000</v>
      </c>
      <c r="P256" s="3">
        <v>20281.52</v>
      </c>
      <c r="Q256" s="3">
        <v>155662600000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86.338620000000006</v>
      </c>
      <c r="Y256" s="3">
        <v>0</v>
      </c>
      <c r="Z256" s="3">
        <v>0</v>
      </c>
      <c r="AA256" s="3">
        <v>1786178</v>
      </c>
      <c r="AB256" s="3">
        <v>0</v>
      </c>
      <c r="AC256" s="3">
        <v>0</v>
      </c>
      <c r="AD256" s="3">
        <v>73535.759999999995</v>
      </c>
      <c r="AE256" s="3">
        <v>2501801</v>
      </c>
      <c r="AF256" s="3">
        <v>6424.6030000000001</v>
      </c>
      <c r="AG256" s="3">
        <v>0</v>
      </c>
      <c r="AH256" s="3">
        <v>0</v>
      </c>
      <c r="AI256" s="3">
        <v>-34103.19</v>
      </c>
      <c r="AJ256" s="3">
        <v>57884.480000000003</v>
      </c>
      <c r="AK256" s="3">
        <v>43999.199999999997</v>
      </c>
      <c r="AL256" s="3">
        <v>187207.1</v>
      </c>
      <c r="AM256" s="3">
        <v>616601.80000000005</v>
      </c>
      <c r="AN256" s="1">
        <v>45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87590.82</v>
      </c>
      <c r="E257" s="3">
        <v>58566.45</v>
      </c>
      <c r="F257" s="3">
        <v>19.021180000000001</v>
      </c>
      <c r="G257" s="3">
        <v>-243526</v>
      </c>
      <c r="H257" s="3">
        <v>0</v>
      </c>
      <c r="I257" s="3">
        <v>6991103</v>
      </c>
      <c r="J257" s="3">
        <v>0</v>
      </c>
      <c r="K257" s="3">
        <v>0</v>
      </c>
      <c r="L257" s="3">
        <v>58782010</v>
      </c>
      <c r="M257" s="3">
        <v>2096733</v>
      </c>
      <c r="N257" s="3">
        <v>50751290</v>
      </c>
      <c r="O257" s="3">
        <v>9144927000</v>
      </c>
      <c r="P257" s="3">
        <v>19522.25</v>
      </c>
      <c r="Q257" s="3">
        <v>155661300000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1299913</v>
      </c>
      <c r="AB257" s="3">
        <v>0</v>
      </c>
      <c r="AC257" s="3">
        <v>0</v>
      </c>
      <c r="AD257" s="3">
        <v>43894.65</v>
      </c>
      <c r="AE257" s="3">
        <v>1351240</v>
      </c>
      <c r="AF257" s="3">
        <v>5415.4129999999996</v>
      </c>
      <c r="AG257" s="3">
        <v>0</v>
      </c>
      <c r="AH257" s="3">
        <v>0</v>
      </c>
      <c r="AI257" s="3">
        <v>-33909.300000000003</v>
      </c>
      <c r="AJ257" s="3">
        <v>55097.51</v>
      </c>
      <c r="AK257" s="3">
        <v>42693.5</v>
      </c>
      <c r="AL257" s="3">
        <v>173707.7</v>
      </c>
      <c r="AM257" s="3">
        <v>553817.4</v>
      </c>
      <c r="AN257" s="1">
        <v>16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84817.12</v>
      </c>
      <c r="E258" s="3">
        <v>56140.35</v>
      </c>
      <c r="F258" s="3">
        <v>19.530139999999999</v>
      </c>
      <c r="G258" s="3">
        <v>-234330.9</v>
      </c>
      <c r="H258" s="3">
        <v>0</v>
      </c>
      <c r="I258" s="3">
        <v>6485360</v>
      </c>
      <c r="J258" s="3">
        <v>0</v>
      </c>
      <c r="K258" s="3">
        <v>0</v>
      </c>
      <c r="L258" s="3">
        <v>57877540</v>
      </c>
      <c r="M258" s="3">
        <v>2001641</v>
      </c>
      <c r="N258" s="3">
        <v>50633980</v>
      </c>
      <c r="O258" s="3">
        <v>9144734000</v>
      </c>
      <c r="P258" s="3">
        <v>19363.66</v>
      </c>
      <c r="Q258" s="3">
        <v>155659600000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1347972</v>
      </c>
      <c r="AB258" s="3">
        <v>0</v>
      </c>
      <c r="AC258" s="3">
        <v>0</v>
      </c>
      <c r="AD258" s="3">
        <v>53232.32</v>
      </c>
      <c r="AE258" s="3">
        <v>1673282</v>
      </c>
      <c r="AF258" s="3">
        <v>5845.4679999999998</v>
      </c>
      <c r="AG258" s="3">
        <v>0</v>
      </c>
      <c r="AH258" s="3">
        <v>0</v>
      </c>
      <c r="AI258" s="3">
        <v>-33900.85</v>
      </c>
      <c r="AJ258" s="3">
        <v>52417.07</v>
      </c>
      <c r="AK258" s="3">
        <v>41384.03</v>
      </c>
      <c r="AL258" s="3">
        <v>169971</v>
      </c>
      <c r="AM258" s="3">
        <v>505675.7</v>
      </c>
      <c r="AN258" s="1">
        <v>14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129449.60000000001</v>
      </c>
      <c r="E259" s="3">
        <v>56224.160000000003</v>
      </c>
      <c r="F259" s="3">
        <v>24.631969999999999</v>
      </c>
      <c r="G259" s="3">
        <v>-207987.7</v>
      </c>
      <c r="H259" s="3">
        <v>0</v>
      </c>
      <c r="I259" s="3">
        <v>5907325</v>
      </c>
      <c r="J259" s="3">
        <v>0</v>
      </c>
      <c r="K259" s="3">
        <v>0</v>
      </c>
      <c r="L259" s="3">
        <v>56760750</v>
      </c>
      <c r="M259" s="3">
        <v>1931283</v>
      </c>
      <c r="N259" s="3">
        <v>50519090</v>
      </c>
      <c r="O259" s="3">
        <v>9144562000</v>
      </c>
      <c r="P259" s="3">
        <v>19802.62</v>
      </c>
      <c r="Q259" s="3">
        <v>155657900000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1562321</v>
      </c>
      <c r="AB259" s="3">
        <v>0</v>
      </c>
      <c r="AC259" s="3">
        <v>0</v>
      </c>
      <c r="AD259" s="3">
        <v>56178.51</v>
      </c>
      <c r="AE259" s="3">
        <v>1688491</v>
      </c>
      <c r="AF259" s="3">
        <v>7042.4359999999997</v>
      </c>
      <c r="AG259" s="3">
        <v>0</v>
      </c>
      <c r="AH259" s="3">
        <v>0</v>
      </c>
      <c r="AI259" s="3">
        <v>-33850.06</v>
      </c>
      <c r="AJ259" s="3">
        <v>50920.58</v>
      </c>
      <c r="AK259" s="3">
        <v>40301.919999999998</v>
      </c>
      <c r="AL259" s="3">
        <v>166039.5</v>
      </c>
      <c r="AM259" s="3">
        <v>577951.5</v>
      </c>
      <c r="AN259" s="1">
        <v>28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110098.6</v>
      </c>
      <c r="E260" s="3">
        <v>53790.15</v>
      </c>
      <c r="F260" s="3">
        <v>25.985569999999999</v>
      </c>
      <c r="G260" s="3">
        <v>-210484.5</v>
      </c>
      <c r="H260" s="3">
        <v>0</v>
      </c>
      <c r="I260" s="3">
        <v>5309612</v>
      </c>
      <c r="J260" s="3">
        <v>0</v>
      </c>
      <c r="K260" s="3">
        <v>0</v>
      </c>
      <c r="L260" s="3">
        <v>55322750</v>
      </c>
      <c r="M260" s="3">
        <v>1832613</v>
      </c>
      <c r="N260" s="3">
        <v>50407120</v>
      </c>
      <c r="O260" s="3">
        <v>9144356000</v>
      </c>
      <c r="P260" s="3">
        <v>19546.169999999998</v>
      </c>
      <c r="Q260" s="3">
        <v>155654900000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1954466</v>
      </c>
      <c r="AB260" s="3">
        <v>0</v>
      </c>
      <c r="AC260" s="3">
        <v>0</v>
      </c>
      <c r="AD260" s="3">
        <v>84539.59</v>
      </c>
      <c r="AE260" s="3">
        <v>2646745</v>
      </c>
      <c r="AF260" s="3">
        <v>7001.3630000000003</v>
      </c>
      <c r="AG260" s="3">
        <v>0</v>
      </c>
      <c r="AH260" s="3">
        <v>0</v>
      </c>
      <c r="AI260" s="3">
        <v>-33930.480000000003</v>
      </c>
      <c r="AJ260" s="3">
        <v>48529.27</v>
      </c>
      <c r="AK260" s="3">
        <v>39049.39</v>
      </c>
      <c r="AL260" s="3">
        <v>160740.6</v>
      </c>
      <c r="AM260" s="3">
        <v>597630.9</v>
      </c>
      <c r="AN260" s="1">
        <v>31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47731.92</v>
      </c>
      <c r="F261" s="3">
        <v>18.855720000000002</v>
      </c>
      <c r="G261" s="3">
        <v>-219359.5</v>
      </c>
      <c r="H261" s="3">
        <v>0</v>
      </c>
      <c r="I261" s="3">
        <v>4761376</v>
      </c>
      <c r="J261" s="3">
        <v>0</v>
      </c>
      <c r="K261" s="3">
        <v>0</v>
      </c>
      <c r="L261" s="3">
        <v>53937810</v>
      </c>
      <c r="M261" s="3">
        <v>1680369</v>
      </c>
      <c r="N261" s="3">
        <v>50297610</v>
      </c>
      <c r="O261" s="3">
        <v>9144131000</v>
      </c>
      <c r="P261" s="3">
        <v>18458.96</v>
      </c>
      <c r="Q261" s="3">
        <v>155651800000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1953806</v>
      </c>
      <c r="AB261" s="3">
        <v>0</v>
      </c>
      <c r="AC261" s="3">
        <v>0</v>
      </c>
      <c r="AD261" s="3">
        <v>89070.67</v>
      </c>
      <c r="AE261" s="3">
        <v>2771644</v>
      </c>
      <c r="AF261" s="3">
        <v>5434.8909999999996</v>
      </c>
      <c r="AG261" s="3">
        <v>0</v>
      </c>
      <c r="AH261" s="3">
        <v>0</v>
      </c>
      <c r="AI261" s="3">
        <v>-34007.589999999997</v>
      </c>
      <c r="AJ261" s="3">
        <v>45086.67</v>
      </c>
      <c r="AK261" s="3">
        <v>37459.339999999997</v>
      </c>
      <c r="AL261" s="3">
        <v>154820.6</v>
      </c>
      <c r="AM261" s="3">
        <v>548199.9</v>
      </c>
      <c r="AN261" s="1">
        <v>19</v>
      </c>
    </row>
    <row r="262" spans="1:40" x14ac:dyDescent="0.3">
      <c r="A262" s="2">
        <v>29755</v>
      </c>
      <c r="B262" s="3">
        <v>761103</v>
      </c>
      <c r="C262" s="3">
        <v>5915.8580000000002</v>
      </c>
      <c r="D262" s="3">
        <v>274952.5</v>
      </c>
      <c r="E262" s="3">
        <v>113516.9</v>
      </c>
      <c r="F262" s="3">
        <v>52.623699999999999</v>
      </c>
      <c r="G262" s="3">
        <v>-117875.9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54433980</v>
      </c>
      <c r="M262" s="3">
        <v>1898413</v>
      </c>
      <c r="N262" s="3">
        <v>50170110</v>
      </c>
      <c r="O262" s="3">
        <v>9144025000</v>
      </c>
      <c r="P262" s="3">
        <v>23227.09</v>
      </c>
      <c r="Q262" s="3">
        <v>155649500000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1508349</v>
      </c>
      <c r="AB262" s="3">
        <v>0</v>
      </c>
      <c r="AC262" s="3">
        <v>0</v>
      </c>
      <c r="AD262" s="3">
        <v>90538.55</v>
      </c>
      <c r="AE262" s="3">
        <v>3031412</v>
      </c>
      <c r="AF262" s="3">
        <v>15372.85</v>
      </c>
      <c r="AG262" s="3">
        <v>354.4939</v>
      </c>
      <c r="AH262" s="3">
        <v>0</v>
      </c>
      <c r="AI262" s="3">
        <v>-34002.120000000003</v>
      </c>
      <c r="AJ262" s="3">
        <v>46006.09</v>
      </c>
      <c r="AK262" s="3">
        <v>36384.03</v>
      </c>
      <c r="AL262" s="3">
        <v>173732.3</v>
      </c>
      <c r="AM262" s="3">
        <v>2635532</v>
      </c>
      <c r="AN262" s="1">
        <v>45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118139.1</v>
      </c>
      <c r="E263" s="3">
        <v>67336.479999999996</v>
      </c>
      <c r="F263" s="3">
        <v>33.499209999999998</v>
      </c>
      <c r="G263" s="3">
        <v>-195819</v>
      </c>
      <c r="H263" s="3">
        <v>0</v>
      </c>
      <c r="I263" s="3">
        <v>3630657</v>
      </c>
      <c r="J263" s="3">
        <v>0</v>
      </c>
      <c r="K263" s="3">
        <v>0</v>
      </c>
      <c r="L263" s="3">
        <v>52821810</v>
      </c>
      <c r="M263" s="3">
        <v>1804507</v>
      </c>
      <c r="N263" s="3">
        <v>50064660</v>
      </c>
      <c r="O263" s="3">
        <v>9143812000</v>
      </c>
      <c r="P263" s="3">
        <v>21357.68</v>
      </c>
      <c r="Q263" s="3">
        <v>155645900000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1963843</v>
      </c>
      <c r="AB263" s="3">
        <v>0</v>
      </c>
      <c r="AC263" s="3">
        <v>0</v>
      </c>
      <c r="AD263" s="3">
        <v>101730.7</v>
      </c>
      <c r="AE263" s="3">
        <v>3225045</v>
      </c>
      <c r="AF263" s="3">
        <v>8092.183</v>
      </c>
      <c r="AG263" s="3">
        <v>0</v>
      </c>
      <c r="AH263" s="3">
        <v>0</v>
      </c>
      <c r="AI263" s="3">
        <v>-33938.61</v>
      </c>
      <c r="AJ263" s="3">
        <v>44822.78</v>
      </c>
      <c r="AK263" s="3">
        <v>35056.5</v>
      </c>
      <c r="AL263" s="3">
        <v>150507.4</v>
      </c>
      <c r="AM263" s="3">
        <v>460619.3</v>
      </c>
      <c r="AN263" s="1">
        <v>35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42059.51</v>
      </c>
      <c r="E264" s="3">
        <v>52700.88</v>
      </c>
      <c r="F264" s="3">
        <v>17.035640000000001</v>
      </c>
      <c r="G264" s="3">
        <v>-224717.7</v>
      </c>
      <c r="H264" s="3">
        <v>0</v>
      </c>
      <c r="I264" s="3">
        <v>3213228</v>
      </c>
      <c r="J264" s="3">
        <v>0</v>
      </c>
      <c r="K264" s="3">
        <v>0</v>
      </c>
      <c r="L264" s="3">
        <v>51299030</v>
      </c>
      <c r="M264" s="3">
        <v>1590289</v>
      </c>
      <c r="N264" s="3">
        <v>49924950</v>
      </c>
      <c r="O264" s="3">
        <v>9143588000</v>
      </c>
      <c r="P264" s="3">
        <v>19276.38</v>
      </c>
      <c r="Q264" s="3">
        <v>155642200000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2048664</v>
      </c>
      <c r="AB264" s="3">
        <v>0</v>
      </c>
      <c r="AC264" s="3">
        <v>0</v>
      </c>
      <c r="AD264" s="3">
        <v>110957.6</v>
      </c>
      <c r="AE264" s="3">
        <v>3335805</v>
      </c>
      <c r="AF264" s="3">
        <v>5012.2489999999998</v>
      </c>
      <c r="AG264" s="3">
        <v>0</v>
      </c>
      <c r="AH264" s="3">
        <v>0</v>
      </c>
      <c r="AI264" s="3">
        <v>-34011.03</v>
      </c>
      <c r="AJ264" s="3">
        <v>39452.879999999997</v>
      </c>
      <c r="AK264" s="3">
        <v>33044.94</v>
      </c>
      <c r="AL264" s="3">
        <v>179387.9</v>
      </c>
      <c r="AM264" s="3">
        <v>417402.6</v>
      </c>
      <c r="AN264" s="1">
        <v>50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44447.26</v>
      </c>
      <c r="F265" s="3">
        <v>15.055199999999999</v>
      </c>
      <c r="G265" s="3">
        <v>-223105.6</v>
      </c>
      <c r="H265" s="3">
        <v>0</v>
      </c>
      <c r="I265" s="3">
        <v>2836187</v>
      </c>
      <c r="J265" s="3">
        <v>0</v>
      </c>
      <c r="K265" s="3">
        <v>0</v>
      </c>
      <c r="L265" s="3">
        <v>49888930</v>
      </c>
      <c r="M265" s="3">
        <v>1371656</v>
      </c>
      <c r="N265" s="3">
        <v>49811420</v>
      </c>
      <c r="O265" s="3">
        <v>9143339000</v>
      </c>
      <c r="P265" s="3">
        <v>17822.62</v>
      </c>
      <c r="Q265" s="3">
        <v>155638500000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1926289</v>
      </c>
      <c r="AB265" s="3">
        <v>0</v>
      </c>
      <c r="AC265" s="3">
        <v>0</v>
      </c>
      <c r="AD265" s="3">
        <v>112651.6</v>
      </c>
      <c r="AE265" s="3">
        <v>3207663</v>
      </c>
      <c r="AF265" s="3">
        <v>4081.33</v>
      </c>
      <c r="AG265" s="3">
        <v>0</v>
      </c>
      <c r="AH265" s="3">
        <v>0</v>
      </c>
      <c r="AI265" s="3">
        <v>-34051.839999999997</v>
      </c>
      <c r="AJ265" s="3">
        <v>34962.07</v>
      </c>
      <c r="AK265" s="3">
        <v>31707.16</v>
      </c>
      <c r="AL265" s="3">
        <v>148713.5</v>
      </c>
      <c r="AM265" s="3">
        <v>377016.5</v>
      </c>
      <c r="AN265" s="1">
        <v>44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19672.939999999999</v>
      </c>
      <c r="E266" s="3">
        <v>37916.26</v>
      </c>
      <c r="F266" s="3">
        <v>10.11412</v>
      </c>
      <c r="G266" s="3">
        <v>-219519.6</v>
      </c>
      <c r="H266" s="3">
        <v>0</v>
      </c>
      <c r="I266" s="3">
        <v>2506678</v>
      </c>
      <c r="J266" s="3">
        <v>0</v>
      </c>
      <c r="K266" s="3">
        <v>0</v>
      </c>
      <c r="L266" s="3">
        <v>48545110</v>
      </c>
      <c r="M266" s="3">
        <v>1185226</v>
      </c>
      <c r="N266" s="3">
        <v>49671070</v>
      </c>
      <c r="O266" s="3">
        <v>9143112000</v>
      </c>
      <c r="P266" s="3">
        <v>16931.39</v>
      </c>
      <c r="Q266" s="3">
        <v>155634800000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1798055</v>
      </c>
      <c r="AB266" s="3">
        <v>0</v>
      </c>
      <c r="AC266" s="3">
        <v>0</v>
      </c>
      <c r="AD266" s="3">
        <v>116465.60000000001</v>
      </c>
      <c r="AE266" s="3">
        <v>3223103</v>
      </c>
      <c r="AF266" s="3">
        <v>3436.759</v>
      </c>
      <c r="AG266" s="3">
        <v>0</v>
      </c>
      <c r="AH266" s="3">
        <v>0</v>
      </c>
      <c r="AI266" s="3">
        <v>-34087.18</v>
      </c>
      <c r="AJ266" s="3">
        <v>31210.68</v>
      </c>
      <c r="AK266" s="3">
        <v>30123.05</v>
      </c>
      <c r="AL266" s="3">
        <v>171786</v>
      </c>
      <c r="AM266" s="3">
        <v>329509.09999999998</v>
      </c>
      <c r="AN266" s="1">
        <v>23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23546.93</v>
      </c>
      <c r="E267" s="3">
        <v>33212.660000000003</v>
      </c>
      <c r="F267" s="3">
        <v>9.1235009999999992</v>
      </c>
      <c r="G267" s="3">
        <v>-212490.7</v>
      </c>
      <c r="H267" s="3">
        <v>0</v>
      </c>
      <c r="I267" s="3">
        <v>2213959</v>
      </c>
      <c r="J267" s="3">
        <v>0</v>
      </c>
      <c r="K267" s="3">
        <v>0</v>
      </c>
      <c r="L267" s="3">
        <v>47267780</v>
      </c>
      <c r="M267" s="3">
        <v>1051962</v>
      </c>
      <c r="N267" s="3">
        <v>48947860</v>
      </c>
      <c r="O267" s="3">
        <v>9143382000</v>
      </c>
      <c r="P267" s="3">
        <v>16220.38</v>
      </c>
      <c r="Q267" s="3">
        <v>155631000000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1731870</v>
      </c>
      <c r="AB267" s="3">
        <v>0</v>
      </c>
      <c r="AC267" s="3">
        <v>0</v>
      </c>
      <c r="AD267" s="3">
        <v>118056.6</v>
      </c>
      <c r="AE267" s="3">
        <v>3297412</v>
      </c>
      <c r="AF267" s="3">
        <v>2980.2539999999999</v>
      </c>
      <c r="AG267" s="3">
        <v>0</v>
      </c>
      <c r="AH267" s="3">
        <v>0</v>
      </c>
      <c r="AI267" s="3">
        <v>-34243.18</v>
      </c>
      <c r="AJ267" s="3">
        <v>28159.919999999998</v>
      </c>
      <c r="AK267" s="3">
        <v>116068.2</v>
      </c>
      <c r="AL267" s="3">
        <v>751600.9</v>
      </c>
      <c r="AM267" s="3">
        <v>292719.2</v>
      </c>
      <c r="AN267" s="1">
        <v>63</v>
      </c>
    </row>
    <row r="268" spans="1:40" x14ac:dyDescent="0.3">
      <c r="A268" s="2">
        <v>29761</v>
      </c>
      <c r="B268" s="3">
        <v>843050.8</v>
      </c>
      <c r="C268" s="3">
        <v>0</v>
      </c>
      <c r="D268" s="3">
        <v>13202.02</v>
      </c>
      <c r="E268" s="3">
        <v>29031.86</v>
      </c>
      <c r="F268" s="3">
        <v>9.4795800000000003</v>
      </c>
      <c r="G268" s="3">
        <v>-202965.6</v>
      </c>
      <c r="H268" s="3">
        <v>0</v>
      </c>
      <c r="I268" s="3">
        <v>1948999</v>
      </c>
      <c r="J268" s="3">
        <v>0</v>
      </c>
      <c r="K268" s="3">
        <v>0</v>
      </c>
      <c r="L268" s="3">
        <v>46272480</v>
      </c>
      <c r="M268" s="3">
        <v>970209.2</v>
      </c>
      <c r="N268" s="3">
        <v>46671060</v>
      </c>
      <c r="O268" s="3">
        <v>9144911000</v>
      </c>
      <c r="P268" s="3">
        <v>15656.66</v>
      </c>
      <c r="Q268" s="3">
        <v>155627200000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1689300</v>
      </c>
      <c r="AB268" s="3">
        <v>0</v>
      </c>
      <c r="AC268" s="3">
        <v>0</v>
      </c>
      <c r="AD268" s="3">
        <v>120061.1</v>
      </c>
      <c r="AE268" s="3">
        <v>3259638</v>
      </c>
      <c r="AF268" s="3">
        <v>2582.7489999999998</v>
      </c>
      <c r="AG268" s="3">
        <v>0</v>
      </c>
      <c r="AH268" s="3">
        <v>0</v>
      </c>
      <c r="AI268" s="3">
        <v>-34223.26</v>
      </c>
      <c r="AJ268" s="3">
        <v>25659.91</v>
      </c>
      <c r="AK268" s="3">
        <v>417391</v>
      </c>
      <c r="AL268" s="3">
        <v>2302674</v>
      </c>
      <c r="AM268" s="3">
        <v>264960</v>
      </c>
      <c r="AN268" s="1">
        <v>99</v>
      </c>
    </row>
    <row r="269" spans="1:40" x14ac:dyDescent="0.3">
      <c r="A269" s="2">
        <v>29762</v>
      </c>
      <c r="B269" s="3">
        <v>912657.3</v>
      </c>
      <c r="C269" s="3">
        <v>0</v>
      </c>
      <c r="D269" s="3">
        <v>11945.34</v>
      </c>
      <c r="E269" s="3">
        <v>26007.25</v>
      </c>
      <c r="F269" s="3">
        <v>8.9153249999999993</v>
      </c>
      <c r="G269" s="3">
        <v>-201451</v>
      </c>
      <c r="H269" s="3">
        <v>0</v>
      </c>
      <c r="I269" s="3">
        <v>1702257</v>
      </c>
      <c r="J269" s="3">
        <v>0</v>
      </c>
      <c r="K269" s="3">
        <v>0</v>
      </c>
      <c r="L269" s="3">
        <v>44826430</v>
      </c>
      <c r="M269" s="3">
        <v>846453.8</v>
      </c>
      <c r="N269" s="3">
        <v>46561800</v>
      </c>
      <c r="O269" s="3">
        <v>9144642000</v>
      </c>
      <c r="P269" s="3">
        <v>15173.46</v>
      </c>
      <c r="Q269" s="3">
        <v>155622700000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1779837</v>
      </c>
      <c r="AB269" s="3">
        <v>0</v>
      </c>
      <c r="AC269" s="3">
        <v>0</v>
      </c>
      <c r="AD269" s="3">
        <v>137813.29999999999</v>
      </c>
      <c r="AE269" s="3">
        <v>3796291</v>
      </c>
      <c r="AF269" s="3">
        <v>2316.2440000000001</v>
      </c>
      <c r="AG269" s="3">
        <v>0</v>
      </c>
      <c r="AH269" s="3">
        <v>0</v>
      </c>
      <c r="AI269" s="3">
        <v>-34230.17</v>
      </c>
      <c r="AJ269" s="3">
        <v>23184.45</v>
      </c>
      <c r="AK269" s="3">
        <v>26381.23</v>
      </c>
      <c r="AL269" s="3">
        <v>132671.6</v>
      </c>
      <c r="AM269" s="3">
        <v>246741.8</v>
      </c>
      <c r="AN269" s="1">
        <v>29</v>
      </c>
    </row>
    <row r="270" spans="1:40" x14ac:dyDescent="0.3">
      <c r="A270" s="2">
        <v>29763</v>
      </c>
      <c r="B270" s="3">
        <v>1025947</v>
      </c>
      <c r="C270" s="3">
        <v>0</v>
      </c>
      <c r="D270" s="3">
        <v>5753.4759999999997</v>
      </c>
      <c r="E270" s="3">
        <v>22635.22</v>
      </c>
      <c r="F270" s="3">
        <v>8.3596990000000009</v>
      </c>
      <c r="G270" s="3">
        <v>-199617</v>
      </c>
      <c r="H270" s="3">
        <v>0</v>
      </c>
      <c r="I270" s="3">
        <v>1495821</v>
      </c>
      <c r="J270" s="3">
        <v>0</v>
      </c>
      <c r="K270" s="3">
        <v>0</v>
      </c>
      <c r="L270" s="3">
        <v>43562430</v>
      </c>
      <c r="M270" s="3">
        <v>717451</v>
      </c>
      <c r="N270" s="3">
        <v>46446830</v>
      </c>
      <c r="O270" s="3">
        <v>9144389000</v>
      </c>
      <c r="P270" s="3">
        <v>14717.87</v>
      </c>
      <c r="Q270" s="3">
        <v>155618500000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1573498</v>
      </c>
      <c r="AB270" s="3">
        <v>0</v>
      </c>
      <c r="AC270" s="3">
        <v>0</v>
      </c>
      <c r="AD270" s="3">
        <v>129034.1</v>
      </c>
      <c r="AE270" s="3">
        <v>3481783</v>
      </c>
      <c r="AF270" s="3">
        <v>1461.7329999999999</v>
      </c>
      <c r="AG270" s="3">
        <v>0</v>
      </c>
      <c r="AH270" s="3">
        <v>0</v>
      </c>
      <c r="AI270" s="3">
        <v>-34274.61</v>
      </c>
      <c r="AJ270" s="3">
        <v>19533.990000000002</v>
      </c>
      <c r="AK270" s="3">
        <v>23108.69</v>
      </c>
      <c r="AL270" s="3">
        <v>134723.79999999999</v>
      </c>
      <c r="AM270" s="3">
        <v>206436.4</v>
      </c>
      <c r="AN270" s="1">
        <v>37</v>
      </c>
    </row>
    <row r="271" spans="1:40" x14ac:dyDescent="0.3">
      <c r="A271" s="2">
        <v>29764</v>
      </c>
      <c r="B271" s="3">
        <v>1036750</v>
      </c>
      <c r="C271" s="3">
        <v>0</v>
      </c>
      <c r="D271" s="3">
        <v>5285.2870000000003</v>
      </c>
      <c r="E271" s="3">
        <v>20147.38</v>
      </c>
      <c r="F271" s="3">
        <v>7.9628870000000003</v>
      </c>
      <c r="G271" s="3">
        <v>-196240.5</v>
      </c>
      <c r="H271" s="3">
        <v>0</v>
      </c>
      <c r="I271" s="3">
        <v>1312388</v>
      </c>
      <c r="J271" s="3">
        <v>0</v>
      </c>
      <c r="K271" s="3">
        <v>0</v>
      </c>
      <c r="L271" s="3">
        <v>42331340</v>
      </c>
      <c r="M271" s="3">
        <v>621852.19999999995</v>
      </c>
      <c r="N271" s="3">
        <v>46337840</v>
      </c>
      <c r="O271" s="3">
        <v>9144134000</v>
      </c>
      <c r="P271" s="3">
        <v>14300.06</v>
      </c>
      <c r="Q271" s="3">
        <v>155614300000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1487812</v>
      </c>
      <c r="AB271" s="3">
        <v>0</v>
      </c>
      <c r="AC271" s="3">
        <v>0</v>
      </c>
      <c r="AD271" s="3">
        <v>128156.9</v>
      </c>
      <c r="AE271" s="3">
        <v>3377752</v>
      </c>
      <c r="AF271" s="3">
        <v>1348.655</v>
      </c>
      <c r="AG271" s="3">
        <v>0</v>
      </c>
      <c r="AH271" s="3">
        <v>0</v>
      </c>
      <c r="AI271" s="3">
        <v>-34302.07</v>
      </c>
      <c r="AJ271" s="3">
        <v>16788.810000000001</v>
      </c>
      <c r="AK271" s="3">
        <v>20998.76</v>
      </c>
      <c r="AL271" s="3">
        <v>126002.2</v>
      </c>
      <c r="AM271" s="3">
        <v>183432.2</v>
      </c>
      <c r="AN271" s="1">
        <v>54</v>
      </c>
    </row>
    <row r="272" spans="1:40" x14ac:dyDescent="0.3">
      <c r="A272" s="2">
        <v>29765</v>
      </c>
      <c r="B272" s="3">
        <v>1034738</v>
      </c>
      <c r="C272" s="3">
        <v>0</v>
      </c>
      <c r="D272" s="3">
        <v>3860.5909999999999</v>
      </c>
      <c r="E272" s="3">
        <v>17999.650000000001</v>
      </c>
      <c r="F272" s="3">
        <v>7.580673</v>
      </c>
      <c r="G272" s="3">
        <v>-193115.8</v>
      </c>
      <c r="H272" s="3">
        <v>0</v>
      </c>
      <c r="I272" s="3">
        <v>1148587</v>
      </c>
      <c r="J272" s="3">
        <v>0</v>
      </c>
      <c r="K272" s="3">
        <v>0</v>
      </c>
      <c r="L272" s="3">
        <v>41104250</v>
      </c>
      <c r="M272" s="3">
        <v>541927.19999999995</v>
      </c>
      <c r="N272" s="3">
        <v>46224530</v>
      </c>
      <c r="O272" s="3">
        <v>9143885000</v>
      </c>
      <c r="P272" s="3">
        <v>13901.18</v>
      </c>
      <c r="Q272" s="3">
        <v>155610100000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1453026</v>
      </c>
      <c r="AB272" s="3">
        <v>0</v>
      </c>
      <c r="AC272" s="3">
        <v>0</v>
      </c>
      <c r="AD272" s="3">
        <v>129405.9</v>
      </c>
      <c r="AE272" s="3">
        <v>3441145</v>
      </c>
      <c r="AF272" s="3">
        <v>1053.3399999999999</v>
      </c>
      <c r="AG272" s="3">
        <v>0</v>
      </c>
      <c r="AH272" s="3">
        <v>0</v>
      </c>
      <c r="AI272" s="3">
        <v>-34335.339999999997</v>
      </c>
      <c r="AJ272" s="3">
        <v>14415.32</v>
      </c>
      <c r="AK272" s="3">
        <v>19289.2</v>
      </c>
      <c r="AL272" s="3">
        <v>127941.7</v>
      </c>
      <c r="AM272" s="3">
        <v>163801.5</v>
      </c>
      <c r="AN272" s="1">
        <v>57</v>
      </c>
    </row>
    <row r="273" spans="1:40" x14ac:dyDescent="0.3">
      <c r="A273" s="2">
        <v>29766</v>
      </c>
      <c r="B273" s="3">
        <v>1034856</v>
      </c>
      <c r="C273" s="3">
        <v>0</v>
      </c>
      <c r="D273" s="3">
        <v>2697.971</v>
      </c>
      <c r="E273" s="3">
        <v>15945.57</v>
      </c>
      <c r="F273" s="3">
        <v>7.261431</v>
      </c>
      <c r="G273" s="3">
        <v>-190031.8</v>
      </c>
      <c r="H273" s="3">
        <v>0</v>
      </c>
      <c r="I273" s="3">
        <v>1003477</v>
      </c>
      <c r="J273" s="3">
        <v>0</v>
      </c>
      <c r="K273" s="3">
        <v>0</v>
      </c>
      <c r="L273" s="3">
        <v>39931390</v>
      </c>
      <c r="M273" s="3">
        <v>471106.2</v>
      </c>
      <c r="N273" s="3">
        <v>46107460</v>
      </c>
      <c r="O273" s="3">
        <v>9143643000</v>
      </c>
      <c r="P273" s="3">
        <v>13514.02</v>
      </c>
      <c r="Q273" s="3">
        <v>155605900000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1374907</v>
      </c>
      <c r="AB273" s="3">
        <v>0</v>
      </c>
      <c r="AC273" s="3">
        <v>0</v>
      </c>
      <c r="AD273" s="3">
        <v>130114.7</v>
      </c>
      <c r="AE273" s="3">
        <v>3364326</v>
      </c>
      <c r="AF273" s="3">
        <v>702.18039999999996</v>
      </c>
      <c r="AG273" s="3">
        <v>0</v>
      </c>
      <c r="AH273" s="3">
        <v>0</v>
      </c>
      <c r="AI273" s="3">
        <v>-34365.910000000003</v>
      </c>
      <c r="AJ273" s="3">
        <v>12454.08</v>
      </c>
      <c r="AK273" s="3">
        <v>17667.66</v>
      </c>
      <c r="AL273" s="3">
        <v>129740.6</v>
      </c>
      <c r="AM273" s="3">
        <v>145109.6</v>
      </c>
      <c r="AN273" s="1">
        <v>67</v>
      </c>
    </row>
    <row r="274" spans="1:40" x14ac:dyDescent="0.3">
      <c r="A274" s="2">
        <v>29767</v>
      </c>
      <c r="B274" s="3">
        <v>1037314</v>
      </c>
      <c r="C274" s="3">
        <v>0</v>
      </c>
      <c r="D274" s="3">
        <v>1446.616</v>
      </c>
      <c r="E274" s="3">
        <v>13903.96</v>
      </c>
      <c r="F274" s="3">
        <v>6.9763320000000002</v>
      </c>
      <c r="G274" s="3">
        <v>-187629.6</v>
      </c>
      <c r="H274" s="3">
        <v>0</v>
      </c>
      <c r="I274" s="3">
        <v>880630</v>
      </c>
      <c r="J274" s="3">
        <v>0</v>
      </c>
      <c r="K274" s="3">
        <v>0</v>
      </c>
      <c r="L274" s="3">
        <v>38816420</v>
      </c>
      <c r="M274" s="3">
        <v>404451.9</v>
      </c>
      <c r="N274" s="3">
        <v>45996640</v>
      </c>
      <c r="O274" s="3">
        <v>9143392000</v>
      </c>
      <c r="P274" s="3">
        <v>13144.58</v>
      </c>
      <c r="Q274" s="3">
        <v>155601600000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1294435</v>
      </c>
      <c r="AB274" s="3">
        <v>0</v>
      </c>
      <c r="AC274" s="3">
        <v>0</v>
      </c>
      <c r="AD274" s="3">
        <v>135270.5</v>
      </c>
      <c r="AE274" s="3">
        <v>3531228</v>
      </c>
      <c r="AF274" s="3">
        <v>500.07769999999999</v>
      </c>
      <c r="AG274" s="3">
        <v>0</v>
      </c>
      <c r="AH274" s="3">
        <v>0</v>
      </c>
      <c r="AI274" s="3">
        <v>-34403.47</v>
      </c>
      <c r="AJ274" s="3">
        <v>10521.65</v>
      </c>
      <c r="AK274" s="3">
        <v>16108.44</v>
      </c>
      <c r="AL274" s="3">
        <v>121554.6</v>
      </c>
      <c r="AM274" s="3">
        <v>122847.3</v>
      </c>
      <c r="AN274" s="1">
        <v>35</v>
      </c>
    </row>
    <row r="275" spans="1:40" x14ac:dyDescent="0.3">
      <c r="A275" s="2">
        <v>29768</v>
      </c>
      <c r="B275" s="3">
        <v>1022767</v>
      </c>
      <c r="C275" s="3">
        <v>0</v>
      </c>
      <c r="D275" s="3">
        <v>1281.068</v>
      </c>
      <c r="E275" s="3">
        <v>12419.74</v>
      </c>
      <c r="F275" s="3">
        <v>6.7505040000000003</v>
      </c>
      <c r="G275" s="3">
        <v>-184747.5</v>
      </c>
      <c r="H275" s="3">
        <v>0</v>
      </c>
      <c r="I275" s="3">
        <v>771398.4</v>
      </c>
      <c r="J275" s="3">
        <v>0</v>
      </c>
      <c r="K275" s="3">
        <v>0</v>
      </c>
      <c r="L275" s="3">
        <v>37857630</v>
      </c>
      <c r="M275" s="3">
        <v>349118.3</v>
      </c>
      <c r="N275" s="3">
        <v>45887580</v>
      </c>
      <c r="O275" s="3">
        <v>9143165000</v>
      </c>
      <c r="P275" s="3">
        <v>12800.03</v>
      </c>
      <c r="Q275" s="3">
        <v>155598000000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1114851</v>
      </c>
      <c r="AB275" s="3">
        <v>0</v>
      </c>
      <c r="AC275" s="3">
        <v>0</v>
      </c>
      <c r="AD275" s="3">
        <v>110979.3</v>
      </c>
      <c r="AE275" s="3">
        <v>2788858</v>
      </c>
      <c r="AF275" s="3">
        <v>439.04820000000001</v>
      </c>
      <c r="AG275" s="3">
        <v>0</v>
      </c>
      <c r="AH275" s="3">
        <v>0</v>
      </c>
      <c r="AI275" s="3">
        <v>-34398.959999999999</v>
      </c>
      <c r="AJ275" s="3">
        <v>9002.4079999999994</v>
      </c>
      <c r="AK275" s="3">
        <v>14425.42</v>
      </c>
      <c r="AL275" s="3">
        <v>118276.9</v>
      </c>
      <c r="AM275" s="3">
        <v>109231.5</v>
      </c>
      <c r="AN275" s="1">
        <v>31</v>
      </c>
    </row>
    <row r="276" spans="1:40" x14ac:dyDescent="0.3">
      <c r="A276" s="2">
        <v>29769</v>
      </c>
      <c r="B276" s="3">
        <v>988685.1</v>
      </c>
      <c r="C276" s="3">
        <v>0</v>
      </c>
      <c r="D276" s="3">
        <v>1613.162</v>
      </c>
      <c r="E276" s="3">
        <v>11458.47</v>
      </c>
      <c r="F276" s="3">
        <v>6.5587720000000003</v>
      </c>
      <c r="G276" s="3">
        <v>-182153.4</v>
      </c>
      <c r="H276" s="3">
        <v>0</v>
      </c>
      <c r="I276" s="3">
        <v>667373.1</v>
      </c>
      <c r="J276" s="3">
        <v>0</v>
      </c>
      <c r="K276" s="3">
        <v>0</v>
      </c>
      <c r="L276" s="3">
        <v>36840640</v>
      </c>
      <c r="M276" s="3">
        <v>306885.3</v>
      </c>
      <c r="N276" s="3">
        <v>45785800</v>
      </c>
      <c r="O276" s="3">
        <v>9142920000</v>
      </c>
      <c r="P276" s="3">
        <v>12480.51</v>
      </c>
      <c r="Q276" s="3">
        <v>155594100000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1155127</v>
      </c>
      <c r="AB276" s="3">
        <v>0</v>
      </c>
      <c r="AC276" s="3">
        <v>0</v>
      </c>
      <c r="AD276" s="3">
        <v>125983.1</v>
      </c>
      <c r="AE276" s="3">
        <v>3112146</v>
      </c>
      <c r="AF276" s="3">
        <v>396.01769999999999</v>
      </c>
      <c r="AG276" s="3">
        <v>0</v>
      </c>
      <c r="AH276" s="3">
        <v>0</v>
      </c>
      <c r="AI276" s="3">
        <v>-34416.18</v>
      </c>
      <c r="AJ276" s="3">
        <v>7945.1549999999997</v>
      </c>
      <c r="AK276" s="3">
        <v>13083.92</v>
      </c>
      <c r="AL276" s="3">
        <v>109934</v>
      </c>
      <c r="AM276" s="3">
        <v>104025.4</v>
      </c>
      <c r="AN276" s="1">
        <v>19</v>
      </c>
    </row>
    <row r="277" spans="1:40" x14ac:dyDescent="0.3">
      <c r="A277" s="2">
        <v>29770</v>
      </c>
      <c r="B277" s="3">
        <v>990923.4</v>
      </c>
      <c r="C277" s="3">
        <v>0</v>
      </c>
      <c r="D277" s="3">
        <v>1432.7660000000001</v>
      </c>
      <c r="E277" s="3">
        <v>10508.11</v>
      </c>
      <c r="F277" s="3">
        <v>6.3910999999999998</v>
      </c>
      <c r="G277" s="3">
        <v>-179639.9</v>
      </c>
      <c r="H277" s="3">
        <v>0</v>
      </c>
      <c r="I277" s="3">
        <v>569104.9</v>
      </c>
      <c r="J277" s="3">
        <v>0</v>
      </c>
      <c r="K277" s="3">
        <v>0</v>
      </c>
      <c r="L277" s="3">
        <v>35803710</v>
      </c>
      <c r="M277" s="3">
        <v>270272.59999999998</v>
      </c>
      <c r="N277" s="3">
        <v>45645750</v>
      </c>
      <c r="O277" s="3">
        <v>9142709000</v>
      </c>
      <c r="P277" s="3">
        <v>12188.27</v>
      </c>
      <c r="Q277" s="3">
        <v>155590200000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1167803</v>
      </c>
      <c r="AB277" s="3">
        <v>0</v>
      </c>
      <c r="AC277" s="3">
        <v>0</v>
      </c>
      <c r="AD277" s="3">
        <v>128656.5</v>
      </c>
      <c r="AE277" s="3">
        <v>3197259</v>
      </c>
      <c r="AF277" s="3">
        <v>348.2749</v>
      </c>
      <c r="AG277" s="3">
        <v>0</v>
      </c>
      <c r="AH277" s="3">
        <v>0</v>
      </c>
      <c r="AI277" s="3">
        <v>-34450.03</v>
      </c>
      <c r="AJ277" s="3">
        <v>6574.24</v>
      </c>
      <c r="AK277" s="3">
        <v>14656.45</v>
      </c>
      <c r="AL277" s="3">
        <v>146830</v>
      </c>
      <c r="AM277" s="3">
        <v>98268.13</v>
      </c>
      <c r="AN277" s="1">
        <v>48</v>
      </c>
    </row>
    <row r="278" spans="1:40" x14ac:dyDescent="0.3">
      <c r="A278" s="2">
        <v>29771</v>
      </c>
      <c r="B278" s="3">
        <v>990877.4</v>
      </c>
      <c r="C278" s="3">
        <v>0</v>
      </c>
      <c r="D278" s="3">
        <v>755.51340000000005</v>
      </c>
      <c r="E278" s="3">
        <v>9395.1409999999996</v>
      </c>
      <c r="F278" s="3">
        <v>7.7536940000000003</v>
      </c>
      <c r="G278" s="3">
        <v>-177899.7</v>
      </c>
      <c r="H278" s="3">
        <v>0</v>
      </c>
      <c r="I278" s="3">
        <v>482780.6</v>
      </c>
      <c r="J278" s="3">
        <v>0</v>
      </c>
      <c r="K278" s="3">
        <v>0</v>
      </c>
      <c r="L278" s="3">
        <v>34776200</v>
      </c>
      <c r="M278" s="3">
        <v>237764.1</v>
      </c>
      <c r="N278" s="3">
        <v>45544750</v>
      </c>
      <c r="O278" s="3">
        <v>9142457000</v>
      </c>
      <c r="P278" s="3">
        <v>11915.81</v>
      </c>
      <c r="Q278" s="3">
        <v>155586000000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1141261</v>
      </c>
      <c r="AB278" s="3">
        <v>0</v>
      </c>
      <c r="AC278" s="3">
        <v>0</v>
      </c>
      <c r="AD278" s="3">
        <v>137132.79999999999</v>
      </c>
      <c r="AE278" s="3">
        <v>3371225</v>
      </c>
      <c r="AF278" s="3">
        <v>315.73860000000002</v>
      </c>
      <c r="AG278" s="3">
        <v>0</v>
      </c>
      <c r="AH278" s="3">
        <v>0</v>
      </c>
      <c r="AI278" s="3">
        <v>-34488.080000000002</v>
      </c>
      <c r="AJ278" s="3">
        <v>4993.4279999999999</v>
      </c>
      <c r="AK278" s="3">
        <v>10188.36</v>
      </c>
      <c r="AL278" s="3">
        <v>106199.4</v>
      </c>
      <c r="AM278" s="3">
        <v>86324.39</v>
      </c>
      <c r="AN278" s="1">
        <v>40</v>
      </c>
    </row>
    <row r="279" spans="1:40" x14ac:dyDescent="0.3">
      <c r="A279" s="2">
        <v>29772</v>
      </c>
      <c r="B279" s="3">
        <v>988429.6</v>
      </c>
      <c r="C279" s="3">
        <v>0</v>
      </c>
      <c r="D279" s="3">
        <v>249.68899999999999</v>
      </c>
      <c r="E279" s="3">
        <v>8119.5659999999998</v>
      </c>
      <c r="F279" s="3">
        <v>7.5729579999999999</v>
      </c>
      <c r="G279" s="3">
        <v>-176285</v>
      </c>
      <c r="H279" s="3">
        <v>0</v>
      </c>
      <c r="I279" s="3">
        <v>412148.3</v>
      </c>
      <c r="J279" s="3">
        <v>0</v>
      </c>
      <c r="K279" s="3">
        <v>0</v>
      </c>
      <c r="L279" s="3">
        <v>33798270</v>
      </c>
      <c r="M279" s="3">
        <v>211182.7</v>
      </c>
      <c r="N279" s="3">
        <v>45405800</v>
      </c>
      <c r="O279" s="3">
        <v>9142239000</v>
      </c>
      <c r="P279" s="3">
        <v>11653.94</v>
      </c>
      <c r="Q279" s="3">
        <v>155581700000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1071298</v>
      </c>
      <c r="AB279" s="3">
        <v>0</v>
      </c>
      <c r="AC279" s="3">
        <v>0</v>
      </c>
      <c r="AD279" s="3">
        <v>144561</v>
      </c>
      <c r="AE279" s="3">
        <v>3575890</v>
      </c>
      <c r="AF279" s="3">
        <v>287.77839999999998</v>
      </c>
      <c r="AG279" s="3">
        <v>0</v>
      </c>
      <c r="AH279" s="3">
        <v>0</v>
      </c>
      <c r="AI279" s="3">
        <v>-34532.26</v>
      </c>
      <c r="AJ279" s="3">
        <v>4381.0590000000002</v>
      </c>
      <c r="AK279" s="3">
        <v>9023.6470000000008</v>
      </c>
      <c r="AL279" s="3">
        <v>143536.5</v>
      </c>
      <c r="AM279" s="3">
        <v>70632.23</v>
      </c>
      <c r="AN279" s="1">
        <v>87</v>
      </c>
    </row>
    <row r="280" spans="1:40" x14ac:dyDescent="0.3">
      <c r="A280" s="2">
        <v>29773</v>
      </c>
      <c r="B280" s="3">
        <v>964127.9</v>
      </c>
      <c r="C280" s="3">
        <v>0</v>
      </c>
      <c r="D280" s="3">
        <v>61.76728</v>
      </c>
      <c r="E280" s="3">
        <v>6699.2070000000003</v>
      </c>
      <c r="F280" s="3">
        <v>7.3852890000000002</v>
      </c>
      <c r="G280" s="3">
        <v>-174813.2</v>
      </c>
      <c r="H280" s="3">
        <v>0</v>
      </c>
      <c r="I280" s="3">
        <v>362456.1</v>
      </c>
      <c r="J280" s="3">
        <v>0</v>
      </c>
      <c r="K280" s="3">
        <v>0</v>
      </c>
      <c r="L280" s="3">
        <v>33012520</v>
      </c>
      <c r="M280" s="3">
        <v>184408.5</v>
      </c>
      <c r="N280" s="3">
        <v>45309090</v>
      </c>
      <c r="O280" s="3">
        <v>9142001000</v>
      </c>
      <c r="P280" s="3">
        <v>11410.68</v>
      </c>
      <c r="Q280" s="3">
        <v>155578000000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859499.9</v>
      </c>
      <c r="AB280" s="3">
        <v>0</v>
      </c>
      <c r="AC280" s="3">
        <v>0</v>
      </c>
      <c r="AD280" s="3">
        <v>120636.1</v>
      </c>
      <c r="AE280" s="3">
        <v>2973768</v>
      </c>
      <c r="AF280" s="3">
        <v>260.70830000000001</v>
      </c>
      <c r="AG280" s="3">
        <v>0</v>
      </c>
      <c r="AH280" s="3">
        <v>0</v>
      </c>
      <c r="AI280" s="3">
        <v>-34270.86</v>
      </c>
      <c r="AJ280" s="3">
        <v>3718.8510000000001</v>
      </c>
      <c r="AK280" s="3">
        <v>7861.8590000000004</v>
      </c>
      <c r="AL280" s="3">
        <v>100634.6</v>
      </c>
      <c r="AM280" s="3">
        <v>49692.27</v>
      </c>
      <c r="AN280" s="1">
        <v>33</v>
      </c>
    </row>
    <row r="281" spans="1:40" x14ac:dyDescent="0.3">
      <c r="A281" s="2">
        <v>29774</v>
      </c>
      <c r="B281" s="3">
        <v>917869.3</v>
      </c>
      <c r="C281" s="3">
        <v>0</v>
      </c>
      <c r="D281" s="3">
        <v>68.61909</v>
      </c>
      <c r="E281" s="3">
        <v>5801.4709999999995</v>
      </c>
      <c r="F281" s="3">
        <v>7.2172479999999997</v>
      </c>
      <c r="G281" s="3">
        <v>-173165.9</v>
      </c>
      <c r="H281" s="3">
        <v>0</v>
      </c>
      <c r="I281" s="3">
        <v>321119.7</v>
      </c>
      <c r="J281" s="3">
        <v>0</v>
      </c>
      <c r="K281" s="3">
        <v>0</v>
      </c>
      <c r="L281" s="3">
        <v>32330160</v>
      </c>
      <c r="M281" s="3">
        <v>164563.6</v>
      </c>
      <c r="N281" s="3">
        <v>45213410</v>
      </c>
      <c r="O281" s="3">
        <v>9141781000</v>
      </c>
      <c r="P281" s="3">
        <v>11181.51</v>
      </c>
      <c r="Q281" s="3">
        <v>155574800000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741534.6</v>
      </c>
      <c r="AB281" s="3">
        <v>0</v>
      </c>
      <c r="AC281" s="3">
        <v>0</v>
      </c>
      <c r="AD281" s="3">
        <v>102863.7</v>
      </c>
      <c r="AE281" s="3">
        <v>2437438</v>
      </c>
      <c r="AF281" s="3">
        <v>232.55</v>
      </c>
      <c r="AG281" s="3">
        <v>0</v>
      </c>
      <c r="AH281" s="3">
        <v>0</v>
      </c>
      <c r="AI281" s="3">
        <v>-34249.230000000003</v>
      </c>
      <c r="AJ281" s="3">
        <v>3265.0520000000001</v>
      </c>
      <c r="AK281" s="3">
        <v>7208.2879999999996</v>
      </c>
      <c r="AL281" s="3">
        <v>99141.440000000002</v>
      </c>
      <c r="AM281" s="3">
        <v>41336.35</v>
      </c>
      <c r="AN281" s="1">
        <v>29</v>
      </c>
    </row>
    <row r="282" spans="1:40" x14ac:dyDescent="0.3">
      <c r="A282" s="2">
        <v>29775</v>
      </c>
      <c r="B282" s="3">
        <v>912727.8</v>
      </c>
      <c r="C282" s="3">
        <v>0</v>
      </c>
      <c r="D282" s="3">
        <v>47.515410000000003</v>
      </c>
      <c r="E282" s="3">
        <v>5135.4709999999995</v>
      </c>
      <c r="F282" s="3">
        <v>7.556305</v>
      </c>
      <c r="G282" s="3">
        <v>-171170.3</v>
      </c>
      <c r="H282" s="3">
        <v>0</v>
      </c>
      <c r="I282" s="3">
        <v>283592.5</v>
      </c>
      <c r="J282" s="3">
        <v>0</v>
      </c>
      <c r="K282" s="3">
        <v>0</v>
      </c>
      <c r="L282" s="3">
        <v>31652810</v>
      </c>
      <c r="M282" s="3">
        <v>148851.5</v>
      </c>
      <c r="N282" s="3">
        <v>45114500</v>
      </c>
      <c r="O282" s="3">
        <v>9141564000</v>
      </c>
      <c r="P282" s="3">
        <v>10964.55</v>
      </c>
      <c r="Q282" s="3">
        <v>155571600000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728969.1</v>
      </c>
      <c r="AB282" s="3">
        <v>0</v>
      </c>
      <c r="AC282" s="3">
        <v>0</v>
      </c>
      <c r="AD282" s="3">
        <v>108871.7</v>
      </c>
      <c r="AE282" s="3">
        <v>2531732</v>
      </c>
      <c r="AF282" s="3">
        <v>209.27070000000001</v>
      </c>
      <c r="AG282" s="3">
        <v>0</v>
      </c>
      <c r="AH282" s="3">
        <v>0</v>
      </c>
      <c r="AI282" s="3">
        <v>-34251.230000000003</v>
      </c>
      <c r="AJ282" s="3">
        <v>2929.4929999999999</v>
      </c>
      <c r="AK282" s="3">
        <v>6574.0129999999999</v>
      </c>
      <c r="AL282" s="3">
        <v>102041.3</v>
      </c>
      <c r="AM282" s="3">
        <v>37527.21</v>
      </c>
      <c r="AN282" s="1">
        <v>35</v>
      </c>
    </row>
    <row r="283" spans="1:40" x14ac:dyDescent="0.3">
      <c r="A283" s="2">
        <v>29776</v>
      </c>
      <c r="B283" s="3">
        <v>944198.4</v>
      </c>
      <c r="C283" s="3">
        <v>0</v>
      </c>
      <c r="D283" s="3">
        <v>51.730800000000002</v>
      </c>
      <c r="E283" s="3">
        <v>4664.8549999999996</v>
      </c>
      <c r="F283" s="3">
        <v>7.3951880000000001</v>
      </c>
      <c r="G283" s="3">
        <v>-169132.5</v>
      </c>
      <c r="H283" s="3">
        <v>0</v>
      </c>
      <c r="I283" s="3">
        <v>247234.2</v>
      </c>
      <c r="J283" s="3">
        <v>0</v>
      </c>
      <c r="K283" s="3">
        <v>0</v>
      </c>
      <c r="L283" s="3">
        <v>30941510</v>
      </c>
      <c r="M283" s="3">
        <v>135843.4</v>
      </c>
      <c r="N283" s="3">
        <v>45016900</v>
      </c>
      <c r="O283" s="3">
        <v>9141338000</v>
      </c>
      <c r="P283" s="3">
        <v>10762.88</v>
      </c>
      <c r="Q283" s="3">
        <v>155568100000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759388.8</v>
      </c>
      <c r="AB283" s="3">
        <v>0</v>
      </c>
      <c r="AC283" s="3">
        <v>0</v>
      </c>
      <c r="AD283" s="3">
        <v>116110.3</v>
      </c>
      <c r="AE283" s="3">
        <v>2762994</v>
      </c>
      <c r="AF283" s="3">
        <v>192.56190000000001</v>
      </c>
      <c r="AG283" s="3">
        <v>0</v>
      </c>
      <c r="AH283" s="3">
        <v>0</v>
      </c>
      <c r="AI283" s="3">
        <v>-34487.46</v>
      </c>
      <c r="AJ283" s="3">
        <v>2553.683</v>
      </c>
      <c r="AK283" s="3">
        <v>6062.4719999999998</v>
      </c>
      <c r="AL283" s="3">
        <v>100350.8</v>
      </c>
      <c r="AM283" s="3">
        <v>36358.31</v>
      </c>
      <c r="AN283" s="1">
        <v>33</v>
      </c>
    </row>
    <row r="284" spans="1:40" x14ac:dyDescent="0.3">
      <c r="A284" s="2">
        <v>29777</v>
      </c>
      <c r="B284" s="3">
        <v>1029350</v>
      </c>
      <c r="C284" s="3">
        <v>0</v>
      </c>
      <c r="D284" s="3">
        <v>33.859870000000001</v>
      </c>
      <c r="E284" s="3">
        <v>4280.6189999999997</v>
      </c>
      <c r="F284" s="3">
        <v>7.238836</v>
      </c>
      <c r="G284" s="3">
        <v>-167061.20000000001</v>
      </c>
      <c r="H284" s="3">
        <v>0</v>
      </c>
      <c r="I284" s="3">
        <v>212401.9</v>
      </c>
      <c r="J284" s="3">
        <v>0</v>
      </c>
      <c r="K284" s="3">
        <v>0</v>
      </c>
      <c r="L284" s="3">
        <v>30229580</v>
      </c>
      <c r="M284" s="3">
        <v>123284.4</v>
      </c>
      <c r="N284" s="3">
        <v>44924580</v>
      </c>
      <c r="O284" s="3">
        <v>9141106000</v>
      </c>
      <c r="P284" s="3">
        <v>10574.74</v>
      </c>
      <c r="Q284" s="3">
        <v>155564500000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758376.9</v>
      </c>
      <c r="AB284" s="3">
        <v>0</v>
      </c>
      <c r="AC284" s="3">
        <v>0</v>
      </c>
      <c r="AD284" s="3">
        <v>120143.1</v>
      </c>
      <c r="AE284" s="3">
        <v>2800843</v>
      </c>
      <c r="AF284" s="3">
        <v>178.5112</v>
      </c>
      <c r="AG284" s="3">
        <v>0</v>
      </c>
      <c r="AH284" s="3">
        <v>0</v>
      </c>
      <c r="AI284" s="3">
        <v>-34586.82</v>
      </c>
      <c r="AJ284" s="3">
        <v>2236.41</v>
      </c>
      <c r="AK284" s="3">
        <v>5671.3239999999996</v>
      </c>
      <c r="AL284" s="3">
        <v>94738.26</v>
      </c>
      <c r="AM284" s="3">
        <v>34832.33</v>
      </c>
      <c r="AN284" s="1">
        <v>35</v>
      </c>
    </row>
    <row r="285" spans="1:40" x14ac:dyDescent="0.3">
      <c r="A285" s="2">
        <v>29778</v>
      </c>
      <c r="B285" s="3">
        <v>1029814</v>
      </c>
      <c r="C285" s="3">
        <v>0</v>
      </c>
      <c r="D285" s="3">
        <v>12.615019999999999</v>
      </c>
      <c r="E285" s="3">
        <v>3682.0859999999998</v>
      </c>
      <c r="F285" s="3">
        <v>7.0917019999999997</v>
      </c>
      <c r="G285" s="3">
        <v>-166197.20000000001</v>
      </c>
      <c r="H285" s="3">
        <v>0</v>
      </c>
      <c r="I285" s="3">
        <v>186325.8</v>
      </c>
      <c r="J285" s="3">
        <v>0</v>
      </c>
      <c r="K285" s="3">
        <v>0</v>
      </c>
      <c r="L285" s="3">
        <v>29612830</v>
      </c>
      <c r="M285" s="3">
        <v>108616.9</v>
      </c>
      <c r="N285" s="3">
        <v>44822200</v>
      </c>
      <c r="O285" s="3">
        <v>9140896000</v>
      </c>
      <c r="P285" s="3">
        <v>10396.4</v>
      </c>
      <c r="Q285" s="3">
        <v>155561100000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657192.4</v>
      </c>
      <c r="AB285" s="3">
        <v>0</v>
      </c>
      <c r="AC285" s="3">
        <v>0</v>
      </c>
      <c r="AD285" s="3">
        <v>108874.6</v>
      </c>
      <c r="AE285" s="3">
        <v>2585022</v>
      </c>
      <c r="AF285" s="3">
        <v>166.3981</v>
      </c>
      <c r="AG285" s="3">
        <v>0</v>
      </c>
      <c r="AH285" s="3">
        <v>0</v>
      </c>
      <c r="AI285" s="3">
        <v>-34601.410000000003</v>
      </c>
      <c r="AJ285" s="3">
        <v>2020.2439999999999</v>
      </c>
      <c r="AK285" s="3">
        <v>5489.3119999999999</v>
      </c>
      <c r="AL285" s="3">
        <v>104595</v>
      </c>
      <c r="AM285" s="3">
        <v>26076.03</v>
      </c>
      <c r="AN285" s="1">
        <v>35</v>
      </c>
    </row>
    <row r="286" spans="1:40" x14ac:dyDescent="0.3">
      <c r="A286" s="2">
        <v>29779</v>
      </c>
      <c r="B286" s="3">
        <v>1025086</v>
      </c>
      <c r="C286" s="3">
        <v>0</v>
      </c>
      <c r="D286" s="3">
        <v>3.1082770000000002</v>
      </c>
      <c r="E286" s="3">
        <v>3206.1460000000002</v>
      </c>
      <c r="F286" s="3">
        <v>6.9563620000000004</v>
      </c>
      <c r="G286" s="3">
        <v>-165044.79999999999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29041220</v>
      </c>
      <c r="M286" s="3">
        <v>97475.25</v>
      </c>
      <c r="N286" s="3">
        <v>44733150</v>
      </c>
      <c r="O286" s="3">
        <v>9140673000</v>
      </c>
      <c r="P286" s="3">
        <v>10230.799999999999</v>
      </c>
      <c r="Q286" s="3">
        <v>155557600000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603290.4</v>
      </c>
      <c r="AB286" s="3">
        <v>0</v>
      </c>
      <c r="AC286" s="3">
        <v>0</v>
      </c>
      <c r="AD286" s="3">
        <v>109344.6</v>
      </c>
      <c r="AE286" s="3">
        <v>2644375</v>
      </c>
      <c r="AF286" s="3">
        <v>155.75579999999999</v>
      </c>
      <c r="AG286" s="3">
        <v>0</v>
      </c>
      <c r="AH286" s="3">
        <v>0</v>
      </c>
      <c r="AI286" s="3">
        <v>-34615.75</v>
      </c>
      <c r="AJ286" s="3">
        <v>1780.7919999999999</v>
      </c>
      <c r="AK286" s="3">
        <v>5246.07</v>
      </c>
      <c r="AL286" s="3">
        <v>91009.61</v>
      </c>
      <c r="AM286" s="3">
        <v>20356.669999999998</v>
      </c>
      <c r="AN286" s="1">
        <v>35</v>
      </c>
    </row>
    <row r="287" spans="1:40" x14ac:dyDescent="0.3">
      <c r="A287" s="2">
        <v>29780</v>
      </c>
      <c r="B287" s="3">
        <v>1025107</v>
      </c>
      <c r="C287" s="3">
        <v>0</v>
      </c>
      <c r="D287" s="3">
        <v>7.2332640000000001</v>
      </c>
      <c r="E287" s="3">
        <v>3047.8420000000001</v>
      </c>
      <c r="F287" s="3">
        <v>6.828233</v>
      </c>
      <c r="G287" s="3">
        <v>-163600.9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28480520</v>
      </c>
      <c r="M287" s="3">
        <v>90256.27</v>
      </c>
      <c r="N287" s="3">
        <v>44646950</v>
      </c>
      <c r="O287" s="3">
        <v>9140464000</v>
      </c>
      <c r="P287" s="3">
        <v>10076.9</v>
      </c>
      <c r="Q287" s="3">
        <v>155554600000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590975.19999999995</v>
      </c>
      <c r="AB287" s="3">
        <v>0</v>
      </c>
      <c r="AC287" s="3">
        <v>0</v>
      </c>
      <c r="AD287" s="3">
        <v>94251.22</v>
      </c>
      <c r="AE287" s="3">
        <v>2135619</v>
      </c>
      <c r="AF287" s="3">
        <v>146.2713</v>
      </c>
      <c r="AG287" s="3">
        <v>0</v>
      </c>
      <c r="AH287" s="3">
        <v>0</v>
      </c>
      <c r="AI287" s="3">
        <v>-34606.6</v>
      </c>
      <c r="AJ287" s="3">
        <v>1664.2339999999999</v>
      </c>
      <c r="AK287" s="3">
        <v>5056.4589999999998</v>
      </c>
      <c r="AL287" s="3">
        <v>88045.88</v>
      </c>
      <c r="AM287" s="3">
        <v>22797</v>
      </c>
      <c r="AN287" s="1">
        <v>35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10.60164</v>
      </c>
      <c r="E288" s="3">
        <v>2827.85</v>
      </c>
      <c r="F288" s="3">
        <v>9.27454</v>
      </c>
      <c r="G288" s="3">
        <v>-162256.5</v>
      </c>
      <c r="H288" s="3">
        <v>0</v>
      </c>
      <c r="I288" s="3">
        <v>119187.9</v>
      </c>
      <c r="J288" s="3">
        <v>0</v>
      </c>
      <c r="K288" s="3">
        <v>0</v>
      </c>
      <c r="L288" s="3">
        <v>27836190</v>
      </c>
      <c r="M288" s="3">
        <v>82196.740000000005</v>
      </c>
      <c r="N288" s="3">
        <v>44555290</v>
      </c>
      <c r="O288" s="3">
        <v>9140244000</v>
      </c>
      <c r="P288" s="3">
        <v>9931.3019999999997</v>
      </c>
      <c r="Q288" s="3">
        <v>155551200000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676845.5</v>
      </c>
      <c r="AB288" s="3">
        <v>0</v>
      </c>
      <c r="AC288" s="3">
        <v>0</v>
      </c>
      <c r="AD288" s="3">
        <v>111689.7</v>
      </c>
      <c r="AE288" s="3">
        <v>2568255</v>
      </c>
      <c r="AF288" s="3">
        <v>137.72720000000001</v>
      </c>
      <c r="AG288" s="3">
        <v>0</v>
      </c>
      <c r="AH288" s="3">
        <v>0</v>
      </c>
      <c r="AI288" s="3">
        <v>-34626.639999999999</v>
      </c>
      <c r="AJ288" s="3">
        <v>1589.9780000000001</v>
      </c>
      <c r="AK288" s="3">
        <v>4981.2049999999999</v>
      </c>
      <c r="AL288" s="3">
        <v>93430.84</v>
      </c>
      <c r="AM288" s="3">
        <v>23984.28</v>
      </c>
      <c r="AN288" s="1">
        <v>44</v>
      </c>
    </row>
    <row r="289" spans="1:40" x14ac:dyDescent="0.3">
      <c r="A289" s="2">
        <v>29782</v>
      </c>
      <c r="B289" s="3">
        <v>1042160</v>
      </c>
      <c r="C289" s="3">
        <v>0</v>
      </c>
      <c r="D289" s="3">
        <v>9.4607130000000002</v>
      </c>
      <c r="E289" s="3">
        <v>2591.6930000000002</v>
      </c>
      <c r="F289" s="3">
        <v>9.1352650000000004</v>
      </c>
      <c r="G289" s="3">
        <v>-161151.5</v>
      </c>
      <c r="H289" s="3">
        <v>0</v>
      </c>
      <c r="I289" s="3">
        <v>97263.69</v>
      </c>
      <c r="J289" s="3">
        <v>0</v>
      </c>
      <c r="K289" s="3">
        <v>0</v>
      </c>
      <c r="L289" s="3">
        <v>27155640</v>
      </c>
      <c r="M289" s="3">
        <v>72977.259999999995</v>
      </c>
      <c r="N289" s="3">
        <v>44468810</v>
      </c>
      <c r="O289" s="3">
        <v>9140003000</v>
      </c>
      <c r="P289" s="3">
        <v>9790.8459999999995</v>
      </c>
      <c r="Q289" s="3">
        <v>155547300000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712502.5</v>
      </c>
      <c r="AB289" s="3">
        <v>0</v>
      </c>
      <c r="AC289" s="3">
        <v>0</v>
      </c>
      <c r="AD289" s="3">
        <v>128201.2</v>
      </c>
      <c r="AE289" s="3">
        <v>3102623</v>
      </c>
      <c r="AF289" s="3">
        <v>129.96700000000001</v>
      </c>
      <c r="AG289" s="3">
        <v>0</v>
      </c>
      <c r="AH289" s="3">
        <v>0</v>
      </c>
      <c r="AI289" s="3">
        <v>-34681.199999999997</v>
      </c>
      <c r="AJ289" s="3">
        <v>1349.307</v>
      </c>
      <c r="AK289" s="3">
        <v>4845.7709999999997</v>
      </c>
      <c r="AL289" s="3">
        <v>88014.29</v>
      </c>
      <c r="AM289" s="3">
        <v>21924.2</v>
      </c>
      <c r="AN289" s="1">
        <v>33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2288.3000000000002</v>
      </c>
      <c r="F290" s="3">
        <v>9.0068540000000006</v>
      </c>
      <c r="G290" s="3">
        <v>-160181.79999999999</v>
      </c>
      <c r="H290" s="3">
        <v>0</v>
      </c>
      <c r="I290" s="3">
        <v>80073</v>
      </c>
      <c r="J290" s="3">
        <v>0</v>
      </c>
      <c r="K290" s="3">
        <v>0</v>
      </c>
      <c r="L290" s="3">
        <v>26519150</v>
      </c>
      <c r="M290" s="3">
        <v>64056.71</v>
      </c>
      <c r="N290" s="3">
        <v>44382920</v>
      </c>
      <c r="O290" s="3">
        <v>9139766000</v>
      </c>
      <c r="P290" s="3">
        <v>9658.5789999999997</v>
      </c>
      <c r="Q290" s="3">
        <v>155543400000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663652.4</v>
      </c>
      <c r="AB290" s="3">
        <v>0</v>
      </c>
      <c r="AC290" s="3">
        <v>0</v>
      </c>
      <c r="AD290" s="3">
        <v>124919.2</v>
      </c>
      <c r="AE290" s="3">
        <v>3048207</v>
      </c>
      <c r="AF290" s="3">
        <v>122.8745</v>
      </c>
      <c r="AG290" s="3">
        <v>0</v>
      </c>
      <c r="AH290" s="3">
        <v>0</v>
      </c>
      <c r="AI290" s="3">
        <v>-34717.949999999997</v>
      </c>
      <c r="AJ290" s="3">
        <v>1250.268</v>
      </c>
      <c r="AK290" s="3">
        <v>4679.5140000000001</v>
      </c>
      <c r="AL290" s="3">
        <v>87317.5</v>
      </c>
      <c r="AM290" s="3">
        <v>17190.689999999999</v>
      </c>
      <c r="AN290" s="1">
        <v>35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1985.645</v>
      </c>
      <c r="F291" s="3">
        <v>8.8787249999999993</v>
      </c>
      <c r="G291" s="3">
        <v>-159175.4</v>
      </c>
      <c r="H291" s="3">
        <v>0</v>
      </c>
      <c r="I291" s="3">
        <v>67373.17</v>
      </c>
      <c r="J291" s="3">
        <v>0</v>
      </c>
      <c r="K291" s="3">
        <v>0</v>
      </c>
      <c r="L291" s="3">
        <v>25945340</v>
      </c>
      <c r="M291" s="3">
        <v>55348.01</v>
      </c>
      <c r="N291" s="3">
        <v>44299520</v>
      </c>
      <c r="O291" s="3">
        <v>9139535000</v>
      </c>
      <c r="P291" s="3">
        <v>9532.6110000000008</v>
      </c>
      <c r="Q291" s="3">
        <v>155539700000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596647.19999999995</v>
      </c>
      <c r="AB291" s="3">
        <v>0</v>
      </c>
      <c r="AC291" s="3">
        <v>0</v>
      </c>
      <c r="AD291" s="3">
        <v>115984.3</v>
      </c>
      <c r="AE291" s="3">
        <v>2872244</v>
      </c>
      <c r="AF291" s="3">
        <v>116.3604</v>
      </c>
      <c r="AG291" s="3">
        <v>0</v>
      </c>
      <c r="AH291" s="3">
        <v>0</v>
      </c>
      <c r="AI291" s="3">
        <v>-34731.97</v>
      </c>
      <c r="AJ291" s="3">
        <v>1078.79</v>
      </c>
      <c r="AK291" s="3">
        <v>4585.3220000000001</v>
      </c>
      <c r="AL291" s="3">
        <v>84650.26</v>
      </c>
      <c r="AM291" s="3">
        <v>12699.83</v>
      </c>
      <c r="AN291" s="1">
        <v>40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1769.2</v>
      </c>
      <c r="F292" s="3">
        <v>8.7535900000000009</v>
      </c>
      <c r="G292" s="3">
        <v>-158080.6</v>
      </c>
      <c r="H292" s="3">
        <v>0</v>
      </c>
      <c r="I292" s="3">
        <v>56604.25</v>
      </c>
      <c r="J292" s="3">
        <v>0</v>
      </c>
      <c r="K292" s="3">
        <v>0</v>
      </c>
      <c r="L292" s="3">
        <v>25391100</v>
      </c>
      <c r="M292" s="3">
        <v>48545.98</v>
      </c>
      <c r="N292" s="3">
        <v>44162740</v>
      </c>
      <c r="O292" s="3">
        <v>9139360000</v>
      </c>
      <c r="P292" s="3">
        <v>9414.0249999999996</v>
      </c>
      <c r="Q292" s="3">
        <v>155536100000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576219.19999999995</v>
      </c>
      <c r="AB292" s="3">
        <v>0</v>
      </c>
      <c r="AC292" s="3">
        <v>0</v>
      </c>
      <c r="AD292" s="3">
        <v>113446.7</v>
      </c>
      <c r="AE292" s="3">
        <v>2737462</v>
      </c>
      <c r="AF292" s="3">
        <v>110.354</v>
      </c>
      <c r="AG292" s="3">
        <v>0</v>
      </c>
      <c r="AH292" s="3">
        <v>0</v>
      </c>
      <c r="AI292" s="3">
        <v>-34740.78</v>
      </c>
      <c r="AJ292" s="3">
        <v>893.24040000000002</v>
      </c>
      <c r="AK292" s="3">
        <v>7166.491</v>
      </c>
      <c r="AL292" s="3">
        <v>137844</v>
      </c>
      <c r="AM292" s="3">
        <v>10768.92</v>
      </c>
      <c r="AN292" s="1">
        <v>35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0</v>
      </c>
      <c r="E293" s="3">
        <v>1591.181</v>
      </c>
      <c r="F293" s="3">
        <v>8.6320879999999995</v>
      </c>
      <c r="G293" s="3">
        <v>-157038.5</v>
      </c>
      <c r="H293" s="3">
        <v>0</v>
      </c>
      <c r="I293" s="3">
        <v>47025.35</v>
      </c>
      <c r="J293" s="3">
        <v>0</v>
      </c>
      <c r="K293" s="3">
        <v>0</v>
      </c>
      <c r="L293" s="3">
        <v>24836840</v>
      </c>
      <c r="M293" s="3">
        <v>43162.42</v>
      </c>
      <c r="N293" s="3">
        <v>44081820</v>
      </c>
      <c r="O293" s="3">
        <v>9139131000</v>
      </c>
      <c r="P293" s="3">
        <v>9303.3739999999998</v>
      </c>
      <c r="Q293" s="3">
        <v>155532500000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571063</v>
      </c>
      <c r="AB293" s="3">
        <v>0</v>
      </c>
      <c r="AC293" s="3">
        <v>0</v>
      </c>
      <c r="AD293" s="3">
        <v>115502.1</v>
      </c>
      <c r="AE293" s="3">
        <v>2748046</v>
      </c>
      <c r="AF293" s="3">
        <v>104.7978</v>
      </c>
      <c r="AG293" s="3">
        <v>0</v>
      </c>
      <c r="AH293" s="3">
        <v>0</v>
      </c>
      <c r="AI293" s="3">
        <v>-34754.31</v>
      </c>
      <c r="AJ293" s="3">
        <v>580.03989999999999</v>
      </c>
      <c r="AK293" s="3">
        <v>4105.9740000000002</v>
      </c>
      <c r="AL293" s="3">
        <v>81673.7</v>
      </c>
      <c r="AM293" s="3">
        <v>9578.9</v>
      </c>
      <c r="AN293" s="1">
        <v>33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1432.0260000000001</v>
      </c>
      <c r="F294" s="3">
        <v>8.5130140000000001</v>
      </c>
      <c r="G294" s="3">
        <v>-156099.20000000001</v>
      </c>
      <c r="H294" s="3">
        <v>0</v>
      </c>
      <c r="I294" s="3">
        <v>38861.35</v>
      </c>
      <c r="J294" s="3">
        <v>0</v>
      </c>
      <c r="K294" s="3">
        <v>0</v>
      </c>
      <c r="L294" s="3">
        <v>24279880</v>
      </c>
      <c r="M294" s="3">
        <v>38580.660000000003</v>
      </c>
      <c r="N294" s="3">
        <v>44003440</v>
      </c>
      <c r="O294" s="3">
        <v>9138895000</v>
      </c>
      <c r="P294" s="3">
        <v>9199.4789999999994</v>
      </c>
      <c r="Q294" s="3">
        <v>155528700000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571580.4</v>
      </c>
      <c r="AB294" s="3">
        <v>0</v>
      </c>
      <c r="AC294" s="3">
        <v>0</v>
      </c>
      <c r="AD294" s="3">
        <v>121928.8</v>
      </c>
      <c r="AE294" s="3">
        <v>2968472</v>
      </c>
      <c r="AF294" s="3">
        <v>99.644069999999999</v>
      </c>
      <c r="AG294" s="3">
        <v>0</v>
      </c>
      <c r="AH294" s="3">
        <v>0</v>
      </c>
      <c r="AI294" s="3">
        <v>-34783.279999999999</v>
      </c>
      <c r="AJ294" s="3">
        <v>526.68150000000003</v>
      </c>
      <c r="AK294" s="3">
        <v>3920.665</v>
      </c>
      <c r="AL294" s="3">
        <v>79078.850000000006</v>
      </c>
      <c r="AM294" s="3">
        <v>8163.9989999999998</v>
      </c>
      <c r="AN294" s="1">
        <v>37</v>
      </c>
    </row>
    <row r="295" spans="1:40" x14ac:dyDescent="0.3">
      <c r="A295" s="2">
        <v>29788</v>
      </c>
      <c r="B295" s="3">
        <v>1025137</v>
      </c>
      <c r="C295" s="3">
        <v>0</v>
      </c>
      <c r="D295" s="3">
        <v>0</v>
      </c>
      <c r="E295" s="3">
        <v>1295.4649999999999</v>
      </c>
      <c r="F295" s="3">
        <v>8.3948250000000009</v>
      </c>
      <c r="G295" s="3">
        <v>-155163.20000000001</v>
      </c>
      <c r="H295" s="3">
        <v>0</v>
      </c>
      <c r="I295" s="3">
        <v>32046.32</v>
      </c>
      <c r="J295" s="3">
        <v>0</v>
      </c>
      <c r="K295" s="3">
        <v>0</v>
      </c>
      <c r="L295" s="3">
        <v>23769320</v>
      </c>
      <c r="M295" s="3">
        <v>36967.300000000003</v>
      </c>
      <c r="N295" s="3">
        <v>43697230</v>
      </c>
      <c r="O295" s="3">
        <v>9138866000</v>
      </c>
      <c r="P295" s="3">
        <v>9100.634</v>
      </c>
      <c r="Q295" s="3">
        <v>155525000000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545546.69999999995</v>
      </c>
      <c r="AB295" s="3">
        <v>0</v>
      </c>
      <c r="AC295" s="3">
        <v>0</v>
      </c>
      <c r="AD295" s="3">
        <v>120095.9</v>
      </c>
      <c r="AE295" s="3">
        <v>2881474</v>
      </c>
      <c r="AF295" s="3">
        <v>94.852509999999995</v>
      </c>
      <c r="AG295" s="3">
        <v>0</v>
      </c>
      <c r="AH295" s="3">
        <v>0</v>
      </c>
      <c r="AI295" s="3">
        <v>-34803.589999999997</v>
      </c>
      <c r="AJ295" s="3">
        <v>491.88959999999997</v>
      </c>
      <c r="AK295" s="3">
        <v>28436.13</v>
      </c>
      <c r="AL295" s="3">
        <v>306869.2</v>
      </c>
      <c r="AM295" s="3">
        <v>6815.0330000000004</v>
      </c>
      <c r="AN295" s="1">
        <v>35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0</v>
      </c>
      <c r="E296" s="3">
        <v>1166.1980000000001</v>
      </c>
      <c r="F296" s="3">
        <v>8.2794419999999995</v>
      </c>
      <c r="G296" s="3">
        <v>-154166.1</v>
      </c>
      <c r="H296" s="3">
        <v>0</v>
      </c>
      <c r="I296" s="3">
        <v>26141.52</v>
      </c>
      <c r="J296" s="3">
        <v>0</v>
      </c>
      <c r="K296" s="3">
        <v>0</v>
      </c>
      <c r="L296" s="3">
        <v>23260960</v>
      </c>
      <c r="M296" s="3">
        <v>35250.879999999997</v>
      </c>
      <c r="N296" s="3">
        <v>43131290</v>
      </c>
      <c r="O296" s="3">
        <v>9139096000</v>
      </c>
      <c r="P296" s="3">
        <v>9005.9500000000007</v>
      </c>
      <c r="Q296" s="3">
        <v>155521200000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545099.69999999995</v>
      </c>
      <c r="AB296" s="3">
        <v>0</v>
      </c>
      <c r="AC296" s="3">
        <v>0</v>
      </c>
      <c r="AD296" s="3">
        <v>120092</v>
      </c>
      <c r="AE296" s="3">
        <v>2887979</v>
      </c>
      <c r="AF296" s="3">
        <v>90.388400000000004</v>
      </c>
      <c r="AG296" s="3">
        <v>0</v>
      </c>
      <c r="AH296" s="3">
        <v>0</v>
      </c>
      <c r="AI296" s="3">
        <v>-34900.6</v>
      </c>
      <c r="AJ296" s="3">
        <v>483.80770000000001</v>
      </c>
      <c r="AK296" s="3">
        <v>30858.720000000001</v>
      </c>
      <c r="AL296" s="3">
        <v>566583.5</v>
      </c>
      <c r="AM296" s="3">
        <v>5904.7969999999996</v>
      </c>
      <c r="AN296" s="1">
        <v>52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1056.002</v>
      </c>
      <c r="F297" s="3">
        <v>8.1653359999999999</v>
      </c>
      <c r="G297" s="3">
        <v>-153322.6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22739000</v>
      </c>
      <c r="M297" s="3">
        <v>30347.7</v>
      </c>
      <c r="N297" s="3">
        <v>43055690</v>
      </c>
      <c r="O297" s="3">
        <v>9138862000</v>
      </c>
      <c r="P297" s="3">
        <v>8916.8690000000006</v>
      </c>
      <c r="Q297" s="3">
        <v>155517500000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533938.5</v>
      </c>
      <c r="AB297" s="3">
        <v>0</v>
      </c>
      <c r="AC297" s="3">
        <v>0</v>
      </c>
      <c r="AD297" s="3">
        <v>121474.5</v>
      </c>
      <c r="AE297" s="3">
        <v>2914326</v>
      </c>
      <c r="AF297" s="3">
        <v>86.221620000000001</v>
      </c>
      <c r="AG297" s="3">
        <v>0</v>
      </c>
      <c r="AH297" s="3">
        <v>0</v>
      </c>
      <c r="AI297" s="3">
        <v>-34844.730000000003</v>
      </c>
      <c r="AJ297" s="3">
        <v>470.02330000000001</v>
      </c>
      <c r="AK297" s="3">
        <v>3637.38</v>
      </c>
      <c r="AL297" s="3">
        <v>76234.42</v>
      </c>
      <c r="AM297" s="3">
        <v>5055.1289999999999</v>
      </c>
      <c r="AN297" s="1">
        <v>40</v>
      </c>
    </row>
    <row r="298" spans="1:40" x14ac:dyDescent="0.3">
      <c r="A298" s="2">
        <v>29791</v>
      </c>
      <c r="B298" s="3">
        <v>1042190</v>
      </c>
      <c r="C298" s="3">
        <v>0</v>
      </c>
      <c r="D298" s="3">
        <v>0</v>
      </c>
      <c r="E298" s="3">
        <v>964.82809999999995</v>
      </c>
      <c r="F298" s="3">
        <v>8.052975</v>
      </c>
      <c r="G298" s="3">
        <v>-152534.1</v>
      </c>
      <c r="H298" s="3">
        <v>0</v>
      </c>
      <c r="I298" s="3">
        <v>16757.13</v>
      </c>
      <c r="J298" s="3">
        <v>0</v>
      </c>
      <c r="K298" s="3">
        <v>0</v>
      </c>
      <c r="L298" s="3">
        <v>22222930</v>
      </c>
      <c r="M298" s="3">
        <v>27316.42</v>
      </c>
      <c r="N298" s="3">
        <v>42907650</v>
      </c>
      <c r="O298" s="3">
        <v>9138698000</v>
      </c>
      <c r="P298" s="3">
        <v>8832.0360000000001</v>
      </c>
      <c r="Q298" s="3">
        <v>155513600000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525275.19999999995</v>
      </c>
      <c r="AB298" s="3">
        <v>0</v>
      </c>
      <c r="AC298" s="3">
        <v>0</v>
      </c>
      <c r="AD298" s="3">
        <v>124864.2</v>
      </c>
      <c r="AE298" s="3">
        <v>3048727</v>
      </c>
      <c r="AF298" s="3">
        <v>82.325739999999996</v>
      </c>
      <c r="AG298" s="3">
        <v>0</v>
      </c>
      <c r="AH298" s="3">
        <v>0</v>
      </c>
      <c r="AI298" s="3">
        <v>-34871.5</v>
      </c>
      <c r="AJ298" s="3">
        <v>469.5102</v>
      </c>
      <c r="AK298" s="3">
        <v>3353.7640000000001</v>
      </c>
      <c r="AL298" s="3">
        <v>148668.9</v>
      </c>
      <c r="AM298" s="3">
        <v>4329.268</v>
      </c>
      <c r="AN298" s="1">
        <v>35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870.0376</v>
      </c>
      <c r="F299" s="3">
        <v>7.9416060000000002</v>
      </c>
      <c r="G299" s="3">
        <v>-151795.1</v>
      </c>
      <c r="H299" s="3">
        <v>0</v>
      </c>
      <c r="I299" s="3">
        <v>13360.8</v>
      </c>
      <c r="J299" s="3">
        <v>0</v>
      </c>
      <c r="K299" s="3">
        <v>0</v>
      </c>
      <c r="L299" s="3">
        <v>21737920</v>
      </c>
      <c r="M299" s="3">
        <v>25438.79</v>
      </c>
      <c r="N299" s="3">
        <v>42832280</v>
      </c>
      <c r="O299" s="3">
        <v>9138465000</v>
      </c>
      <c r="P299" s="3">
        <v>8751.9809999999998</v>
      </c>
      <c r="Q299" s="3">
        <v>155509800000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492122.5</v>
      </c>
      <c r="AB299" s="3">
        <v>0</v>
      </c>
      <c r="AC299" s="3">
        <v>0</v>
      </c>
      <c r="AD299" s="3">
        <v>118994.9</v>
      </c>
      <c r="AE299" s="3">
        <v>2954635</v>
      </c>
      <c r="AF299" s="3">
        <v>78.677430000000001</v>
      </c>
      <c r="AG299" s="3">
        <v>0</v>
      </c>
      <c r="AH299" s="3">
        <v>0</v>
      </c>
      <c r="AI299" s="3">
        <v>-34891.4</v>
      </c>
      <c r="AJ299" s="3">
        <v>469.44569999999999</v>
      </c>
      <c r="AK299" s="3">
        <v>3263.6280000000002</v>
      </c>
      <c r="AL299" s="3">
        <v>75996.72</v>
      </c>
      <c r="AM299" s="3">
        <v>3396.3310000000001</v>
      </c>
      <c r="AN299" s="1">
        <v>52</v>
      </c>
    </row>
    <row r="300" spans="1:40" x14ac:dyDescent="0.3">
      <c r="A300" s="2">
        <v>29793</v>
      </c>
      <c r="B300" s="3">
        <v>1030033</v>
      </c>
      <c r="C300" s="3">
        <v>0</v>
      </c>
      <c r="D300" s="3">
        <v>0</v>
      </c>
      <c r="E300" s="3">
        <v>785.22990000000004</v>
      </c>
      <c r="F300" s="3">
        <v>7.8305020000000001</v>
      </c>
      <c r="G300" s="3">
        <v>-151072.29999999999</v>
      </c>
      <c r="H300" s="3">
        <v>0</v>
      </c>
      <c r="I300" s="3">
        <v>10636.62</v>
      </c>
      <c r="J300" s="3">
        <v>0</v>
      </c>
      <c r="K300" s="3">
        <v>0</v>
      </c>
      <c r="L300" s="3">
        <v>21272560</v>
      </c>
      <c r="M300" s="3">
        <v>23961.98</v>
      </c>
      <c r="N300" s="3">
        <v>42743620</v>
      </c>
      <c r="O300" s="3">
        <v>9138248000</v>
      </c>
      <c r="P300" s="3">
        <v>8675.3089999999993</v>
      </c>
      <c r="Q300" s="3">
        <v>155506000000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471380.7</v>
      </c>
      <c r="AB300" s="3">
        <v>0</v>
      </c>
      <c r="AC300" s="3">
        <v>0</v>
      </c>
      <c r="AD300" s="3">
        <v>119694.2</v>
      </c>
      <c r="AE300" s="3">
        <v>2930638</v>
      </c>
      <c r="AF300" s="3">
        <v>75.255930000000006</v>
      </c>
      <c r="AG300" s="3">
        <v>0</v>
      </c>
      <c r="AH300" s="3">
        <v>0</v>
      </c>
      <c r="AI300" s="3">
        <v>-34907.120000000003</v>
      </c>
      <c r="AJ300" s="3">
        <v>469.47649999999999</v>
      </c>
      <c r="AK300" s="3">
        <v>3146.116</v>
      </c>
      <c r="AL300" s="3">
        <v>89278.71</v>
      </c>
      <c r="AM300" s="3">
        <v>2724.1759999999999</v>
      </c>
      <c r="AN300" s="1">
        <v>35</v>
      </c>
    </row>
    <row r="301" spans="1:40" x14ac:dyDescent="0.3">
      <c r="A301" s="2">
        <v>29794</v>
      </c>
      <c r="B301" s="3">
        <v>1029989</v>
      </c>
      <c r="C301" s="3">
        <v>0</v>
      </c>
      <c r="D301" s="3">
        <v>0</v>
      </c>
      <c r="E301" s="3">
        <v>716.0077</v>
      </c>
      <c r="F301" s="3">
        <v>7.7215720000000001</v>
      </c>
      <c r="G301" s="3">
        <v>-150295.70000000001</v>
      </c>
      <c r="H301" s="3">
        <v>0</v>
      </c>
      <c r="I301" s="3">
        <v>8106.09</v>
      </c>
      <c r="J301" s="3">
        <v>0</v>
      </c>
      <c r="K301" s="3">
        <v>0</v>
      </c>
      <c r="L301" s="3">
        <v>20795350</v>
      </c>
      <c r="M301" s="3">
        <v>22826.31</v>
      </c>
      <c r="N301" s="3">
        <v>42672790</v>
      </c>
      <c r="O301" s="3">
        <v>9138010000</v>
      </c>
      <c r="P301" s="3">
        <v>8602.3449999999993</v>
      </c>
      <c r="Q301" s="3">
        <v>155502100000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482590.5</v>
      </c>
      <c r="AB301" s="3">
        <v>0</v>
      </c>
      <c r="AC301" s="3">
        <v>0</v>
      </c>
      <c r="AD301" s="3">
        <v>121562</v>
      </c>
      <c r="AE301" s="3">
        <v>3024600</v>
      </c>
      <c r="AF301" s="3">
        <v>72.04271</v>
      </c>
      <c r="AG301" s="3">
        <v>0</v>
      </c>
      <c r="AH301" s="3">
        <v>0</v>
      </c>
      <c r="AI301" s="3">
        <v>-34930.870000000003</v>
      </c>
      <c r="AJ301" s="3">
        <v>469.50209999999998</v>
      </c>
      <c r="AK301" s="3">
        <v>2970.0650000000001</v>
      </c>
      <c r="AL301" s="3">
        <v>71457.820000000007</v>
      </c>
      <c r="AM301" s="3">
        <v>2530.5300000000002</v>
      </c>
      <c r="AN301" s="1">
        <v>31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654.2423</v>
      </c>
      <c r="F302" s="3">
        <v>7.6145350000000001</v>
      </c>
      <c r="G302" s="3">
        <v>-149570.1</v>
      </c>
      <c r="H302" s="3">
        <v>0</v>
      </c>
      <c r="I302" s="3">
        <v>6125.357</v>
      </c>
      <c r="J302" s="3">
        <v>0</v>
      </c>
      <c r="K302" s="3">
        <v>0</v>
      </c>
      <c r="L302" s="3">
        <v>20348570</v>
      </c>
      <c r="M302" s="3">
        <v>21734.31</v>
      </c>
      <c r="N302" s="3">
        <v>42603290</v>
      </c>
      <c r="O302" s="3">
        <v>9137775000</v>
      </c>
      <c r="P302" s="3">
        <v>8533.09</v>
      </c>
      <c r="Q302" s="3">
        <v>155498300000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451538.7</v>
      </c>
      <c r="AB302" s="3">
        <v>0</v>
      </c>
      <c r="AC302" s="3">
        <v>0</v>
      </c>
      <c r="AD302" s="3">
        <v>117522.3</v>
      </c>
      <c r="AE302" s="3">
        <v>2949162</v>
      </c>
      <c r="AF302" s="3">
        <v>69.021159999999995</v>
      </c>
      <c r="AG302" s="3">
        <v>0</v>
      </c>
      <c r="AH302" s="3">
        <v>0</v>
      </c>
      <c r="AI302" s="3">
        <v>-34950.36</v>
      </c>
      <c r="AJ302" s="3">
        <v>469.52589999999998</v>
      </c>
      <c r="AK302" s="3">
        <v>2882.424</v>
      </c>
      <c r="AL302" s="3">
        <v>70112.100000000006</v>
      </c>
      <c r="AM302" s="3">
        <v>1980.7329999999999</v>
      </c>
      <c r="AN302" s="1">
        <v>35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585.20849999999996</v>
      </c>
      <c r="F303" s="3">
        <v>7.5093829999999997</v>
      </c>
      <c r="G303" s="3">
        <v>-148885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19944360</v>
      </c>
      <c r="M303" s="3">
        <v>20822.36</v>
      </c>
      <c r="N303" s="3">
        <v>42536200</v>
      </c>
      <c r="O303" s="3">
        <v>9137546000</v>
      </c>
      <c r="P303" s="3">
        <v>8467.3439999999991</v>
      </c>
      <c r="Q303" s="3">
        <v>155494700000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408183.3</v>
      </c>
      <c r="AB303" s="3">
        <v>0</v>
      </c>
      <c r="AC303" s="3">
        <v>0</v>
      </c>
      <c r="AD303" s="3">
        <v>112459.3</v>
      </c>
      <c r="AE303" s="3">
        <v>2807249</v>
      </c>
      <c r="AF303" s="3">
        <v>66.176329999999993</v>
      </c>
      <c r="AG303" s="3">
        <v>0</v>
      </c>
      <c r="AH303" s="3">
        <v>0</v>
      </c>
      <c r="AI303" s="3">
        <v>-34960.01</v>
      </c>
      <c r="AJ303" s="3">
        <v>312.56880000000001</v>
      </c>
      <c r="AK303" s="3">
        <v>2775.1660000000002</v>
      </c>
      <c r="AL303" s="3">
        <v>67550.86</v>
      </c>
      <c r="AM303" s="3">
        <v>1245.9749999999999</v>
      </c>
      <c r="AN303" s="1">
        <v>29</v>
      </c>
    </row>
    <row r="304" spans="1:40" x14ac:dyDescent="0.3">
      <c r="A304" s="2">
        <v>29797</v>
      </c>
      <c r="B304" s="3">
        <v>1037265</v>
      </c>
      <c r="C304" s="3">
        <v>0</v>
      </c>
      <c r="D304" s="3">
        <v>0</v>
      </c>
      <c r="E304" s="3">
        <v>524.43700000000001</v>
      </c>
      <c r="F304" s="3">
        <v>7.4060579999999998</v>
      </c>
      <c r="G304" s="3">
        <v>-148168.5</v>
      </c>
      <c r="H304" s="3">
        <v>0</v>
      </c>
      <c r="I304" s="3">
        <v>4079.011</v>
      </c>
      <c r="J304" s="3">
        <v>0</v>
      </c>
      <c r="K304" s="3">
        <v>0</v>
      </c>
      <c r="L304" s="3">
        <v>19575180</v>
      </c>
      <c r="M304" s="3">
        <v>19881.919999999998</v>
      </c>
      <c r="N304" s="3">
        <v>42440190</v>
      </c>
      <c r="O304" s="3">
        <v>9137352000</v>
      </c>
      <c r="P304" s="3">
        <v>8403.2289999999994</v>
      </c>
      <c r="Q304" s="3">
        <v>155491200000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372651.5</v>
      </c>
      <c r="AB304" s="3">
        <v>0</v>
      </c>
      <c r="AC304" s="3">
        <v>0</v>
      </c>
      <c r="AD304" s="3">
        <v>105378</v>
      </c>
      <c r="AE304" s="3">
        <v>2652944</v>
      </c>
      <c r="AF304" s="3">
        <v>63.494709999999998</v>
      </c>
      <c r="AG304" s="3">
        <v>0</v>
      </c>
      <c r="AH304" s="3">
        <v>0</v>
      </c>
      <c r="AI304" s="3">
        <v>-34965.730000000003</v>
      </c>
      <c r="AJ304" s="3">
        <v>470.47460000000001</v>
      </c>
      <c r="AK304" s="3">
        <v>2788.9879999999998</v>
      </c>
      <c r="AL304" s="3">
        <v>96628.54</v>
      </c>
      <c r="AM304" s="3">
        <v>800.37090000000001</v>
      </c>
      <c r="AN304" s="1">
        <v>41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481.63909999999998</v>
      </c>
      <c r="F305" s="3">
        <v>7.3039740000000002</v>
      </c>
      <c r="G305" s="3">
        <v>-147596.1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19213050</v>
      </c>
      <c r="M305" s="3">
        <v>19063.84</v>
      </c>
      <c r="N305" s="3">
        <v>42374130</v>
      </c>
      <c r="O305" s="3">
        <v>9137129000</v>
      </c>
      <c r="P305" s="3">
        <v>8341.5910000000003</v>
      </c>
      <c r="Q305" s="3">
        <v>155487700000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365444.2</v>
      </c>
      <c r="AB305" s="3">
        <v>0</v>
      </c>
      <c r="AC305" s="3">
        <v>0</v>
      </c>
      <c r="AD305" s="3">
        <v>104961.2</v>
      </c>
      <c r="AE305" s="3">
        <v>2621107</v>
      </c>
      <c r="AF305" s="3">
        <v>60.964100000000002</v>
      </c>
      <c r="AG305" s="3">
        <v>0</v>
      </c>
      <c r="AH305" s="3">
        <v>0</v>
      </c>
      <c r="AI305" s="3">
        <v>-34974.54</v>
      </c>
      <c r="AJ305" s="3">
        <v>469.9708</v>
      </c>
      <c r="AK305" s="3">
        <v>2791.8919999999998</v>
      </c>
      <c r="AL305" s="3">
        <v>66674.720000000001</v>
      </c>
      <c r="AM305" s="3">
        <v>720.82410000000004</v>
      </c>
      <c r="AN305" s="1">
        <v>35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443.96159999999998</v>
      </c>
      <c r="F306" s="3">
        <v>8.1788880000000006</v>
      </c>
      <c r="G306" s="3">
        <v>-146884.1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18899330</v>
      </c>
      <c r="M306" s="3">
        <v>18413.82</v>
      </c>
      <c r="N306" s="3">
        <v>42105700</v>
      </c>
      <c r="O306" s="3">
        <v>9137104000</v>
      </c>
      <c r="P306" s="3">
        <v>8282.9809999999998</v>
      </c>
      <c r="Q306" s="3">
        <v>155484400000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330466.59999999998</v>
      </c>
      <c r="AB306" s="3">
        <v>0</v>
      </c>
      <c r="AC306" s="3">
        <v>0</v>
      </c>
      <c r="AD306" s="3">
        <v>96858.06</v>
      </c>
      <c r="AE306" s="3">
        <v>2424488</v>
      </c>
      <c r="AF306" s="3">
        <v>58.573419999999999</v>
      </c>
      <c r="AG306" s="3">
        <v>0</v>
      </c>
      <c r="AH306" s="3">
        <v>0</v>
      </c>
      <c r="AI306" s="3">
        <v>-34974.769999999997</v>
      </c>
      <c r="AJ306" s="3">
        <v>312.71980000000002</v>
      </c>
      <c r="AK306" s="3">
        <v>16316.74</v>
      </c>
      <c r="AL306" s="3">
        <v>268879.90000000002</v>
      </c>
      <c r="AM306" s="3">
        <v>597.03219999999999</v>
      </c>
      <c r="AN306" s="1">
        <v>35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413.32600000000002</v>
      </c>
      <c r="F307" s="3">
        <v>8.0760590000000008</v>
      </c>
      <c r="G307" s="3">
        <v>-146297.5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18601800</v>
      </c>
      <c r="M307" s="3">
        <v>17719.3</v>
      </c>
      <c r="N307" s="3">
        <v>42018940</v>
      </c>
      <c r="O307" s="3">
        <v>9136915000</v>
      </c>
      <c r="P307" s="3">
        <v>8227.0529999999999</v>
      </c>
      <c r="Q307" s="3">
        <v>155481200000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300555.8</v>
      </c>
      <c r="AB307" s="3">
        <v>0</v>
      </c>
      <c r="AC307" s="3">
        <v>0</v>
      </c>
      <c r="AD307" s="3">
        <v>92166.44</v>
      </c>
      <c r="AE307" s="3">
        <v>2344999</v>
      </c>
      <c r="AF307" s="3">
        <v>56.312600000000003</v>
      </c>
      <c r="AG307" s="3">
        <v>0</v>
      </c>
      <c r="AH307" s="3">
        <v>0</v>
      </c>
      <c r="AI307" s="3">
        <v>-34976.75</v>
      </c>
      <c r="AJ307" s="3">
        <v>470.60950000000003</v>
      </c>
      <c r="AK307" s="3">
        <v>2776.4560000000001</v>
      </c>
      <c r="AL307" s="3">
        <v>87378.880000000005</v>
      </c>
      <c r="AM307" s="3">
        <v>491.05970000000002</v>
      </c>
      <c r="AN307" s="1">
        <v>35</v>
      </c>
    </row>
    <row r="308" spans="1:40" x14ac:dyDescent="0.3">
      <c r="A308" s="2">
        <v>29801</v>
      </c>
      <c r="B308" s="3">
        <v>1059738</v>
      </c>
      <c r="C308" s="3">
        <v>0</v>
      </c>
      <c r="D308" s="3">
        <v>0</v>
      </c>
      <c r="E308" s="3">
        <v>386.8673</v>
      </c>
      <c r="F308" s="3">
        <v>7.9832970000000003</v>
      </c>
      <c r="G308" s="3">
        <v>-165700.5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18427920</v>
      </c>
      <c r="M308" s="3">
        <v>19958.77</v>
      </c>
      <c r="N308" s="3">
        <v>41316190</v>
      </c>
      <c r="O308" s="3">
        <v>9137197000</v>
      </c>
      <c r="P308" s="3">
        <v>8172.98</v>
      </c>
      <c r="Q308" s="3">
        <v>155478000000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300125.3</v>
      </c>
      <c r="AB308" s="3">
        <v>0</v>
      </c>
      <c r="AC308" s="3">
        <v>0</v>
      </c>
      <c r="AD308" s="3">
        <v>93054.87</v>
      </c>
      <c r="AE308" s="3">
        <v>2366983</v>
      </c>
      <c r="AF308" s="3">
        <v>54.172460000000001</v>
      </c>
      <c r="AG308" s="3">
        <v>0</v>
      </c>
      <c r="AH308" s="3">
        <v>0</v>
      </c>
      <c r="AI308" s="3">
        <v>-35006.89</v>
      </c>
      <c r="AJ308" s="3">
        <v>470.11059999999998</v>
      </c>
      <c r="AK308" s="3">
        <v>128923.5</v>
      </c>
      <c r="AL308" s="3">
        <v>703358.4</v>
      </c>
      <c r="AM308" s="3">
        <v>469.57220000000001</v>
      </c>
      <c r="AN308" s="1">
        <v>43</v>
      </c>
    </row>
    <row r="309" spans="1:40" x14ac:dyDescent="0.3">
      <c r="A309" s="2">
        <v>29802</v>
      </c>
      <c r="B309" s="3">
        <v>1047264</v>
      </c>
      <c r="C309" s="3">
        <v>0</v>
      </c>
      <c r="D309" s="3">
        <v>0</v>
      </c>
      <c r="E309" s="3">
        <v>365.2242</v>
      </c>
      <c r="F309" s="3">
        <v>7.8907590000000001</v>
      </c>
      <c r="G309" s="3">
        <v>-152688.4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18141390</v>
      </c>
      <c r="M309" s="3">
        <v>19566.13</v>
      </c>
      <c r="N309" s="3">
        <v>41144840</v>
      </c>
      <c r="O309" s="3">
        <v>9137075000</v>
      </c>
      <c r="P309" s="3">
        <v>8120.9409999999998</v>
      </c>
      <c r="Q309" s="3">
        <v>155474800000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300266.90000000002</v>
      </c>
      <c r="AB309" s="3">
        <v>0</v>
      </c>
      <c r="AC309" s="3">
        <v>0</v>
      </c>
      <c r="AD309" s="3">
        <v>93470.81</v>
      </c>
      <c r="AE309" s="3">
        <v>2325640</v>
      </c>
      <c r="AF309" s="3">
        <v>52.144640000000003</v>
      </c>
      <c r="AG309" s="3">
        <v>0</v>
      </c>
      <c r="AH309" s="3">
        <v>0</v>
      </c>
      <c r="AI309" s="3">
        <v>-34997.17</v>
      </c>
      <c r="AJ309" s="3">
        <v>469.85230000000001</v>
      </c>
      <c r="AK309" s="3">
        <v>13817.2</v>
      </c>
      <c r="AL309" s="3">
        <v>171950.7</v>
      </c>
      <c r="AM309" s="3">
        <v>418.49680000000001</v>
      </c>
      <c r="AN309" s="1">
        <v>35</v>
      </c>
    </row>
    <row r="310" spans="1:40" x14ac:dyDescent="0.3">
      <c r="A310" s="2">
        <v>29803</v>
      </c>
      <c r="B310" s="3">
        <v>1044985</v>
      </c>
      <c r="C310" s="3">
        <v>0</v>
      </c>
      <c r="D310" s="3">
        <v>0</v>
      </c>
      <c r="E310" s="3">
        <v>346.5369</v>
      </c>
      <c r="F310" s="3">
        <v>7.7985829999999998</v>
      </c>
      <c r="G310" s="3">
        <v>-147412.29999999999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17832190</v>
      </c>
      <c r="M310" s="3">
        <v>17667.580000000002</v>
      </c>
      <c r="N310" s="3">
        <v>41082110</v>
      </c>
      <c r="O310" s="3">
        <v>9136857000</v>
      </c>
      <c r="P310" s="3">
        <v>8071.6880000000001</v>
      </c>
      <c r="Q310" s="3">
        <v>155471500000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313425.90000000002</v>
      </c>
      <c r="AB310" s="3">
        <v>0</v>
      </c>
      <c r="AC310" s="3">
        <v>0</v>
      </c>
      <c r="AD310" s="3">
        <v>97077.74</v>
      </c>
      <c r="AE310" s="3">
        <v>2422787</v>
      </c>
      <c r="AF310" s="3">
        <v>50.221469999999997</v>
      </c>
      <c r="AG310" s="3">
        <v>0</v>
      </c>
      <c r="AH310" s="3">
        <v>0</v>
      </c>
      <c r="AI310" s="3">
        <v>-35002.300000000003</v>
      </c>
      <c r="AJ310" s="3">
        <v>469.77600000000001</v>
      </c>
      <c r="AK310" s="3">
        <v>2749.201</v>
      </c>
      <c r="AL310" s="3">
        <v>63330.99</v>
      </c>
      <c r="AM310" s="3">
        <v>438.95460000000003</v>
      </c>
      <c r="AN310" s="1">
        <v>35</v>
      </c>
    </row>
    <row r="311" spans="1:40" x14ac:dyDescent="0.3">
      <c r="A311" s="2">
        <v>29804</v>
      </c>
      <c r="B311" s="3">
        <v>1045649</v>
      </c>
      <c r="C311" s="3">
        <v>0</v>
      </c>
      <c r="D311" s="3">
        <v>0</v>
      </c>
      <c r="E311" s="3">
        <v>322.77890000000002</v>
      </c>
      <c r="F311" s="3">
        <v>7.7075519999999997</v>
      </c>
      <c r="G311" s="3">
        <v>-145097.9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17505480</v>
      </c>
      <c r="M311" s="3">
        <v>16178.04</v>
      </c>
      <c r="N311" s="3">
        <v>41007630</v>
      </c>
      <c r="O311" s="3">
        <v>9136645000</v>
      </c>
      <c r="P311" s="3">
        <v>8024.8639999999996</v>
      </c>
      <c r="Q311" s="3">
        <v>155468000000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330467.59999999998</v>
      </c>
      <c r="AB311" s="3">
        <v>0</v>
      </c>
      <c r="AC311" s="3">
        <v>0</v>
      </c>
      <c r="AD311" s="3">
        <v>102913.7</v>
      </c>
      <c r="AE311" s="3">
        <v>2623445</v>
      </c>
      <c r="AF311" s="3">
        <v>48.395960000000002</v>
      </c>
      <c r="AG311" s="3">
        <v>0</v>
      </c>
      <c r="AH311" s="3">
        <v>0</v>
      </c>
      <c r="AI311" s="3">
        <v>-35026.6</v>
      </c>
      <c r="AJ311" s="3">
        <v>469.75700000000001</v>
      </c>
      <c r="AK311" s="3">
        <v>2745.2130000000002</v>
      </c>
      <c r="AL311" s="3">
        <v>75083.95</v>
      </c>
      <c r="AM311" s="3">
        <v>366.2937</v>
      </c>
      <c r="AN311" s="1">
        <v>43</v>
      </c>
    </row>
    <row r="312" spans="1:40" x14ac:dyDescent="0.3">
      <c r="A312" s="2">
        <v>29805</v>
      </c>
      <c r="B312" s="3">
        <v>1045000</v>
      </c>
      <c r="C312" s="3">
        <v>0</v>
      </c>
      <c r="D312" s="3">
        <v>0</v>
      </c>
      <c r="E312" s="3">
        <v>290.94080000000002</v>
      </c>
      <c r="F312" s="3">
        <v>7.6176219999999999</v>
      </c>
      <c r="G312" s="3">
        <v>-143944.20000000001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17167660</v>
      </c>
      <c r="M312" s="3">
        <v>15100.83</v>
      </c>
      <c r="N312" s="3">
        <v>40948340</v>
      </c>
      <c r="O312" s="3">
        <v>9136410000</v>
      </c>
      <c r="P312" s="3">
        <v>7978.9859999999999</v>
      </c>
      <c r="Q312" s="3">
        <v>155464200000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341034.2</v>
      </c>
      <c r="AB312" s="3">
        <v>0</v>
      </c>
      <c r="AC312" s="3">
        <v>0</v>
      </c>
      <c r="AD312" s="3">
        <v>116969.9</v>
      </c>
      <c r="AE312" s="3">
        <v>2993794</v>
      </c>
      <c r="AF312" s="3">
        <v>46.661679999999997</v>
      </c>
      <c r="AG312" s="3">
        <v>0</v>
      </c>
      <c r="AH312" s="3">
        <v>0</v>
      </c>
      <c r="AI312" s="3">
        <v>-35070.35</v>
      </c>
      <c r="AJ312" s="3">
        <v>314.00790000000001</v>
      </c>
      <c r="AK312" s="3">
        <v>2645.9319999999998</v>
      </c>
      <c r="AL312" s="3">
        <v>59727.9</v>
      </c>
      <c r="AM312" s="3">
        <v>143.911</v>
      </c>
      <c r="AN312" s="1">
        <v>35</v>
      </c>
    </row>
    <row r="313" spans="1:40" x14ac:dyDescent="0.3">
      <c r="A313" s="2">
        <v>29806</v>
      </c>
      <c r="B313" s="3">
        <v>1042339</v>
      </c>
      <c r="C313" s="3">
        <v>0</v>
      </c>
      <c r="D313" s="3">
        <v>0</v>
      </c>
      <c r="E313" s="3">
        <v>270.33539999999999</v>
      </c>
      <c r="F313" s="3">
        <v>7.5328970000000002</v>
      </c>
      <c r="G313" s="3">
        <v>-143227.9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16840220</v>
      </c>
      <c r="M313" s="3">
        <v>14489.63</v>
      </c>
      <c r="N313" s="3">
        <v>40880800</v>
      </c>
      <c r="O313" s="3">
        <v>9136181000</v>
      </c>
      <c r="P313" s="3">
        <v>7935.2879999999996</v>
      </c>
      <c r="Q313" s="3">
        <v>155460200000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330142.09999999998</v>
      </c>
      <c r="AB313" s="3">
        <v>0</v>
      </c>
      <c r="AC313" s="3">
        <v>0</v>
      </c>
      <c r="AD313" s="3">
        <v>118232.6</v>
      </c>
      <c r="AE313" s="3">
        <v>3100816</v>
      </c>
      <c r="AF313" s="3">
        <v>45.012709999999998</v>
      </c>
      <c r="AG313" s="3">
        <v>0</v>
      </c>
      <c r="AH313" s="3">
        <v>0</v>
      </c>
      <c r="AI313" s="3">
        <v>-35107.129999999997</v>
      </c>
      <c r="AJ313" s="3">
        <v>315.22300000000001</v>
      </c>
      <c r="AK313" s="3">
        <v>2593.4369999999999</v>
      </c>
      <c r="AL313" s="3">
        <v>67982.92</v>
      </c>
      <c r="AM313" s="3">
        <v>131.52539999999999</v>
      </c>
      <c r="AN313" s="1">
        <v>43</v>
      </c>
    </row>
    <row r="314" spans="1:40" x14ac:dyDescent="0.3">
      <c r="A314" s="2">
        <v>29807</v>
      </c>
      <c r="B314" s="3">
        <v>1042222</v>
      </c>
      <c r="C314" s="3">
        <v>0</v>
      </c>
      <c r="D314" s="3">
        <v>0</v>
      </c>
      <c r="E314" s="3">
        <v>252.62520000000001</v>
      </c>
      <c r="F314" s="3">
        <v>7.4526859999999999</v>
      </c>
      <c r="G314" s="3">
        <v>-142622.6</v>
      </c>
      <c r="H314" s="3">
        <v>0</v>
      </c>
      <c r="I314" s="3">
        <v>180.8912</v>
      </c>
      <c r="J314" s="3">
        <v>0</v>
      </c>
      <c r="K314" s="3">
        <v>0</v>
      </c>
      <c r="L314" s="3">
        <v>16524550</v>
      </c>
      <c r="M314" s="3">
        <v>13968.73</v>
      </c>
      <c r="N314" s="3">
        <v>40756270</v>
      </c>
      <c r="O314" s="3">
        <v>9136009000</v>
      </c>
      <c r="P314" s="3">
        <v>7893.3969999999999</v>
      </c>
      <c r="Q314" s="3">
        <v>155456200000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318219.5</v>
      </c>
      <c r="AB314" s="3">
        <v>0</v>
      </c>
      <c r="AC314" s="3">
        <v>0</v>
      </c>
      <c r="AD314" s="3">
        <v>115404.3</v>
      </c>
      <c r="AE314" s="3">
        <v>3138710</v>
      </c>
      <c r="AF314" s="3">
        <v>43.443629999999999</v>
      </c>
      <c r="AG314" s="3">
        <v>0</v>
      </c>
      <c r="AH314" s="3">
        <v>0</v>
      </c>
      <c r="AI314" s="3">
        <v>-35137.51</v>
      </c>
      <c r="AJ314" s="3">
        <v>315.76690000000002</v>
      </c>
      <c r="AK314" s="3">
        <v>2514.857</v>
      </c>
      <c r="AL314" s="3">
        <v>124980.1</v>
      </c>
      <c r="AM314" s="3">
        <v>120.45010000000001</v>
      </c>
      <c r="AN314" s="1">
        <v>54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237.09950000000001</v>
      </c>
      <c r="F315" s="3">
        <v>7.3731640000000001</v>
      </c>
      <c r="G315" s="3">
        <v>-142131.9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16218460</v>
      </c>
      <c r="M315" s="3">
        <v>13469.17</v>
      </c>
      <c r="N315" s="3">
        <v>40699920</v>
      </c>
      <c r="O315" s="3">
        <v>9135768000</v>
      </c>
      <c r="P315" s="3">
        <v>7852.5630000000001</v>
      </c>
      <c r="Q315" s="3">
        <v>155452100000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308421.59999999998</v>
      </c>
      <c r="AB315" s="3">
        <v>0</v>
      </c>
      <c r="AC315" s="3">
        <v>0</v>
      </c>
      <c r="AD315" s="3">
        <v>118720.6</v>
      </c>
      <c r="AE315" s="3">
        <v>3239566</v>
      </c>
      <c r="AF315" s="3">
        <v>41.949420000000003</v>
      </c>
      <c r="AG315" s="3">
        <v>0</v>
      </c>
      <c r="AH315" s="3">
        <v>0</v>
      </c>
      <c r="AI315" s="3">
        <v>-35168.01</v>
      </c>
      <c r="AJ315" s="3">
        <v>316.01679999999999</v>
      </c>
      <c r="AK315" s="3">
        <v>2327.7280000000001</v>
      </c>
      <c r="AL315" s="3">
        <v>56787.73</v>
      </c>
      <c r="AM315" s="3">
        <v>106.6872</v>
      </c>
      <c r="AN315" s="1">
        <v>35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223.4383</v>
      </c>
      <c r="F316" s="3">
        <v>7.294664</v>
      </c>
      <c r="G316" s="3">
        <v>-141648</v>
      </c>
      <c r="H316" s="3">
        <v>0</v>
      </c>
      <c r="I316" s="3">
        <v>0</v>
      </c>
      <c r="J316" s="3">
        <v>0</v>
      </c>
      <c r="K316" s="3">
        <v>0</v>
      </c>
      <c r="L316" s="3">
        <v>15950330</v>
      </c>
      <c r="M316" s="3">
        <v>12998.23</v>
      </c>
      <c r="N316" s="3">
        <v>40629630</v>
      </c>
      <c r="O316" s="3">
        <v>9135557000</v>
      </c>
      <c r="P316" s="3">
        <v>7812.6909999999998</v>
      </c>
      <c r="Q316" s="3">
        <v>155448400000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270350.2</v>
      </c>
      <c r="AB316" s="3">
        <v>0</v>
      </c>
      <c r="AC316" s="3">
        <v>0</v>
      </c>
      <c r="AD316" s="3">
        <v>103139.8</v>
      </c>
      <c r="AE316" s="3">
        <v>2772461</v>
      </c>
      <c r="AF316" s="3">
        <v>40.525480000000002</v>
      </c>
      <c r="AG316" s="3">
        <v>0</v>
      </c>
      <c r="AH316" s="3">
        <v>0</v>
      </c>
      <c r="AI316" s="3">
        <v>-35169.29</v>
      </c>
      <c r="AJ316" s="3">
        <v>316.13709999999998</v>
      </c>
      <c r="AK316" s="3">
        <v>2249.7649999999999</v>
      </c>
      <c r="AL316" s="3">
        <v>70730.679999999993</v>
      </c>
      <c r="AM316" s="3">
        <v>74.203999999999994</v>
      </c>
      <c r="AN316" s="1">
        <v>52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211.45140000000001</v>
      </c>
      <c r="F317" s="3">
        <v>8.376671</v>
      </c>
      <c r="G317" s="3">
        <v>-141126.29999999999</v>
      </c>
      <c r="H317" s="3">
        <v>0</v>
      </c>
      <c r="I317" s="3">
        <v>0</v>
      </c>
      <c r="J317" s="3">
        <v>0</v>
      </c>
      <c r="K317" s="3">
        <v>0</v>
      </c>
      <c r="L317" s="3">
        <v>15691500</v>
      </c>
      <c r="M317" s="3">
        <v>12566.72</v>
      </c>
      <c r="N317" s="3">
        <v>40572610</v>
      </c>
      <c r="O317" s="3">
        <v>9135333000</v>
      </c>
      <c r="P317" s="3">
        <v>7774.0680000000002</v>
      </c>
      <c r="Q317" s="3">
        <v>155444800000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260974.1</v>
      </c>
      <c r="AB317" s="3">
        <v>0</v>
      </c>
      <c r="AC317" s="3">
        <v>0</v>
      </c>
      <c r="AD317" s="3">
        <v>102032.6</v>
      </c>
      <c r="AE317" s="3">
        <v>2795545</v>
      </c>
      <c r="AF317" s="3">
        <v>39.167529999999999</v>
      </c>
      <c r="AG317" s="3">
        <v>0</v>
      </c>
      <c r="AH317" s="3">
        <v>0</v>
      </c>
      <c r="AI317" s="3">
        <v>-35175.85</v>
      </c>
      <c r="AJ317" s="3">
        <v>316.2002</v>
      </c>
      <c r="AK317" s="3">
        <v>2284.0889999999999</v>
      </c>
      <c r="AL317" s="3">
        <v>57455.01</v>
      </c>
      <c r="AM317" s="3">
        <v>0</v>
      </c>
      <c r="AN317" s="1">
        <v>37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199.803</v>
      </c>
      <c r="F318" s="3">
        <v>8.5264399999999991</v>
      </c>
      <c r="G318" s="3">
        <v>-140698.9</v>
      </c>
      <c r="H318" s="3">
        <v>0</v>
      </c>
      <c r="I318" s="3">
        <v>0</v>
      </c>
      <c r="J318" s="3">
        <v>0</v>
      </c>
      <c r="K318" s="3">
        <v>0</v>
      </c>
      <c r="L318" s="3">
        <v>15445930</v>
      </c>
      <c r="M318" s="3">
        <v>12205.27</v>
      </c>
      <c r="N318" s="3">
        <v>40517510</v>
      </c>
      <c r="O318" s="3">
        <v>9135106000</v>
      </c>
      <c r="P318" s="3">
        <v>7737.768</v>
      </c>
      <c r="Q318" s="3">
        <v>155441000000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247619.4</v>
      </c>
      <c r="AB318" s="3">
        <v>0</v>
      </c>
      <c r="AC318" s="3">
        <v>0</v>
      </c>
      <c r="AD318" s="3">
        <v>105953.5</v>
      </c>
      <c r="AE318" s="3">
        <v>2881769</v>
      </c>
      <c r="AF318" s="3">
        <v>37.871630000000003</v>
      </c>
      <c r="AG318" s="3">
        <v>0</v>
      </c>
      <c r="AH318" s="3">
        <v>0</v>
      </c>
      <c r="AI318" s="3">
        <v>-35195.65</v>
      </c>
      <c r="AJ318" s="3">
        <v>210.84209999999999</v>
      </c>
      <c r="AK318" s="3">
        <v>2127.7179999999998</v>
      </c>
      <c r="AL318" s="3">
        <v>55428.13</v>
      </c>
      <c r="AM318" s="3">
        <v>0</v>
      </c>
      <c r="AN318" s="1">
        <v>43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190.1036</v>
      </c>
      <c r="F319" s="3">
        <v>8.9477799999999998</v>
      </c>
      <c r="G319" s="3">
        <v>-140384.5</v>
      </c>
      <c r="H319" s="3">
        <v>0</v>
      </c>
      <c r="I319" s="3">
        <v>0</v>
      </c>
      <c r="J319" s="3">
        <v>0</v>
      </c>
      <c r="K319" s="3">
        <v>0</v>
      </c>
      <c r="L319" s="3">
        <v>15216760</v>
      </c>
      <c r="M319" s="3">
        <v>11856.56</v>
      </c>
      <c r="N319" s="3">
        <v>40463640</v>
      </c>
      <c r="O319" s="3">
        <v>9134882000</v>
      </c>
      <c r="P319" s="3">
        <v>7704.9930000000004</v>
      </c>
      <c r="Q319" s="3">
        <v>155437400000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231128.5</v>
      </c>
      <c r="AB319" s="3">
        <v>0</v>
      </c>
      <c r="AC319" s="3">
        <v>0</v>
      </c>
      <c r="AD319" s="3">
        <v>101741.4</v>
      </c>
      <c r="AE319" s="3">
        <v>2800259</v>
      </c>
      <c r="AF319" s="3">
        <v>36.634129999999999</v>
      </c>
      <c r="AG319" s="3">
        <v>0</v>
      </c>
      <c r="AH319" s="3">
        <v>0</v>
      </c>
      <c r="AI319" s="3">
        <v>-35211.279999999999</v>
      </c>
      <c r="AJ319" s="3">
        <v>211.45320000000001</v>
      </c>
      <c r="AK319" s="3">
        <v>2056.9140000000002</v>
      </c>
      <c r="AL319" s="3">
        <v>54209.09</v>
      </c>
      <c r="AM319" s="3">
        <v>0</v>
      </c>
      <c r="AN319" s="1">
        <v>35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181.24619999999999</v>
      </c>
      <c r="F320" s="3">
        <v>8.8244299999999996</v>
      </c>
      <c r="G320" s="3">
        <v>-139104.1</v>
      </c>
      <c r="H320" s="3">
        <v>0</v>
      </c>
      <c r="I320" s="3">
        <v>0</v>
      </c>
      <c r="J320" s="3">
        <v>0</v>
      </c>
      <c r="K320" s="3">
        <v>0</v>
      </c>
      <c r="L320" s="3">
        <v>14997860</v>
      </c>
      <c r="M320" s="3">
        <v>11528.4</v>
      </c>
      <c r="N320" s="3">
        <v>40404190</v>
      </c>
      <c r="O320" s="3">
        <v>9134668000</v>
      </c>
      <c r="P320" s="3">
        <v>7674.2460000000001</v>
      </c>
      <c r="Q320" s="3">
        <v>155433800000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220738.3</v>
      </c>
      <c r="AB320" s="3">
        <v>0</v>
      </c>
      <c r="AC320" s="3">
        <v>0</v>
      </c>
      <c r="AD320" s="3">
        <v>99182.25</v>
      </c>
      <c r="AE320" s="3">
        <v>2671946</v>
      </c>
      <c r="AF320" s="3">
        <v>35.451630000000002</v>
      </c>
      <c r="AG320" s="3">
        <v>0</v>
      </c>
      <c r="AH320" s="3">
        <v>0</v>
      </c>
      <c r="AI320" s="3">
        <v>-35224.1</v>
      </c>
      <c r="AJ320" s="3">
        <v>211.74209999999999</v>
      </c>
      <c r="AK320" s="3">
        <v>1938.8389999999999</v>
      </c>
      <c r="AL320" s="3">
        <v>59778.66</v>
      </c>
      <c r="AM320" s="3">
        <v>0</v>
      </c>
      <c r="AN320" s="1">
        <v>37</v>
      </c>
    </row>
    <row r="321" spans="1:40" x14ac:dyDescent="0.3">
      <c r="A321" s="2">
        <v>29814</v>
      </c>
      <c r="B321" s="3">
        <v>1173103</v>
      </c>
      <c r="C321" s="3">
        <v>0</v>
      </c>
      <c r="D321" s="3">
        <v>0</v>
      </c>
      <c r="E321" s="3">
        <v>172.8972</v>
      </c>
      <c r="F321" s="3">
        <v>8.7016790000000004</v>
      </c>
      <c r="G321" s="3">
        <v>-138358.79999999999</v>
      </c>
      <c r="H321" s="3">
        <v>0</v>
      </c>
      <c r="I321" s="3">
        <v>0</v>
      </c>
      <c r="J321" s="3">
        <v>0</v>
      </c>
      <c r="K321" s="3">
        <v>0</v>
      </c>
      <c r="L321" s="3">
        <v>14784240</v>
      </c>
      <c r="M321" s="3">
        <v>11201.3</v>
      </c>
      <c r="N321" s="3">
        <v>40352190</v>
      </c>
      <c r="O321" s="3">
        <v>9134447000</v>
      </c>
      <c r="P321" s="3">
        <v>7644.12</v>
      </c>
      <c r="Q321" s="3">
        <v>155430100000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215343.8</v>
      </c>
      <c r="AB321" s="3">
        <v>0</v>
      </c>
      <c r="AC321" s="3">
        <v>0</v>
      </c>
      <c r="AD321" s="3">
        <v>97385.9</v>
      </c>
      <c r="AE321" s="3">
        <v>2689454</v>
      </c>
      <c r="AF321" s="3">
        <v>34.320990000000002</v>
      </c>
      <c r="AG321" s="3">
        <v>0</v>
      </c>
      <c r="AH321" s="3">
        <v>0</v>
      </c>
      <c r="AI321" s="3">
        <v>-35242.99</v>
      </c>
      <c r="AJ321" s="3">
        <v>211.8827</v>
      </c>
      <c r="AK321" s="3">
        <v>1814.9079999999999</v>
      </c>
      <c r="AL321" s="3">
        <v>52321.919999999998</v>
      </c>
      <c r="AM321" s="3">
        <v>0</v>
      </c>
      <c r="AN321" s="1">
        <v>45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165.0146</v>
      </c>
      <c r="F322" s="3">
        <v>8.5769789999999997</v>
      </c>
      <c r="G322" s="3">
        <v>-139425.1</v>
      </c>
      <c r="H322" s="3">
        <v>0</v>
      </c>
      <c r="I322" s="3">
        <v>0</v>
      </c>
      <c r="J322" s="3">
        <v>0</v>
      </c>
      <c r="K322" s="3">
        <v>0</v>
      </c>
      <c r="L322" s="3">
        <v>14571710</v>
      </c>
      <c r="M322" s="3">
        <v>10870.72</v>
      </c>
      <c r="N322" s="3">
        <v>40298880</v>
      </c>
      <c r="O322" s="3">
        <v>9134221000</v>
      </c>
      <c r="P322" s="3">
        <v>7614.6589999999997</v>
      </c>
      <c r="Q322" s="3">
        <v>155426300000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214233.1</v>
      </c>
      <c r="AB322" s="3">
        <v>0</v>
      </c>
      <c r="AC322" s="3">
        <v>0</v>
      </c>
      <c r="AD322" s="3">
        <v>103321.1</v>
      </c>
      <c r="AE322" s="3">
        <v>2889642</v>
      </c>
      <c r="AF322" s="3">
        <v>33.239289999999997</v>
      </c>
      <c r="AG322" s="3">
        <v>0</v>
      </c>
      <c r="AH322" s="3">
        <v>0</v>
      </c>
      <c r="AI322" s="3">
        <v>-35220.53</v>
      </c>
      <c r="AJ322" s="3">
        <v>211.95480000000001</v>
      </c>
      <c r="AK322" s="3">
        <v>1775.277</v>
      </c>
      <c r="AL322" s="3">
        <v>53635.09</v>
      </c>
      <c r="AM322" s="3">
        <v>0</v>
      </c>
      <c r="AN322" s="1">
        <v>46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157.7329</v>
      </c>
      <c r="F323" s="3">
        <v>8.4555889999999998</v>
      </c>
      <c r="G323" s="3">
        <v>-139648.5</v>
      </c>
      <c r="H323" s="3">
        <v>0</v>
      </c>
      <c r="I323" s="3">
        <v>0</v>
      </c>
      <c r="J323" s="3">
        <v>0</v>
      </c>
      <c r="K323" s="3">
        <v>0</v>
      </c>
      <c r="L323" s="3">
        <v>14390500</v>
      </c>
      <c r="M323" s="3">
        <v>10937.57</v>
      </c>
      <c r="N323" s="3">
        <v>40142380</v>
      </c>
      <c r="O323" s="3">
        <v>9134103000</v>
      </c>
      <c r="P323" s="3">
        <v>7585.8270000000002</v>
      </c>
      <c r="Q323" s="3">
        <v>155422900000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188845.1</v>
      </c>
      <c r="AB323" s="3">
        <v>0</v>
      </c>
      <c r="AC323" s="3">
        <v>0</v>
      </c>
      <c r="AD323" s="3">
        <v>92621.46</v>
      </c>
      <c r="AE323" s="3">
        <v>2498060</v>
      </c>
      <c r="AF323" s="3">
        <v>32.203800000000001</v>
      </c>
      <c r="AG323" s="3">
        <v>0</v>
      </c>
      <c r="AH323" s="3">
        <v>0</v>
      </c>
      <c r="AI323" s="3">
        <v>-35219.54</v>
      </c>
      <c r="AJ323" s="3">
        <v>211.99520000000001</v>
      </c>
      <c r="AK323" s="3">
        <v>8111.4070000000002</v>
      </c>
      <c r="AL323" s="3">
        <v>156824.9</v>
      </c>
      <c r="AM323" s="3">
        <v>0</v>
      </c>
      <c r="AN323" s="1">
        <v>46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151.0821</v>
      </c>
      <c r="F324" s="3">
        <v>8.3341229999999999</v>
      </c>
      <c r="G324" s="3">
        <v>-138824.5</v>
      </c>
      <c r="H324" s="3">
        <v>0</v>
      </c>
      <c r="I324" s="3">
        <v>0</v>
      </c>
      <c r="J324" s="3">
        <v>0</v>
      </c>
      <c r="K324" s="3">
        <v>0</v>
      </c>
      <c r="L324" s="3">
        <v>14213550</v>
      </c>
      <c r="M324" s="3">
        <v>10266.84</v>
      </c>
      <c r="N324" s="3">
        <v>40091910</v>
      </c>
      <c r="O324" s="3">
        <v>9133885000</v>
      </c>
      <c r="P324" s="3">
        <v>7557.41</v>
      </c>
      <c r="Q324" s="3">
        <v>155419400000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178993.4</v>
      </c>
      <c r="AB324" s="3">
        <v>0</v>
      </c>
      <c r="AC324" s="3">
        <v>0</v>
      </c>
      <c r="AD324" s="3">
        <v>94378.25</v>
      </c>
      <c r="AE324" s="3">
        <v>2606635</v>
      </c>
      <c r="AF324" s="3">
        <v>31.212</v>
      </c>
      <c r="AG324" s="3">
        <v>0</v>
      </c>
      <c r="AH324" s="3">
        <v>0</v>
      </c>
      <c r="AI324" s="3">
        <v>-35226.559999999998</v>
      </c>
      <c r="AJ324" s="3">
        <v>212.0213</v>
      </c>
      <c r="AK324" s="3">
        <v>1763.123</v>
      </c>
      <c r="AL324" s="3">
        <v>50789.67</v>
      </c>
      <c r="AM324" s="3">
        <v>0</v>
      </c>
      <c r="AN324" s="1">
        <v>43</v>
      </c>
    </row>
    <row r="325" spans="1:40" x14ac:dyDescent="0.3">
      <c r="A325" s="2">
        <v>29818</v>
      </c>
      <c r="B325" s="3">
        <v>1047283</v>
      </c>
      <c r="C325" s="3">
        <v>0</v>
      </c>
      <c r="D325" s="3">
        <v>0</v>
      </c>
      <c r="E325" s="3">
        <v>145.00059999999999</v>
      </c>
      <c r="F325" s="3">
        <v>8.2130390000000002</v>
      </c>
      <c r="G325" s="3">
        <v>-138253.1</v>
      </c>
      <c r="H325" s="3">
        <v>0</v>
      </c>
      <c r="I325" s="3">
        <v>0</v>
      </c>
      <c r="J325" s="3">
        <v>0</v>
      </c>
      <c r="K325" s="3">
        <v>0</v>
      </c>
      <c r="L325" s="3">
        <v>14066900</v>
      </c>
      <c r="M325" s="3">
        <v>10014.26</v>
      </c>
      <c r="N325" s="3">
        <v>40038890</v>
      </c>
      <c r="O325" s="3">
        <v>9133683000</v>
      </c>
      <c r="P325" s="3">
        <v>7529.7030000000004</v>
      </c>
      <c r="Q325" s="3">
        <v>155416300000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148177.79999999999</v>
      </c>
      <c r="AB325" s="3">
        <v>0</v>
      </c>
      <c r="AC325" s="3">
        <v>0</v>
      </c>
      <c r="AD325" s="3">
        <v>81744.91</v>
      </c>
      <c r="AE325" s="3">
        <v>2182425</v>
      </c>
      <c r="AF325" s="3">
        <v>30.26153</v>
      </c>
      <c r="AG325" s="3">
        <v>0</v>
      </c>
      <c r="AH325" s="3">
        <v>0</v>
      </c>
      <c r="AI325" s="3">
        <v>-35219.160000000003</v>
      </c>
      <c r="AJ325" s="3">
        <v>212.04079999999999</v>
      </c>
      <c r="AK325" s="3">
        <v>1661.8779999999999</v>
      </c>
      <c r="AL325" s="3">
        <v>53343.57</v>
      </c>
      <c r="AM325" s="3">
        <v>0</v>
      </c>
      <c r="AN325" s="1">
        <v>31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139.67590000000001</v>
      </c>
      <c r="F326" s="3">
        <v>8.0931080000000009</v>
      </c>
      <c r="G326" s="3">
        <v>-137690.20000000001</v>
      </c>
      <c r="H326" s="3">
        <v>0</v>
      </c>
      <c r="I326" s="3">
        <v>0</v>
      </c>
      <c r="J326" s="3">
        <v>0</v>
      </c>
      <c r="K326" s="3">
        <v>0</v>
      </c>
      <c r="L326" s="3">
        <v>13917480</v>
      </c>
      <c r="M326" s="3">
        <v>9820.4310000000005</v>
      </c>
      <c r="N326" s="3">
        <v>39976900</v>
      </c>
      <c r="O326" s="3">
        <v>9133490000</v>
      </c>
      <c r="P326" s="3">
        <v>7503.607</v>
      </c>
      <c r="Q326" s="3">
        <v>155413200000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150840.9</v>
      </c>
      <c r="AB326" s="3">
        <v>0</v>
      </c>
      <c r="AC326" s="3">
        <v>0</v>
      </c>
      <c r="AD326" s="3">
        <v>79136.850000000006</v>
      </c>
      <c r="AE326" s="3">
        <v>2192632</v>
      </c>
      <c r="AF326" s="3">
        <v>29.350169999999999</v>
      </c>
      <c r="AG326" s="3">
        <v>0</v>
      </c>
      <c r="AH326" s="3">
        <v>0</v>
      </c>
      <c r="AI326" s="3">
        <v>-35217.01</v>
      </c>
      <c r="AJ326" s="3">
        <v>212.0745</v>
      </c>
      <c r="AK326" s="3">
        <v>1610.06</v>
      </c>
      <c r="AL326" s="3">
        <v>62310.16</v>
      </c>
      <c r="AM326" s="3">
        <v>0</v>
      </c>
      <c r="AN326" s="1">
        <v>45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134.32089999999999</v>
      </c>
      <c r="F327" s="3">
        <v>7.9811430000000003</v>
      </c>
      <c r="G327" s="3">
        <v>-137323.1</v>
      </c>
      <c r="H327" s="3">
        <v>0</v>
      </c>
      <c r="I327" s="3">
        <v>0</v>
      </c>
      <c r="J327" s="3">
        <v>0</v>
      </c>
      <c r="K327" s="3">
        <v>0</v>
      </c>
      <c r="L327" s="3">
        <v>13764020</v>
      </c>
      <c r="M327" s="3">
        <v>9614.3189999999995</v>
      </c>
      <c r="N327" s="3">
        <v>39894200</v>
      </c>
      <c r="O327" s="3">
        <v>9133306000</v>
      </c>
      <c r="P327" s="3">
        <v>7477.7070000000003</v>
      </c>
      <c r="Q327" s="3">
        <v>155410000000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160950.70000000001</v>
      </c>
      <c r="AB327" s="3">
        <v>0</v>
      </c>
      <c r="AC327" s="3">
        <v>0</v>
      </c>
      <c r="AD327" s="3">
        <v>87566.91</v>
      </c>
      <c r="AE327" s="3">
        <v>2390761</v>
      </c>
      <c r="AF327" s="3">
        <v>28.47587</v>
      </c>
      <c r="AG327" s="3">
        <v>0</v>
      </c>
      <c r="AH327" s="3">
        <v>0</v>
      </c>
      <c r="AI327" s="3">
        <v>-35234.080000000002</v>
      </c>
      <c r="AJ327" s="3">
        <v>212.07210000000001</v>
      </c>
      <c r="AK327" s="3">
        <v>7656.49</v>
      </c>
      <c r="AL327" s="3">
        <v>83020.86</v>
      </c>
      <c r="AM327" s="3">
        <v>0</v>
      </c>
      <c r="AN327" s="1">
        <v>35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129.02680000000001</v>
      </c>
      <c r="F328" s="3">
        <v>7.8751689999999996</v>
      </c>
      <c r="G328" s="3">
        <v>-139379.5</v>
      </c>
      <c r="H328" s="3">
        <v>0</v>
      </c>
      <c r="I328" s="3">
        <v>0</v>
      </c>
      <c r="J328" s="3">
        <v>0</v>
      </c>
      <c r="K328" s="3">
        <v>0</v>
      </c>
      <c r="L328" s="3">
        <v>13609090</v>
      </c>
      <c r="M328" s="3">
        <v>9384.9210000000003</v>
      </c>
      <c r="N328" s="3">
        <v>39829550</v>
      </c>
      <c r="O328" s="3">
        <v>9133107000</v>
      </c>
      <c r="P328" s="3">
        <v>7452.0619999999999</v>
      </c>
      <c r="Q328" s="3">
        <v>155406800000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156271.6</v>
      </c>
      <c r="AB328" s="3">
        <v>0</v>
      </c>
      <c r="AC328" s="3">
        <v>0</v>
      </c>
      <c r="AD328" s="3">
        <v>89717.93</v>
      </c>
      <c r="AE328" s="3">
        <v>2506309</v>
      </c>
      <c r="AF328" s="3">
        <v>27.636700000000001</v>
      </c>
      <c r="AG328" s="3">
        <v>0</v>
      </c>
      <c r="AH328" s="3">
        <v>0</v>
      </c>
      <c r="AI328" s="3">
        <v>-35247.68</v>
      </c>
      <c r="AJ328" s="3">
        <v>212.08680000000001</v>
      </c>
      <c r="AK328" s="3">
        <v>1478.691</v>
      </c>
      <c r="AL328" s="3">
        <v>64966.27</v>
      </c>
      <c r="AM328" s="3">
        <v>0</v>
      </c>
      <c r="AN328" s="1">
        <v>46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124.23950000000001</v>
      </c>
      <c r="F329" s="3">
        <v>7.7690900000000003</v>
      </c>
      <c r="G329" s="3">
        <v>-141326.6</v>
      </c>
      <c r="H329" s="3">
        <v>0</v>
      </c>
      <c r="I329" s="3">
        <v>0</v>
      </c>
      <c r="J329" s="3">
        <v>0</v>
      </c>
      <c r="K329" s="3">
        <v>0</v>
      </c>
      <c r="L329" s="3">
        <v>13460860</v>
      </c>
      <c r="M329" s="3">
        <v>9175.777</v>
      </c>
      <c r="N329" s="3">
        <v>39779400</v>
      </c>
      <c r="O329" s="3">
        <v>9132889000</v>
      </c>
      <c r="P329" s="3">
        <v>7426.3040000000001</v>
      </c>
      <c r="Q329" s="3">
        <v>155403700000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149537.20000000001</v>
      </c>
      <c r="AB329" s="3">
        <v>0</v>
      </c>
      <c r="AC329" s="3">
        <v>0</v>
      </c>
      <c r="AD329" s="3">
        <v>90393.1</v>
      </c>
      <c r="AE329" s="3">
        <v>2569782</v>
      </c>
      <c r="AF329" s="3">
        <v>26.830870000000001</v>
      </c>
      <c r="AG329" s="3">
        <v>0</v>
      </c>
      <c r="AH329" s="3">
        <v>0</v>
      </c>
      <c r="AI329" s="3">
        <v>-35248.910000000003</v>
      </c>
      <c r="AJ329" s="3">
        <v>212.10149999999999</v>
      </c>
      <c r="AK329" s="3">
        <v>1470.221</v>
      </c>
      <c r="AL329" s="3">
        <v>50465.32</v>
      </c>
      <c r="AM329" s="3">
        <v>0</v>
      </c>
      <c r="AN329" s="1">
        <v>37</v>
      </c>
    </row>
    <row r="330" spans="1:40" x14ac:dyDescent="0.3">
      <c r="A330" s="2">
        <v>29823</v>
      </c>
      <c r="B330" s="3">
        <v>577669.1</v>
      </c>
      <c r="C330" s="3">
        <v>0</v>
      </c>
      <c r="D330" s="3">
        <v>0</v>
      </c>
      <c r="E330" s="3">
        <v>119.7774</v>
      </c>
      <c r="F330" s="3">
        <v>7.6642299999999999</v>
      </c>
      <c r="G330" s="3">
        <v>-139057.1</v>
      </c>
      <c r="H330" s="3">
        <v>0</v>
      </c>
      <c r="I330" s="3">
        <v>0</v>
      </c>
      <c r="J330" s="3">
        <v>0</v>
      </c>
      <c r="K330" s="3">
        <v>0</v>
      </c>
      <c r="L330" s="3">
        <v>13316620</v>
      </c>
      <c r="M330" s="3">
        <v>8985.2999999999993</v>
      </c>
      <c r="N330" s="3">
        <v>39721600</v>
      </c>
      <c r="O330" s="3">
        <v>9132683000</v>
      </c>
      <c r="P330" s="3">
        <v>7400.67</v>
      </c>
      <c r="Q330" s="3">
        <v>155400800000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145511.4</v>
      </c>
      <c r="AB330" s="3">
        <v>0</v>
      </c>
      <c r="AC330" s="3">
        <v>0</v>
      </c>
      <c r="AD330" s="3">
        <v>90450.22</v>
      </c>
      <c r="AE330" s="3">
        <v>2547121</v>
      </c>
      <c r="AF330" s="3">
        <v>26.05668</v>
      </c>
      <c r="AG330" s="3">
        <v>0</v>
      </c>
      <c r="AH330" s="3">
        <v>0</v>
      </c>
      <c r="AI330" s="3">
        <v>-35246.839999999997</v>
      </c>
      <c r="AJ330" s="3">
        <v>212.1155</v>
      </c>
      <c r="AK330" s="3">
        <v>1434.241</v>
      </c>
      <c r="AL330" s="3">
        <v>58111.74</v>
      </c>
      <c r="AM330" s="3">
        <v>0</v>
      </c>
      <c r="AN330" s="1">
        <v>37</v>
      </c>
    </row>
    <row r="331" spans="1:40" x14ac:dyDescent="0.3">
      <c r="A331" s="2">
        <v>29824</v>
      </c>
      <c r="B331" s="3">
        <v>686563.1</v>
      </c>
      <c r="C331" s="3">
        <v>0</v>
      </c>
      <c r="D331" s="3">
        <v>0</v>
      </c>
      <c r="E331" s="3">
        <v>115.42149999999999</v>
      </c>
      <c r="F331" s="3">
        <v>7.5604880000000003</v>
      </c>
      <c r="G331" s="3">
        <v>-135069.79999999999</v>
      </c>
      <c r="H331" s="3">
        <v>0</v>
      </c>
      <c r="I331" s="3">
        <v>0</v>
      </c>
      <c r="J331" s="3">
        <v>0</v>
      </c>
      <c r="K331" s="3">
        <v>0</v>
      </c>
      <c r="L331" s="3">
        <v>13173600</v>
      </c>
      <c r="M331" s="3">
        <v>8792.491</v>
      </c>
      <c r="N331" s="3">
        <v>39676360</v>
      </c>
      <c r="O331" s="3">
        <v>9132467000</v>
      </c>
      <c r="P331" s="3">
        <v>7375.3249999999998</v>
      </c>
      <c r="Q331" s="3">
        <v>155397700000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144294.39999999999</v>
      </c>
      <c r="AB331" s="3">
        <v>0</v>
      </c>
      <c r="AC331" s="3">
        <v>0</v>
      </c>
      <c r="AD331" s="3">
        <v>90499.81</v>
      </c>
      <c r="AE331" s="3">
        <v>2543803</v>
      </c>
      <c r="AF331" s="3">
        <v>25.312550000000002</v>
      </c>
      <c r="AG331" s="3">
        <v>0</v>
      </c>
      <c r="AH331" s="3">
        <v>0</v>
      </c>
      <c r="AI331" s="3">
        <v>-35256.49</v>
      </c>
      <c r="AJ331" s="3">
        <v>212.12960000000001</v>
      </c>
      <c r="AK331" s="3">
        <v>1430.634</v>
      </c>
      <c r="AL331" s="3">
        <v>45551.79</v>
      </c>
      <c r="AM331" s="3">
        <v>0</v>
      </c>
      <c r="AN331" s="1">
        <v>35</v>
      </c>
    </row>
    <row r="332" spans="1:40" x14ac:dyDescent="0.3">
      <c r="A332" s="2">
        <v>29825</v>
      </c>
      <c r="B332" s="3">
        <v>896742.3</v>
      </c>
      <c r="C332" s="3">
        <v>0</v>
      </c>
      <c r="D332" s="3">
        <v>0</v>
      </c>
      <c r="E332" s="3">
        <v>111.0805</v>
      </c>
      <c r="F332" s="3">
        <v>7.4575339999999999</v>
      </c>
      <c r="G332" s="3">
        <v>-132063.9</v>
      </c>
      <c r="H332" s="3">
        <v>0</v>
      </c>
      <c r="I332" s="3">
        <v>0</v>
      </c>
      <c r="J332" s="3">
        <v>0</v>
      </c>
      <c r="K332" s="3">
        <v>0</v>
      </c>
      <c r="L332" s="3">
        <v>13032350</v>
      </c>
      <c r="M332" s="3">
        <v>8582.2559999999994</v>
      </c>
      <c r="N332" s="3">
        <v>39623030</v>
      </c>
      <c r="O332" s="3">
        <v>9132263000</v>
      </c>
      <c r="P332" s="3">
        <v>7350.3289999999997</v>
      </c>
      <c r="Q332" s="3">
        <v>155394500000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142533.9</v>
      </c>
      <c r="AB332" s="3">
        <v>0</v>
      </c>
      <c r="AC332" s="3">
        <v>0</v>
      </c>
      <c r="AD332" s="3">
        <v>90853.92</v>
      </c>
      <c r="AE332" s="3">
        <v>2518967</v>
      </c>
      <c r="AF332" s="3">
        <v>24.596990000000002</v>
      </c>
      <c r="AG332" s="3">
        <v>0</v>
      </c>
      <c r="AH332" s="3">
        <v>0</v>
      </c>
      <c r="AI332" s="3">
        <v>-35281.120000000003</v>
      </c>
      <c r="AJ332" s="3">
        <v>212.1438</v>
      </c>
      <c r="AK332" s="3">
        <v>1424.2429999999999</v>
      </c>
      <c r="AL332" s="3">
        <v>53636.76</v>
      </c>
      <c r="AM332" s="3">
        <v>0</v>
      </c>
      <c r="AN332" s="1">
        <v>37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106.77200000000001</v>
      </c>
      <c r="F333" s="3">
        <v>7.3554539999999999</v>
      </c>
      <c r="G333" s="3">
        <v>-132110.1</v>
      </c>
      <c r="H333" s="3">
        <v>0</v>
      </c>
      <c r="I333" s="3">
        <v>0</v>
      </c>
      <c r="J333" s="3">
        <v>0</v>
      </c>
      <c r="K333" s="3">
        <v>0</v>
      </c>
      <c r="L333" s="3">
        <v>12890160</v>
      </c>
      <c r="M333" s="3">
        <v>8349.9860000000008</v>
      </c>
      <c r="N333" s="3">
        <v>39558500</v>
      </c>
      <c r="O333" s="3">
        <v>9132065000</v>
      </c>
      <c r="P333" s="3">
        <v>7325.2129999999997</v>
      </c>
      <c r="Q333" s="3">
        <v>155390900000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143478.20000000001</v>
      </c>
      <c r="AB333" s="3">
        <v>0</v>
      </c>
      <c r="AC333" s="3">
        <v>0</v>
      </c>
      <c r="AD333" s="3">
        <v>92218.58</v>
      </c>
      <c r="AE333" s="3">
        <v>2710814</v>
      </c>
      <c r="AF333" s="3">
        <v>23.908619999999999</v>
      </c>
      <c r="AG333" s="3">
        <v>0</v>
      </c>
      <c r="AH333" s="3">
        <v>0</v>
      </c>
      <c r="AI333" s="3">
        <v>-35317.08</v>
      </c>
      <c r="AJ333" s="3">
        <v>212.15799999999999</v>
      </c>
      <c r="AK333" s="3">
        <v>1403.271</v>
      </c>
      <c r="AL333" s="3">
        <v>64839.75</v>
      </c>
      <c r="AM333" s="3">
        <v>0</v>
      </c>
      <c r="AN333" s="1">
        <v>32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102.4174</v>
      </c>
      <c r="F334" s="3">
        <v>7.2538830000000001</v>
      </c>
      <c r="G334" s="3">
        <v>-133497.4</v>
      </c>
      <c r="H334" s="3">
        <v>0</v>
      </c>
      <c r="I334" s="3">
        <v>0</v>
      </c>
      <c r="J334" s="3">
        <v>0</v>
      </c>
      <c r="K334" s="3">
        <v>0</v>
      </c>
      <c r="L334" s="3">
        <v>12761410</v>
      </c>
      <c r="M334" s="3">
        <v>8151.4030000000002</v>
      </c>
      <c r="N334" s="3">
        <v>39496770</v>
      </c>
      <c r="O334" s="3">
        <v>9131869000</v>
      </c>
      <c r="P334" s="3">
        <v>7299.8940000000002</v>
      </c>
      <c r="Q334" s="3">
        <v>155387500000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130044.9</v>
      </c>
      <c r="AB334" s="3">
        <v>0</v>
      </c>
      <c r="AC334" s="3">
        <v>0</v>
      </c>
      <c r="AD334" s="3">
        <v>89013.83</v>
      </c>
      <c r="AE334" s="3">
        <v>2544500</v>
      </c>
      <c r="AF334" s="3">
        <v>23.246110000000002</v>
      </c>
      <c r="AG334" s="3">
        <v>0</v>
      </c>
      <c r="AH334" s="3">
        <v>0</v>
      </c>
      <c r="AI334" s="3">
        <v>-35337.9</v>
      </c>
      <c r="AJ334" s="3">
        <v>141.1935</v>
      </c>
      <c r="AK334" s="3">
        <v>1363.4369999999999</v>
      </c>
      <c r="AL334" s="3">
        <v>61968.74</v>
      </c>
      <c r="AM334" s="3">
        <v>0</v>
      </c>
      <c r="AN334" s="1">
        <v>37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98.927719999999994</v>
      </c>
      <c r="F335" s="3">
        <v>7.1519769999999996</v>
      </c>
      <c r="G335" s="3">
        <v>-134161.70000000001</v>
      </c>
      <c r="H335" s="3">
        <v>0</v>
      </c>
      <c r="I335" s="3">
        <v>0</v>
      </c>
      <c r="J335" s="3">
        <v>0</v>
      </c>
      <c r="K335" s="3">
        <v>0</v>
      </c>
      <c r="L335" s="3">
        <v>12637130</v>
      </c>
      <c r="M335" s="3">
        <v>7980.4830000000002</v>
      </c>
      <c r="N335" s="3">
        <v>39452240</v>
      </c>
      <c r="O335" s="3">
        <v>9131656000</v>
      </c>
      <c r="P335" s="3">
        <v>7274.23</v>
      </c>
      <c r="Q335" s="3">
        <v>155384000000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125536.4</v>
      </c>
      <c r="AB335" s="3">
        <v>0</v>
      </c>
      <c r="AC335" s="3">
        <v>0</v>
      </c>
      <c r="AD335" s="3">
        <v>87595.86</v>
      </c>
      <c r="AE335" s="3">
        <v>2583598</v>
      </c>
      <c r="AF335" s="3">
        <v>22.608239999999999</v>
      </c>
      <c r="AG335" s="3">
        <v>0</v>
      </c>
      <c r="AH335" s="3">
        <v>0</v>
      </c>
      <c r="AI335" s="3">
        <v>-35362.86</v>
      </c>
      <c r="AJ335" s="3">
        <v>141.49090000000001</v>
      </c>
      <c r="AK335" s="3">
        <v>1343.732</v>
      </c>
      <c r="AL335" s="3">
        <v>44764.14</v>
      </c>
      <c r="AM335" s="3">
        <v>0</v>
      </c>
      <c r="AN335" s="1">
        <v>35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95.589889999999997</v>
      </c>
      <c r="F336" s="3">
        <v>7.0502659999999997</v>
      </c>
      <c r="G336" s="3">
        <v>-134188.1</v>
      </c>
      <c r="H336" s="3">
        <v>0</v>
      </c>
      <c r="I336" s="3">
        <v>0</v>
      </c>
      <c r="J336" s="3">
        <v>0</v>
      </c>
      <c r="K336" s="3">
        <v>0</v>
      </c>
      <c r="L336" s="3">
        <v>12527080</v>
      </c>
      <c r="M336" s="3">
        <v>7820.4470000000001</v>
      </c>
      <c r="N336" s="3">
        <v>39409070</v>
      </c>
      <c r="O336" s="3">
        <v>9131449000</v>
      </c>
      <c r="P336" s="3">
        <v>7248.0609999999997</v>
      </c>
      <c r="Q336" s="3">
        <v>155380700000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111280.3</v>
      </c>
      <c r="AB336" s="3">
        <v>0</v>
      </c>
      <c r="AC336" s="3">
        <v>0</v>
      </c>
      <c r="AD336" s="3">
        <v>79795.55</v>
      </c>
      <c r="AE336" s="3">
        <v>2339267</v>
      </c>
      <c r="AF336" s="3">
        <v>21.993839999999999</v>
      </c>
      <c r="AG336" s="3">
        <v>0</v>
      </c>
      <c r="AH336" s="3">
        <v>0</v>
      </c>
      <c r="AI336" s="3">
        <v>-35366.730000000003</v>
      </c>
      <c r="AJ336" s="3">
        <v>141.63890000000001</v>
      </c>
      <c r="AK336" s="3">
        <v>1335.1179999999999</v>
      </c>
      <c r="AL336" s="3">
        <v>43407.58</v>
      </c>
      <c r="AM336" s="3">
        <v>0</v>
      </c>
      <c r="AN336" s="1">
        <v>35</v>
      </c>
    </row>
    <row r="337" spans="1:40" x14ac:dyDescent="0.3">
      <c r="A337" s="2">
        <v>29830</v>
      </c>
      <c r="B337" s="3">
        <v>1073818</v>
      </c>
      <c r="C337" s="3">
        <v>0</v>
      </c>
      <c r="D337" s="3">
        <v>0</v>
      </c>
      <c r="E337" s="3">
        <v>92.904340000000005</v>
      </c>
      <c r="F337" s="3">
        <v>6.9473919999999998</v>
      </c>
      <c r="G337" s="3">
        <v>-153422.39999999999</v>
      </c>
      <c r="H337" s="3">
        <v>0</v>
      </c>
      <c r="I337" s="3">
        <v>0</v>
      </c>
      <c r="J337" s="3">
        <v>0</v>
      </c>
      <c r="K337" s="3">
        <v>0</v>
      </c>
      <c r="L337" s="3">
        <v>12434630</v>
      </c>
      <c r="M337" s="3">
        <v>7655.8230000000003</v>
      </c>
      <c r="N337" s="3">
        <v>39366900</v>
      </c>
      <c r="O337" s="3">
        <v>9131231000</v>
      </c>
      <c r="P337" s="3">
        <v>7221.38</v>
      </c>
      <c r="Q337" s="3">
        <v>155377800000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93662.29</v>
      </c>
      <c r="AB337" s="3">
        <v>0</v>
      </c>
      <c r="AC337" s="3">
        <v>0</v>
      </c>
      <c r="AD337" s="3">
        <v>70449.61</v>
      </c>
      <c r="AE337" s="3">
        <v>2063214</v>
      </c>
      <c r="AF337" s="3">
        <v>21.401820000000001</v>
      </c>
      <c r="AG337" s="3">
        <v>0</v>
      </c>
      <c r="AH337" s="3">
        <v>0</v>
      </c>
      <c r="AI337" s="3">
        <v>-35356.620000000003</v>
      </c>
      <c r="AJ337" s="3">
        <v>212.95419999999999</v>
      </c>
      <c r="AK337" s="3">
        <v>1370.703</v>
      </c>
      <c r="AL337" s="3">
        <v>42474.14</v>
      </c>
      <c r="AM337" s="3">
        <v>0</v>
      </c>
      <c r="AN337" s="1">
        <v>31</v>
      </c>
    </row>
    <row r="338" spans="1:40" x14ac:dyDescent="0.3">
      <c r="A338" s="2">
        <v>29831</v>
      </c>
      <c r="B338" s="3">
        <v>1064818</v>
      </c>
      <c r="C338" s="3">
        <v>0</v>
      </c>
      <c r="D338" s="3">
        <v>0</v>
      </c>
      <c r="E338" s="3">
        <v>90.393389999999997</v>
      </c>
      <c r="F338" s="3">
        <v>6.8452909999999996</v>
      </c>
      <c r="G338" s="3">
        <v>-141676</v>
      </c>
      <c r="H338" s="3">
        <v>0</v>
      </c>
      <c r="I338" s="3">
        <v>0</v>
      </c>
      <c r="J338" s="3">
        <v>0</v>
      </c>
      <c r="K338" s="3">
        <v>0</v>
      </c>
      <c r="L338" s="3">
        <v>12344940</v>
      </c>
      <c r="M338" s="3">
        <v>7560.4369999999999</v>
      </c>
      <c r="N338" s="3">
        <v>39323430</v>
      </c>
      <c r="O338" s="3">
        <v>9131028000</v>
      </c>
      <c r="P338" s="3">
        <v>7193.7579999999998</v>
      </c>
      <c r="Q338" s="3">
        <v>155374900000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90849.9</v>
      </c>
      <c r="AB338" s="3">
        <v>0</v>
      </c>
      <c r="AC338" s="3">
        <v>0</v>
      </c>
      <c r="AD338" s="3">
        <v>67799.929999999993</v>
      </c>
      <c r="AE338" s="3">
        <v>2002356</v>
      </c>
      <c r="AF338" s="3">
        <v>20.831150000000001</v>
      </c>
      <c r="AG338" s="3">
        <v>0</v>
      </c>
      <c r="AH338" s="3">
        <v>0</v>
      </c>
      <c r="AI338" s="3">
        <v>-35352.49</v>
      </c>
      <c r="AJ338" s="3">
        <v>212.5703</v>
      </c>
      <c r="AK338" s="3">
        <v>1385.7139999999999</v>
      </c>
      <c r="AL338" s="3">
        <v>43769.63</v>
      </c>
      <c r="AM338" s="3">
        <v>0</v>
      </c>
      <c r="AN338" s="1">
        <v>28</v>
      </c>
    </row>
    <row r="339" spans="1:40" x14ac:dyDescent="0.3">
      <c r="A339" s="2">
        <v>29832</v>
      </c>
      <c r="B339" s="3">
        <v>1055345</v>
      </c>
      <c r="C339" s="3">
        <v>0</v>
      </c>
      <c r="D339" s="3">
        <v>0</v>
      </c>
      <c r="E339" s="3">
        <v>87.868009999999998</v>
      </c>
      <c r="F339" s="3">
        <v>6.7451679999999996</v>
      </c>
      <c r="G339" s="3">
        <v>-136799.79999999999</v>
      </c>
      <c r="H339" s="3">
        <v>0</v>
      </c>
      <c r="I339" s="3">
        <v>0</v>
      </c>
      <c r="J339" s="3">
        <v>0</v>
      </c>
      <c r="K339" s="3">
        <v>0</v>
      </c>
      <c r="L339" s="3">
        <v>12259970</v>
      </c>
      <c r="M339" s="3">
        <v>7471.9430000000002</v>
      </c>
      <c r="N339" s="3">
        <v>39282490</v>
      </c>
      <c r="O339" s="3">
        <v>9130830000</v>
      </c>
      <c r="P339" s="3">
        <v>7164.7650000000003</v>
      </c>
      <c r="Q339" s="3">
        <v>155372100000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86134.17</v>
      </c>
      <c r="AB339" s="3">
        <v>0</v>
      </c>
      <c r="AC339" s="3">
        <v>0</v>
      </c>
      <c r="AD339" s="3">
        <v>66925.94</v>
      </c>
      <c r="AE339" s="3">
        <v>1943745</v>
      </c>
      <c r="AF339" s="3">
        <v>20.280850000000001</v>
      </c>
      <c r="AG339" s="3">
        <v>0</v>
      </c>
      <c r="AH339" s="3">
        <v>0</v>
      </c>
      <c r="AI339" s="3">
        <v>-35352.400000000001</v>
      </c>
      <c r="AJ339" s="3">
        <v>212.40270000000001</v>
      </c>
      <c r="AK339" s="3">
        <v>1398.943</v>
      </c>
      <c r="AL339" s="3">
        <v>41249.74</v>
      </c>
      <c r="AM339" s="3">
        <v>0</v>
      </c>
      <c r="AN339" s="1">
        <v>29</v>
      </c>
    </row>
    <row r="340" spans="1:40" x14ac:dyDescent="0.3">
      <c r="A340" s="2">
        <v>29833</v>
      </c>
      <c r="B340" s="3">
        <v>1048554</v>
      </c>
      <c r="C340" s="3">
        <v>0</v>
      </c>
      <c r="D340" s="3">
        <v>0</v>
      </c>
      <c r="E340" s="3">
        <v>85.657439999999994</v>
      </c>
      <c r="F340" s="3">
        <v>6.6457360000000003</v>
      </c>
      <c r="G340" s="3">
        <v>-134624.9</v>
      </c>
      <c r="H340" s="3">
        <v>0</v>
      </c>
      <c r="I340" s="3">
        <v>0</v>
      </c>
      <c r="J340" s="3">
        <v>0</v>
      </c>
      <c r="K340" s="3">
        <v>0</v>
      </c>
      <c r="L340" s="3">
        <v>12227350</v>
      </c>
      <c r="M340" s="3">
        <v>9435.84</v>
      </c>
      <c r="N340" s="3">
        <v>38946040</v>
      </c>
      <c r="O340" s="3">
        <v>9130878000</v>
      </c>
      <c r="P340" s="3">
        <v>7133.8019999999997</v>
      </c>
      <c r="Q340" s="3">
        <v>155369300000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84412.46</v>
      </c>
      <c r="AB340" s="3">
        <v>0</v>
      </c>
      <c r="AC340" s="3">
        <v>0</v>
      </c>
      <c r="AD340" s="3">
        <v>64852.11</v>
      </c>
      <c r="AE340" s="3">
        <v>1910672</v>
      </c>
      <c r="AF340" s="3">
        <v>19.75001</v>
      </c>
      <c r="AG340" s="3">
        <v>0</v>
      </c>
      <c r="AH340" s="3">
        <v>0</v>
      </c>
      <c r="AI340" s="3">
        <v>-36080.11</v>
      </c>
      <c r="AJ340" s="3">
        <v>212.33179999999999</v>
      </c>
      <c r="AK340" s="3">
        <v>54070.2</v>
      </c>
      <c r="AL340" s="3">
        <v>336744.9</v>
      </c>
      <c r="AM340" s="3">
        <v>0</v>
      </c>
      <c r="AN340" s="1">
        <v>30</v>
      </c>
    </row>
    <row r="341" spans="1:40" x14ac:dyDescent="0.3">
      <c r="A341" s="2">
        <v>29834</v>
      </c>
      <c r="B341" s="3">
        <v>1047674</v>
      </c>
      <c r="C341" s="3">
        <v>0</v>
      </c>
      <c r="D341" s="3">
        <v>0</v>
      </c>
      <c r="E341" s="3">
        <v>83.709069999999997</v>
      </c>
      <c r="F341" s="3">
        <v>6.5467230000000001</v>
      </c>
      <c r="G341" s="3">
        <v>-133470.6</v>
      </c>
      <c r="H341" s="3">
        <v>0</v>
      </c>
      <c r="I341" s="3">
        <v>0</v>
      </c>
      <c r="J341" s="3">
        <v>0</v>
      </c>
      <c r="K341" s="3">
        <v>0</v>
      </c>
      <c r="L341" s="3">
        <v>12148740</v>
      </c>
      <c r="M341" s="3">
        <v>8352.8780000000006</v>
      </c>
      <c r="N341" s="3">
        <v>38905030</v>
      </c>
      <c r="O341" s="3">
        <v>9130686000</v>
      </c>
      <c r="P341" s="3">
        <v>7100.0360000000001</v>
      </c>
      <c r="Q341" s="3">
        <v>155366600000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80828.72</v>
      </c>
      <c r="AB341" s="3">
        <v>0</v>
      </c>
      <c r="AC341" s="3">
        <v>0</v>
      </c>
      <c r="AD341" s="3">
        <v>61150.23</v>
      </c>
      <c r="AE341" s="3">
        <v>1851167</v>
      </c>
      <c r="AF341" s="3">
        <v>19.237749999999998</v>
      </c>
      <c r="AG341" s="3">
        <v>0</v>
      </c>
      <c r="AH341" s="3">
        <v>0</v>
      </c>
      <c r="AI341" s="3">
        <v>-35364.49</v>
      </c>
      <c r="AJ341" s="3">
        <v>212.30619999999999</v>
      </c>
      <c r="AK341" s="3">
        <v>1457.1130000000001</v>
      </c>
      <c r="AL341" s="3">
        <v>41319.72</v>
      </c>
      <c r="AM341" s="3">
        <v>0</v>
      </c>
      <c r="AN341" s="1">
        <v>28</v>
      </c>
    </row>
    <row r="342" spans="1:40" x14ac:dyDescent="0.3">
      <c r="A342" s="2">
        <v>29835</v>
      </c>
      <c r="B342" s="3">
        <v>1047314</v>
      </c>
      <c r="C342" s="3">
        <v>0</v>
      </c>
      <c r="D342" s="3">
        <v>0</v>
      </c>
      <c r="E342" s="3">
        <v>82.650360000000006</v>
      </c>
      <c r="F342" s="3">
        <v>6.446955</v>
      </c>
      <c r="G342" s="3">
        <v>-132842.79999999999</v>
      </c>
      <c r="H342" s="3">
        <v>0</v>
      </c>
      <c r="I342" s="3">
        <v>0</v>
      </c>
      <c r="J342" s="3">
        <v>0</v>
      </c>
      <c r="K342" s="3">
        <v>0</v>
      </c>
      <c r="L342" s="3">
        <v>12070930</v>
      </c>
      <c r="M342" s="3">
        <v>7823.9129999999996</v>
      </c>
      <c r="N342" s="3">
        <v>38850560</v>
      </c>
      <c r="O342" s="3">
        <v>9130509000</v>
      </c>
      <c r="P342" s="3">
        <v>7060.2619999999997</v>
      </c>
      <c r="Q342" s="3">
        <v>155363900000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79409.279999999999</v>
      </c>
      <c r="AB342" s="3">
        <v>0</v>
      </c>
      <c r="AC342" s="3">
        <v>0</v>
      </c>
      <c r="AD342" s="3">
        <v>62963.58</v>
      </c>
      <c r="AE342" s="3">
        <v>1832953</v>
      </c>
      <c r="AF342" s="3">
        <v>18.743259999999999</v>
      </c>
      <c r="AG342" s="3">
        <v>0</v>
      </c>
      <c r="AH342" s="3">
        <v>0</v>
      </c>
      <c r="AI342" s="3">
        <v>-35103.769999999997</v>
      </c>
      <c r="AJ342" s="3">
        <v>318.37880000000001</v>
      </c>
      <c r="AK342" s="3">
        <v>1484.241</v>
      </c>
      <c r="AL342" s="3">
        <v>54876.97</v>
      </c>
      <c r="AM342" s="3">
        <v>0</v>
      </c>
      <c r="AN342" s="1">
        <v>29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80.929910000000007</v>
      </c>
      <c r="F343" s="3">
        <v>6.3487809999999998</v>
      </c>
      <c r="G343" s="3">
        <v>-133806.5</v>
      </c>
      <c r="H343" s="3">
        <v>0</v>
      </c>
      <c r="I343" s="3">
        <v>0</v>
      </c>
      <c r="J343" s="3">
        <v>0</v>
      </c>
      <c r="K343" s="3">
        <v>0</v>
      </c>
      <c r="L343" s="3">
        <v>12003080</v>
      </c>
      <c r="M343" s="3">
        <v>7652.1080000000002</v>
      </c>
      <c r="N343" s="3">
        <v>38592990</v>
      </c>
      <c r="O343" s="3">
        <v>9130531000</v>
      </c>
      <c r="P343" s="3">
        <v>7010.1589999999997</v>
      </c>
      <c r="Q343" s="3">
        <v>155361100000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78727.100000000006</v>
      </c>
      <c r="AB343" s="3">
        <v>0</v>
      </c>
      <c r="AC343" s="3">
        <v>0</v>
      </c>
      <c r="AD343" s="3">
        <v>62809.38</v>
      </c>
      <c r="AE343" s="3">
        <v>1848185</v>
      </c>
      <c r="AF343" s="3">
        <v>18.265750000000001</v>
      </c>
      <c r="AG343" s="3">
        <v>0</v>
      </c>
      <c r="AH343" s="3">
        <v>0</v>
      </c>
      <c r="AI343" s="3">
        <v>-35206.75</v>
      </c>
      <c r="AJ343" s="3">
        <v>325.90730000000002</v>
      </c>
      <c r="AK343" s="3">
        <v>11130.08</v>
      </c>
      <c r="AL343" s="3">
        <v>257977.5</v>
      </c>
      <c r="AM343" s="3">
        <v>0</v>
      </c>
      <c r="AN343" s="1">
        <v>25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79.3292</v>
      </c>
      <c r="F344" s="3">
        <v>6.2711050000000004</v>
      </c>
      <c r="G344" s="3">
        <v>-133819.79999999999</v>
      </c>
      <c r="H344" s="3">
        <v>0</v>
      </c>
      <c r="I344" s="3">
        <v>0</v>
      </c>
      <c r="J344" s="3">
        <v>0</v>
      </c>
      <c r="K344" s="3">
        <v>0</v>
      </c>
      <c r="L344" s="3">
        <v>11926380</v>
      </c>
      <c r="M344" s="3">
        <v>7143.1239999999998</v>
      </c>
      <c r="N344" s="3">
        <v>38552350</v>
      </c>
      <c r="O344" s="3">
        <v>9130337000</v>
      </c>
      <c r="P344" s="3">
        <v>6965.17</v>
      </c>
      <c r="Q344" s="3">
        <v>155358400000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78339.600000000006</v>
      </c>
      <c r="AB344" s="3">
        <v>0</v>
      </c>
      <c r="AC344" s="3">
        <v>0</v>
      </c>
      <c r="AD344" s="3">
        <v>62876.98</v>
      </c>
      <c r="AE344" s="3">
        <v>1903177</v>
      </c>
      <c r="AF344" s="3">
        <v>17.804500000000001</v>
      </c>
      <c r="AG344" s="3">
        <v>0</v>
      </c>
      <c r="AH344" s="3">
        <v>0</v>
      </c>
      <c r="AI344" s="3">
        <v>-35130.14</v>
      </c>
      <c r="AJ344" s="3">
        <v>325.4264</v>
      </c>
      <c r="AK344" s="3">
        <v>1542.1590000000001</v>
      </c>
      <c r="AL344" s="3">
        <v>41050.5</v>
      </c>
      <c r="AM344" s="3">
        <v>0</v>
      </c>
      <c r="AN344" s="1">
        <v>23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77.878330000000005</v>
      </c>
      <c r="F345" s="3">
        <v>6.2125620000000001</v>
      </c>
      <c r="G345" s="3">
        <v>-135734.29999999999</v>
      </c>
      <c r="H345" s="3">
        <v>0</v>
      </c>
      <c r="I345" s="3">
        <v>0</v>
      </c>
      <c r="J345" s="3">
        <v>0</v>
      </c>
      <c r="K345" s="3">
        <v>0</v>
      </c>
      <c r="L345" s="3">
        <v>11850520</v>
      </c>
      <c r="M345" s="3">
        <v>7072.241</v>
      </c>
      <c r="N345" s="3">
        <v>38511980</v>
      </c>
      <c r="O345" s="3">
        <v>9130143000</v>
      </c>
      <c r="P345" s="3">
        <v>6923.5680000000002</v>
      </c>
      <c r="Q345" s="3">
        <v>155355800000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77062.960000000006</v>
      </c>
      <c r="AB345" s="3">
        <v>0</v>
      </c>
      <c r="AC345" s="3">
        <v>0</v>
      </c>
      <c r="AD345" s="3">
        <v>62907.93</v>
      </c>
      <c r="AE345" s="3">
        <v>1848603</v>
      </c>
      <c r="AF345" s="3">
        <v>17.358809999999998</v>
      </c>
      <c r="AG345" s="3">
        <v>0</v>
      </c>
      <c r="AH345" s="3">
        <v>0</v>
      </c>
      <c r="AI345" s="3">
        <v>-35257.61</v>
      </c>
      <c r="AJ345" s="3">
        <v>325.17430000000002</v>
      </c>
      <c r="AK345" s="3">
        <v>1545.97</v>
      </c>
      <c r="AL345" s="3">
        <v>40781.26</v>
      </c>
      <c r="AM345" s="3">
        <v>0</v>
      </c>
      <c r="AN345" s="1">
        <v>31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76.477599999999995</v>
      </c>
      <c r="F346" s="3">
        <v>6.4427649999999996</v>
      </c>
      <c r="G346" s="3">
        <v>-134031.79999999999</v>
      </c>
      <c r="H346" s="3">
        <v>0</v>
      </c>
      <c r="I346" s="3">
        <v>0</v>
      </c>
      <c r="J346" s="3">
        <v>0</v>
      </c>
      <c r="K346" s="3">
        <v>0</v>
      </c>
      <c r="L346" s="3">
        <v>11772930</v>
      </c>
      <c r="M346" s="3">
        <v>7007.8680000000004</v>
      </c>
      <c r="N346" s="3">
        <v>38445120</v>
      </c>
      <c r="O346" s="3">
        <v>9129973000</v>
      </c>
      <c r="P346" s="3">
        <v>6889.8490000000002</v>
      </c>
      <c r="Q346" s="3">
        <v>155353100000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78797.41</v>
      </c>
      <c r="AB346" s="3">
        <v>0</v>
      </c>
      <c r="AC346" s="3">
        <v>0</v>
      </c>
      <c r="AD346" s="3">
        <v>64132.24</v>
      </c>
      <c r="AE346" s="3">
        <v>1973119</v>
      </c>
      <c r="AF346" s="3">
        <v>16.92801</v>
      </c>
      <c r="AG346" s="3">
        <v>0</v>
      </c>
      <c r="AH346" s="3">
        <v>0</v>
      </c>
      <c r="AI346" s="3">
        <v>-35382.15</v>
      </c>
      <c r="AJ346" s="3">
        <v>325.02210000000002</v>
      </c>
      <c r="AK346" s="3">
        <v>1549.7239999999999</v>
      </c>
      <c r="AL346" s="3">
        <v>67275.23</v>
      </c>
      <c r="AM346" s="3">
        <v>0</v>
      </c>
      <c r="AN346" s="1">
        <v>25</v>
      </c>
    </row>
    <row r="347" spans="1:40" x14ac:dyDescent="0.3">
      <c r="A347" s="2">
        <v>29840</v>
      </c>
      <c r="B347" s="3">
        <v>866679.4</v>
      </c>
      <c r="C347" s="3">
        <v>0</v>
      </c>
      <c r="D347" s="3">
        <v>0</v>
      </c>
      <c r="E347" s="3">
        <v>75.086519999999993</v>
      </c>
      <c r="F347" s="3">
        <v>6.3928390000000004</v>
      </c>
      <c r="G347" s="3">
        <v>-132611.6</v>
      </c>
      <c r="H347" s="3">
        <v>0</v>
      </c>
      <c r="I347" s="3">
        <v>0</v>
      </c>
      <c r="J347" s="3">
        <v>0</v>
      </c>
      <c r="K347" s="3">
        <v>0</v>
      </c>
      <c r="L347" s="3">
        <v>11698590</v>
      </c>
      <c r="M347" s="3">
        <v>6944.0029999999997</v>
      </c>
      <c r="N347" s="3">
        <v>38402950</v>
      </c>
      <c r="O347" s="3">
        <v>9129783000</v>
      </c>
      <c r="P347" s="3">
        <v>6861.9350000000004</v>
      </c>
      <c r="Q347" s="3">
        <v>155350500000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75547.75</v>
      </c>
      <c r="AB347" s="3">
        <v>0</v>
      </c>
      <c r="AC347" s="3">
        <v>0</v>
      </c>
      <c r="AD347" s="3">
        <v>62683.48</v>
      </c>
      <c r="AE347" s="3">
        <v>1887537</v>
      </c>
      <c r="AF347" s="3">
        <v>16.511489999999998</v>
      </c>
      <c r="AG347" s="3">
        <v>0</v>
      </c>
      <c r="AH347" s="3">
        <v>0</v>
      </c>
      <c r="AI347" s="3">
        <v>-35385.79</v>
      </c>
      <c r="AJ347" s="3">
        <v>324.91550000000001</v>
      </c>
      <c r="AK347" s="3">
        <v>1554.2760000000001</v>
      </c>
      <c r="AL347" s="3">
        <v>42576.98</v>
      </c>
      <c r="AM347" s="3">
        <v>0</v>
      </c>
      <c r="AN347" s="1">
        <v>30</v>
      </c>
    </row>
    <row r="348" spans="1:40" x14ac:dyDescent="0.3">
      <c r="A348" s="2">
        <v>29841</v>
      </c>
      <c r="B348" s="3">
        <v>863901.3</v>
      </c>
      <c r="C348" s="3">
        <v>0</v>
      </c>
      <c r="D348" s="3">
        <v>0</v>
      </c>
      <c r="E348" s="3">
        <v>73.808120000000002</v>
      </c>
      <c r="F348" s="3">
        <v>6.3425849999999997</v>
      </c>
      <c r="G348" s="3">
        <v>-131934.9</v>
      </c>
      <c r="H348" s="3">
        <v>0</v>
      </c>
      <c r="I348" s="3">
        <v>0</v>
      </c>
      <c r="J348" s="3">
        <v>0</v>
      </c>
      <c r="K348" s="3">
        <v>0</v>
      </c>
      <c r="L348" s="3">
        <v>11625980</v>
      </c>
      <c r="M348" s="3">
        <v>6884.0839999999998</v>
      </c>
      <c r="N348" s="3">
        <v>38361660</v>
      </c>
      <c r="O348" s="3">
        <v>9129590000</v>
      </c>
      <c r="P348" s="3">
        <v>6835.9210000000003</v>
      </c>
      <c r="Q348" s="3">
        <v>155347900000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73814.91</v>
      </c>
      <c r="AB348" s="3">
        <v>0</v>
      </c>
      <c r="AC348" s="3">
        <v>0</v>
      </c>
      <c r="AD348" s="3">
        <v>63490.879999999997</v>
      </c>
      <c r="AE348" s="3">
        <v>1967981</v>
      </c>
      <c r="AF348" s="3">
        <v>16.108640000000001</v>
      </c>
      <c r="AG348" s="3">
        <v>0</v>
      </c>
      <c r="AH348" s="3">
        <v>0</v>
      </c>
      <c r="AI348" s="3">
        <v>-35391.58</v>
      </c>
      <c r="AJ348" s="3">
        <v>324.82990000000001</v>
      </c>
      <c r="AK348" s="3">
        <v>1547.306</v>
      </c>
      <c r="AL348" s="3">
        <v>41695.589999999997</v>
      </c>
      <c r="AM348" s="3">
        <v>0</v>
      </c>
      <c r="AN348" s="1">
        <v>31</v>
      </c>
    </row>
    <row r="349" spans="1:40" x14ac:dyDescent="0.3">
      <c r="A349" s="2">
        <v>29842</v>
      </c>
      <c r="B349" s="3">
        <v>863724.1</v>
      </c>
      <c r="C349" s="3">
        <v>0</v>
      </c>
      <c r="D349" s="3">
        <v>0</v>
      </c>
      <c r="E349" s="3">
        <v>74.474270000000004</v>
      </c>
      <c r="F349" s="3">
        <v>6.2924829999999998</v>
      </c>
      <c r="G349" s="3">
        <v>-131448.70000000001</v>
      </c>
      <c r="H349" s="3">
        <v>0</v>
      </c>
      <c r="I349" s="3">
        <v>0</v>
      </c>
      <c r="J349" s="3">
        <v>0</v>
      </c>
      <c r="K349" s="3">
        <v>0</v>
      </c>
      <c r="L349" s="3">
        <v>11555500</v>
      </c>
      <c r="M349" s="3">
        <v>6763.3969999999999</v>
      </c>
      <c r="N349" s="3">
        <v>38318310</v>
      </c>
      <c r="O349" s="3">
        <v>9129401000</v>
      </c>
      <c r="P349" s="3">
        <v>6811.8739999999998</v>
      </c>
      <c r="Q349" s="3">
        <v>155345200000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71664.3</v>
      </c>
      <c r="AB349" s="3">
        <v>0</v>
      </c>
      <c r="AC349" s="3">
        <v>0</v>
      </c>
      <c r="AD349" s="3">
        <v>63220.7</v>
      </c>
      <c r="AE349" s="3">
        <v>1964463</v>
      </c>
      <c r="AF349" s="3">
        <v>15.7189</v>
      </c>
      <c r="AG349" s="3">
        <v>0</v>
      </c>
      <c r="AH349" s="3">
        <v>0</v>
      </c>
      <c r="AI349" s="3">
        <v>-35399.85</v>
      </c>
      <c r="AJ349" s="3">
        <v>481.77659999999997</v>
      </c>
      <c r="AK349" s="3">
        <v>1634.9639999999999</v>
      </c>
      <c r="AL349" s="3">
        <v>43915.18</v>
      </c>
      <c r="AM349" s="3">
        <v>0</v>
      </c>
      <c r="AN349" s="1">
        <v>28</v>
      </c>
    </row>
    <row r="350" spans="1:40" x14ac:dyDescent="0.3">
      <c r="A350" s="2">
        <v>29843</v>
      </c>
      <c r="B350" s="3">
        <v>806241.3</v>
      </c>
      <c r="C350" s="3">
        <v>0</v>
      </c>
      <c r="D350" s="3">
        <v>0</v>
      </c>
      <c r="E350" s="3">
        <v>73.479900000000001</v>
      </c>
      <c r="F350" s="3">
        <v>6.2470980000000003</v>
      </c>
      <c r="G350" s="3">
        <v>-132403</v>
      </c>
      <c r="H350" s="3">
        <v>0</v>
      </c>
      <c r="I350" s="3">
        <v>0</v>
      </c>
      <c r="J350" s="3">
        <v>0</v>
      </c>
      <c r="K350" s="3">
        <v>0</v>
      </c>
      <c r="L350" s="3">
        <v>11488740</v>
      </c>
      <c r="M350" s="3">
        <v>6692.7879999999996</v>
      </c>
      <c r="N350" s="3">
        <v>38280130</v>
      </c>
      <c r="O350" s="3">
        <v>9129209000</v>
      </c>
      <c r="P350" s="3">
        <v>6789.0649999999996</v>
      </c>
      <c r="Q350" s="3">
        <v>155342700000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67950.92</v>
      </c>
      <c r="AB350" s="3">
        <v>0</v>
      </c>
      <c r="AC350" s="3">
        <v>0</v>
      </c>
      <c r="AD350" s="3">
        <v>62086.53</v>
      </c>
      <c r="AE350" s="3">
        <v>1871142</v>
      </c>
      <c r="AF350" s="3">
        <v>15.34174</v>
      </c>
      <c r="AG350" s="3">
        <v>0</v>
      </c>
      <c r="AH350" s="3">
        <v>0</v>
      </c>
      <c r="AI350" s="3">
        <v>-35398.839999999997</v>
      </c>
      <c r="AJ350" s="3">
        <v>479.8818</v>
      </c>
      <c r="AK350" s="3">
        <v>1676.9939999999999</v>
      </c>
      <c r="AL350" s="3">
        <v>38740.480000000003</v>
      </c>
      <c r="AM350" s="3">
        <v>0</v>
      </c>
      <c r="AN350" s="1">
        <v>25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72.867159999999998</v>
      </c>
      <c r="F351" s="3">
        <v>6.2036150000000001</v>
      </c>
      <c r="G351" s="3">
        <v>-133564.4</v>
      </c>
      <c r="H351" s="3">
        <v>0</v>
      </c>
      <c r="I351" s="3">
        <v>0</v>
      </c>
      <c r="J351" s="3">
        <v>0</v>
      </c>
      <c r="K351" s="3">
        <v>0</v>
      </c>
      <c r="L351" s="3">
        <v>11421020</v>
      </c>
      <c r="M351" s="3">
        <v>6653.6040000000003</v>
      </c>
      <c r="N351" s="3">
        <v>38235170</v>
      </c>
      <c r="O351" s="3">
        <v>9129021000</v>
      </c>
      <c r="P351" s="3">
        <v>6768.509</v>
      </c>
      <c r="Q351" s="3">
        <v>155340200000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68897.52</v>
      </c>
      <c r="AB351" s="3">
        <v>0</v>
      </c>
      <c r="AC351" s="3">
        <v>0</v>
      </c>
      <c r="AD351" s="3">
        <v>64453.26</v>
      </c>
      <c r="AE351" s="3">
        <v>1926578</v>
      </c>
      <c r="AF351" s="3">
        <v>14.976649999999999</v>
      </c>
      <c r="AG351" s="3">
        <v>0</v>
      </c>
      <c r="AH351" s="3">
        <v>0</v>
      </c>
      <c r="AI351" s="3">
        <v>-35395.589999999997</v>
      </c>
      <c r="AJ351" s="3">
        <v>479.04590000000002</v>
      </c>
      <c r="AK351" s="3">
        <v>1694.694</v>
      </c>
      <c r="AL351" s="3">
        <v>45513.67</v>
      </c>
      <c r="AM351" s="3">
        <v>0</v>
      </c>
      <c r="AN351" s="1">
        <v>29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71.830920000000006</v>
      </c>
      <c r="F352" s="3">
        <v>6.1608219999999996</v>
      </c>
      <c r="G352" s="3">
        <v>-131622.70000000001</v>
      </c>
      <c r="H352" s="3">
        <v>0</v>
      </c>
      <c r="I352" s="3">
        <v>0</v>
      </c>
      <c r="J352" s="3">
        <v>0</v>
      </c>
      <c r="K352" s="3">
        <v>0</v>
      </c>
      <c r="L352" s="3">
        <v>11354910</v>
      </c>
      <c r="M352" s="3">
        <v>6603.5309999999999</v>
      </c>
      <c r="N352" s="3">
        <v>38197640</v>
      </c>
      <c r="O352" s="3">
        <v>9128827000</v>
      </c>
      <c r="P352" s="3">
        <v>6749.2979999999998</v>
      </c>
      <c r="Q352" s="3">
        <v>155337800000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67305.42</v>
      </c>
      <c r="AB352" s="3">
        <v>0</v>
      </c>
      <c r="AC352" s="3">
        <v>0</v>
      </c>
      <c r="AD352" s="3">
        <v>64442.39</v>
      </c>
      <c r="AE352" s="3">
        <v>1891418</v>
      </c>
      <c r="AF352" s="3">
        <v>14.623139999999999</v>
      </c>
      <c r="AG352" s="3">
        <v>0</v>
      </c>
      <c r="AH352" s="3">
        <v>0</v>
      </c>
      <c r="AI352" s="3">
        <v>-35395.46</v>
      </c>
      <c r="AJ352" s="3">
        <v>478.65820000000002</v>
      </c>
      <c r="AK352" s="3">
        <v>1703.587</v>
      </c>
      <c r="AL352" s="3">
        <v>38086.85</v>
      </c>
      <c r="AM352" s="3">
        <v>0</v>
      </c>
      <c r="AN352" s="1">
        <v>25</v>
      </c>
    </row>
    <row r="353" spans="1:40" x14ac:dyDescent="0.3">
      <c r="A353" s="2">
        <v>29846</v>
      </c>
      <c r="B353" s="3">
        <v>707468.7</v>
      </c>
      <c r="C353" s="3">
        <v>0</v>
      </c>
      <c r="D353" s="3">
        <v>0</v>
      </c>
      <c r="E353" s="3">
        <v>70.990780000000001</v>
      </c>
      <c r="F353" s="3">
        <v>6.1187319999999996</v>
      </c>
      <c r="G353" s="3">
        <v>-130771.3</v>
      </c>
      <c r="H353" s="3">
        <v>0</v>
      </c>
      <c r="I353" s="3">
        <v>0</v>
      </c>
      <c r="J353" s="3">
        <v>0</v>
      </c>
      <c r="K353" s="3">
        <v>0</v>
      </c>
      <c r="L353" s="3">
        <v>11289830</v>
      </c>
      <c r="M353" s="3">
        <v>6556.43</v>
      </c>
      <c r="N353" s="3">
        <v>38108630</v>
      </c>
      <c r="O353" s="3">
        <v>9128686000</v>
      </c>
      <c r="P353" s="3">
        <v>6730.6840000000002</v>
      </c>
      <c r="Q353" s="3">
        <v>155335300000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66273.5</v>
      </c>
      <c r="AB353" s="3">
        <v>0</v>
      </c>
      <c r="AC353" s="3">
        <v>0</v>
      </c>
      <c r="AD353" s="3">
        <v>63209.25</v>
      </c>
      <c r="AE353" s="3">
        <v>1944682</v>
      </c>
      <c r="AF353" s="3">
        <v>14.280749999999999</v>
      </c>
      <c r="AG353" s="3">
        <v>0</v>
      </c>
      <c r="AH353" s="3">
        <v>0</v>
      </c>
      <c r="AI353" s="3">
        <v>-35400.01</v>
      </c>
      <c r="AJ353" s="3">
        <v>478.4615</v>
      </c>
      <c r="AK353" s="3">
        <v>1706.7760000000001</v>
      </c>
      <c r="AL353" s="3">
        <v>89570.58</v>
      </c>
      <c r="AM353" s="3">
        <v>0</v>
      </c>
      <c r="AN353" s="1">
        <v>31</v>
      </c>
    </row>
    <row r="354" spans="1:40" x14ac:dyDescent="0.3">
      <c r="A354" s="2">
        <v>29847</v>
      </c>
      <c r="B354" s="3">
        <v>704850.6</v>
      </c>
      <c r="C354" s="3">
        <v>0</v>
      </c>
      <c r="D354" s="3">
        <v>0</v>
      </c>
      <c r="E354" s="3">
        <v>70.580529999999996</v>
      </c>
      <c r="F354" s="3">
        <v>6.0772599999999999</v>
      </c>
      <c r="G354" s="3">
        <v>-130386</v>
      </c>
      <c r="H354" s="3">
        <v>0</v>
      </c>
      <c r="I354" s="3">
        <v>0</v>
      </c>
      <c r="J354" s="3">
        <v>0</v>
      </c>
      <c r="K354" s="3">
        <v>0</v>
      </c>
      <c r="L354" s="3">
        <v>11232130</v>
      </c>
      <c r="M354" s="3">
        <v>6526.7579999999998</v>
      </c>
      <c r="N354" s="3">
        <v>38071520</v>
      </c>
      <c r="O354" s="3">
        <v>9128501000</v>
      </c>
      <c r="P354" s="3">
        <v>6713.6859999999997</v>
      </c>
      <c r="Q354" s="3">
        <v>155333100000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58896.480000000003</v>
      </c>
      <c r="AB354" s="3">
        <v>0</v>
      </c>
      <c r="AC354" s="3">
        <v>0</v>
      </c>
      <c r="AD354" s="3">
        <v>53683.24</v>
      </c>
      <c r="AE354" s="3">
        <v>1646833</v>
      </c>
      <c r="AF354" s="3">
        <v>13.94905</v>
      </c>
      <c r="AG354" s="3">
        <v>0</v>
      </c>
      <c r="AH354" s="3">
        <v>0</v>
      </c>
      <c r="AI354" s="3">
        <v>-35389.68</v>
      </c>
      <c r="AJ354" s="3">
        <v>478.35050000000001</v>
      </c>
      <c r="AK354" s="3">
        <v>1716.5630000000001</v>
      </c>
      <c r="AL354" s="3">
        <v>37660.83</v>
      </c>
      <c r="AM354" s="3">
        <v>0</v>
      </c>
      <c r="AN354" s="1">
        <v>30</v>
      </c>
    </row>
    <row r="355" spans="1:40" x14ac:dyDescent="0.3">
      <c r="A355" s="2">
        <v>29848</v>
      </c>
      <c r="B355" s="3">
        <v>714281.6</v>
      </c>
      <c r="C355" s="3">
        <v>0</v>
      </c>
      <c r="D355" s="3">
        <v>0</v>
      </c>
      <c r="E355" s="3">
        <v>70.450909999999993</v>
      </c>
      <c r="F355" s="3">
        <v>6.0359480000000003</v>
      </c>
      <c r="G355" s="3">
        <v>-129834.2</v>
      </c>
      <c r="H355" s="3">
        <v>0</v>
      </c>
      <c r="I355" s="3">
        <v>0</v>
      </c>
      <c r="J355" s="3">
        <v>0</v>
      </c>
      <c r="K355" s="3">
        <v>0</v>
      </c>
      <c r="L355" s="3">
        <v>11176990</v>
      </c>
      <c r="M355" s="3">
        <v>6512.05</v>
      </c>
      <c r="N355" s="3">
        <v>37987600</v>
      </c>
      <c r="O355" s="3">
        <v>9128355000</v>
      </c>
      <c r="P355" s="3">
        <v>6696.9629999999997</v>
      </c>
      <c r="Q355" s="3">
        <v>155330800000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60907.16</v>
      </c>
      <c r="AB355" s="3">
        <v>0</v>
      </c>
      <c r="AC355" s="3">
        <v>0</v>
      </c>
      <c r="AD355" s="3">
        <v>57951.28</v>
      </c>
      <c r="AE355" s="3">
        <v>1803237</v>
      </c>
      <c r="AF355" s="3">
        <v>13.62762</v>
      </c>
      <c r="AG355" s="3">
        <v>0</v>
      </c>
      <c r="AH355" s="3">
        <v>0</v>
      </c>
      <c r="AI355" s="3">
        <v>-35390.870000000003</v>
      </c>
      <c r="AJ355" s="3">
        <v>478.27350000000001</v>
      </c>
      <c r="AK355" s="3">
        <v>6313.8040000000001</v>
      </c>
      <c r="AL355" s="3">
        <v>84472.27</v>
      </c>
      <c r="AM355" s="3">
        <v>0</v>
      </c>
      <c r="AN355" s="1">
        <v>23</v>
      </c>
    </row>
    <row r="356" spans="1:40" x14ac:dyDescent="0.3">
      <c r="A356" s="2">
        <v>29849</v>
      </c>
      <c r="B356" s="3">
        <v>721545.5</v>
      </c>
      <c r="C356" s="3">
        <v>0</v>
      </c>
      <c r="D356" s="3">
        <v>0</v>
      </c>
      <c r="E356" s="3">
        <v>70.270020000000002</v>
      </c>
      <c r="F356" s="3">
        <v>5.9948329999999999</v>
      </c>
      <c r="G356" s="3">
        <v>-129562.5</v>
      </c>
      <c r="H356" s="3">
        <v>0</v>
      </c>
      <c r="I356" s="3">
        <v>0</v>
      </c>
      <c r="J356" s="3">
        <v>0</v>
      </c>
      <c r="K356" s="3">
        <v>0</v>
      </c>
      <c r="L356" s="3">
        <v>11120110</v>
      </c>
      <c r="M356" s="3">
        <v>6497.9560000000001</v>
      </c>
      <c r="N356" s="3">
        <v>37950770</v>
      </c>
      <c r="O356" s="3">
        <v>9128168000</v>
      </c>
      <c r="P356" s="3">
        <v>6680.4409999999998</v>
      </c>
      <c r="Q356" s="3">
        <v>155328400000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58108.09</v>
      </c>
      <c r="AB356" s="3">
        <v>0</v>
      </c>
      <c r="AC356" s="3">
        <v>0</v>
      </c>
      <c r="AD356" s="3">
        <v>57325.74</v>
      </c>
      <c r="AE356" s="3">
        <v>1802869</v>
      </c>
      <c r="AF356" s="3">
        <v>13.31606</v>
      </c>
      <c r="AG356" s="3">
        <v>0</v>
      </c>
      <c r="AH356" s="3">
        <v>0</v>
      </c>
      <c r="AI356" s="3">
        <v>-35397.5</v>
      </c>
      <c r="AJ356" s="3">
        <v>478.21350000000001</v>
      </c>
      <c r="AK356" s="3">
        <v>1767.913</v>
      </c>
      <c r="AL356" s="3">
        <v>37386.379999999997</v>
      </c>
      <c r="AM356" s="3">
        <v>0</v>
      </c>
      <c r="AN356" s="1">
        <v>23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70.830550000000002</v>
      </c>
      <c r="F357" s="3">
        <v>5.9543090000000003</v>
      </c>
      <c r="G357" s="3">
        <v>-130104</v>
      </c>
      <c r="H357" s="3">
        <v>0</v>
      </c>
      <c r="I357" s="3">
        <v>0</v>
      </c>
      <c r="J357" s="3">
        <v>0</v>
      </c>
      <c r="K357" s="3">
        <v>0</v>
      </c>
      <c r="L357" s="3">
        <v>11164930</v>
      </c>
      <c r="M357" s="3">
        <v>11283.94</v>
      </c>
      <c r="N357" s="3">
        <v>37340270</v>
      </c>
      <c r="O357" s="3">
        <v>9128464000</v>
      </c>
      <c r="P357" s="3">
        <v>6664.9740000000002</v>
      </c>
      <c r="Q357" s="3">
        <v>155326400000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54000.160000000003</v>
      </c>
      <c r="AB357" s="3">
        <v>0</v>
      </c>
      <c r="AC357" s="3">
        <v>0</v>
      </c>
      <c r="AD357" s="3">
        <v>48959.72</v>
      </c>
      <c r="AE357" s="3">
        <v>1496721</v>
      </c>
      <c r="AF357" s="3">
        <v>13.01399</v>
      </c>
      <c r="AG357" s="3">
        <v>0</v>
      </c>
      <c r="AH357" s="3">
        <v>0</v>
      </c>
      <c r="AI357" s="3">
        <v>-35479.279999999999</v>
      </c>
      <c r="AJ357" s="3">
        <v>478.16660000000002</v>
      </c>
      <c r="AK357" s="3">
        <v>104153.9</v>
      </c>
      <c r="AL357" s="3">
        <v>611048.6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72.154129999999995</v>
      </c>
      <c r="F358" s="3">
        <v>5.9119970000000004</v>
      </c>
      <c r="G358" s="3">
        <v>-129899.6</v>
      </c>
      <c r="H358" s="3">
        <v>0</v>
      </c>
      <c r="I358" s="3">
        <v>0</v>
      </c>
      <c r="J358" s="3">
        <v>0</v>
      </c>
      <c r="K358" s="3">
        <v>0</v>
      </c>
      <c r="L358" s="3">
        <v>11116700</v>
      </c>
      <c r="M358" s="3">
        <v>10253.48</v>
      </c>
      <c r="N358" s="3">
        <v>37303270</v>
      </c>
      <c r="O358" s="3">
        <v>9128286000</v>
      </c>
      <c r="P358" s="3">
        <v>6649.549</v>
      </c>
      <c r="Q358" s="3">
        <v>155324400000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50746.14</v>
      </c>
      <c r="AB358" s="3">
        <v>0</v>
      </c>
      <c r="AC358" s="3">
        <v>0</v>
      </c>
      <c r="AD358" s="3">
        <v>48415.5</v>
      </c>
      <c r="AE358" s="3">
        <v>1460375</v>
      </c>
      <c r="AF358" s="3">
        <v>12.72105</v>
      </c>
      <c r="AG358" s="3">
        <v>0</v>
      </c>
      <c r="AH358" s="3">
        <v>0</v>
      </c>
      <c r="AI358" s="3">
        <v>-35373.83</v>
      </c>
      <c r="AJ358" s="3">
        <v>488.755</v>
      </c>
      <c r="AK358" s="3">
        <v>2054.0940000000001</v>
      </c>
      <c r="AL358" s="3">
        <v>37558.699999999997</v>
      </c>
      <c r="AM358" s="3">
        <v>0</v>
      </c>
      <c r="AN358" s="1">
        <v>22</v>
      </c>
    </row>
    <row r="359" spans="1:40" x14ac:dyDescent="0.3">
      <c r="A359" s="2">
        <v>29852</v>
      </c>
      <c r="B359" s="3">
        <v>712074.4</v>
      </c>
      <c r="C359" s="3">
        <v>0</v>
      </c>
      <c r="D359" s="3">
        <v>0</v>
      </c>
      <c r="E359" s="3">
        <v>78.300259999999994</v>
      </c>
      <c r="F359" s="3">
        <v>5.8702810000000003</v>
      </c>
      <c r="G359" s="3">
        <v>-129671.4</v>
      </c>
      <c r="H359" s="3">
        <v>0</v>
      </c>
      <c r="I359" s="3">
        <v>0</v>
      </c>
      <c r="J359" s="3">
        <v>0</v>
      </c>
      <c r="K359" s="3">
        <v>0</v>
      </c>
      <c r="L359" s="3">
        <v>11070810</v>
      </c>
      <c r="M359" s="3">
        <v>9142.8160000000007</v>
      </c>
      <c r="N359" s="3">
        <v>37267200</v>
      </c>
      <c r="O359" s="3">
        <v>9128109000</v>
      </c>
      <c r="P359" s="3">
        <v>6634.43</v>
      </c>
      <c r="Q359" s="3">
        <v>155322400000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48205.59</v>
      </c>
      <c r="AB359" s="3">
        <v>0</v>
      </c>
      <c r="AC359" s="3">
        <v>0</v>
      </c>
      <c r="AD359" s="3">
        <v>45496.25</v>
      </c>
      <c r="AE359" s="3">
        <v>1409705</v>
      </c>
      <c r="AF359" s="3">
        <v>12.43689</v>
      </c>
      <c r="AG359" s="3">
        <v>0</v>
      </c>
      <c r="AH359" s="3">
        <v>0</v>
      </c>
      <c r="AI359" s="3">
        <v>-35365.589999999997</v>
      </c>
      <c r="AJ359" s="3">
        <v>724.89239999999995</v>
      </c>
      <c r="AK359" s="3">
        <v>2010.873</v>
      </c>
      <c r="AL359" s="3">
        <v>36868.61</v>
      </c>
      <c r="AM359" s="3">
        <v>0</v>
      </c>
      <c r="AN359" s="1">
        <v>23</v>
      </c>
    </row>
    <row r="360" spans="1:40" x14ac:dyDescent="0.3">
      <c r="A360" s="2">
        <v>29853</v>
      </c>
      <c r="B360" s="3">
        <v>708080.6</v>
      </c>
      <c r="C360" s="3">
        <v>12904</v>
      </c>
      <c r="D360" s="3">
        <v>196063</v>
      </c>
      <c r="E360" s="3">
        <v>322477.09999999998</v>
      </c>
      <c r="F360" s="3">
        <v>180.69030000000001</v>
      </c>
      <c r="G360" s="3">
        <v>10405.5</v>
      </c>
      <c r="H360" s="3">
        <v>361583.2</v>
      </c>
      <c r="I360" s="3">
        <v>0</v>
      </c>
      <c r="J360" s="3">
        <v>0</v>
      </c>
      <c r="K360" s="3">
        <v>0</v>
      </c>
      <c r="L360" s="3">
        <v>19360270</v>
      </c>
      <c r="M360" s="3">
        <v>882497.3</v>
      </c>
      <c r="N360" s="3">
        <v>37224580</v>
      </c>
      <c r="O360" s="3">
        <v>9128112000</v>
      </c>
      <c r="P360" s="3">
        <v>22147.11</v>
      </c>
      <c r="Q360" s="3">
        <v>155325300000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479888.8</v>
      </c>
      <c r="AB360" s="3">
        <v>0</v>
      </c>
      <c r="AC360" s="3">
        <v>0</v>
      </c>
      <c r="AD360" s="3">
        <v>14395.18</v>
      </c>
      <c r="AE360" s="3">
        <v>700867.9</v>
      </c>
      <c r="AF360" s="3">
        <v>27514.959999999999</v>
      </c>
      <c r="AG360" s="3">
        <v>1580.038</v>
      </c>
      <c r="AH360" s="3">
        <v>0</v>
      </c>
      <c r="AI360" s="3">
        <v>-35030.1</v>
      </c>
      <c r="AJ360" s="3">
        <v>1364.3630000000001</v>
      </c>
      <c r="AK360" s="3">
        <v>2134.9360000000001</v>
      </c>
      <c r="AL360" s="3">
        <v>44050.27</v>
      </c>
      <c r="AM360" s="3">
        <v>10188330</v>
      </c>
      <c r="AN360" s="1">
        <v>4</v>
      </c>
    </row>
    <row r="361" spans="1:40" x14ac:dyDescent="0.3">
      <c r="A361" s="2">
        <v>29854</v>
      </c>
      <c r="B361" s="3">
        <v>709667.6</v>
      </c>
      <c r="C361" s="3">
        <v>0</v>
      </c>
      <c r="D361" s="3">
        <v>268.35849999999999</v>
      </c>
      <c r="E361" s="3">
        <v>88238.22</v>
      </c>
      <c r="F361" s="3">
        <v>41.664009999999998</v>
      </c>
      <c r="G361" s="3">
        <v>-80599.17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18795010</v>
      </c>
      <c r="M361" s="3">
        <v>687246.9</v>
      </c>
      <c r="N361" s="3">
        <v>37188150</v>
      </c>
      <c r="O361" s="3">
        <v>9128014000</v>
      </c>
      <c r="P361" s="3">
        <v>19401.79</v>
      </c>
      <c r="Q361" s="3">
        <v>155323600000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668720.1</v>
      </c>
      <c r="AB361" s="3">
        <v>0</v>
      </c>
      <c r="AC361" s="3">
        <v>0</v>
      </c>
      <c r="AD361" s="3">
        <v>21254.86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-35128.559999999998</v>
      </c>
      <c r="AJ361" s="3">
        <v>1187.155</v>
      </c>
      <c r="AK361" s="3">
        <v>2480.9090000000001</v>
      </c>
      <c r="AL361" s="3">
        <v>37686.379999999997</v>
      </c>
      <c r="AM361" s="3">
        <v>0</v>
      </c>
      <c r="AN361" s="1">
        <v>12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242.8168</v>
      </c>
      <c r="E362" s="3">
        <v>64739.839999999997</v>
      </c>
      <c r="F362" s="3">
        <v>28.546520000000001</v>
      </c>
      <c r="G362" s="3">
        <v>-112197.4</v>
      </c>
      <c r="H362" s="3">
        <v>0</v>
      </c>
      <c r="I362" s="3">
        <v>0</v>
      </c>
      <c r="J362" s="3">
        <v>0</v>
      </c>
      <c r="K362" s="3">
        <v>0</v>
      </c>
      <c r="L362" s="3">
        <v>18195550</v>
      </c>
      <c r="M362" s="3">
        <v>548427.6</v>
      </c>
      <c r="N362" s="3">
        <v>37107220</v>
      </c>
      <c r="O362" s="3">
        <v>9127916000</v>
      </c>
      <c r="P362" s="3">
        <v>18878.62</v>
      </c>
      <c r="Q362" s="3">
        <v>155321900000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671415</v>
      </c>
      <c r="AB362" s="3">
        <v>0</v>
      </c>
      <c r="AC362" s="3">
        <v>0</v>
      </c>
      <c r="AD362" s="3">
        <v>29736.47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-35341.839999999997</v>
      </c>
      <c r="AJ362" s="3">
        <v>1069.48</v>
      </c>
      <c r="AK362" s="3">
        <v>2676.299</v>
      </c>
      <c r="AL362" s="3">
        <v>82071.77</v>
      </c>
      <c r="AM362" s="3">
        <v>0</v>
      </c>
      <c r="AN362" s="1">
        <v>15</v>
      </c>
    </row>
    <row r="363" spans="1:40" x14ac:dyDescent="0.3">
      <c r="A363" s="2">
        <v>29856</v>
      </c>
      <c r="B363" s="3">
        <v>707280.8</v>
      </c>
      <c r="C363" s="3">
        <v>0</v>
      </c>
      <c r="D363" s="3">
        <v>198.4579</v>
      </c>
      <c r="E363" s="3">
        <v>48770.69</v>
      </c>
      <c r="F363" s="3">
        <v>19.817229999999999</v>
      </c>
      <c r="G363" s="3">
        <v>-119831.4</v>
      </c>
      <c r="H363" s="3">
        <v>0</v>
      </c>
      <c r="I363" s="3">
        <v>0</v>
      </c>
      <c r="J363" s="3">
        <v>0</v>
      </c>
      <c r="K363" s="3">
        <v>0</v>
      </c>
      <c r="L363" s="3">
        <v>17689990</v>
      </c>
      <c r="M363" s="3">
        <v>448071.2</v>
      </c>
      <c r="N363" s="3">
        <v>37051620</v>
      </c>
      <c r="O363" s="3">
        <v>9127777000</v>
      </c>
      <c r="P363" s="3">
        <v>18441.150000000001</v>
      </c>
      <c r="Q363" s="3">
        <v>155320100000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555867.19999999995</v>
      </c>
      <c r="AB363" s="3">
        <v>0</v>
      </c>
      <c r="AC363" s="3">
        <v>0</v>
      </c>
      <c r="AD363" s="3">
        <v>38113.08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-35257.49</v>
      </c>
      <c r="AJ363" s="3">
        <v>1066.7840000000001</v>
      </c>
      <c r="AK363" s="3">
        <v>2715.0309999999999</v>
      </c>
      <c r="AL363" s="3">
        <v>56733.4</v>
      </c>
      <c r="AM363" s="3">
        <v>0</v>
      </c>
      <c r="AN363" s="1">
        <v>14</v>
      </c>
    </row>
    <row r="364" spans="1:40" x14ac:dyDescent="0.3">
      <c r="A364" s="2">
        <v>29857</v>
      </c>
      <c r="B364" s="3">
        <v>709598.1</v>
      </c>
      <c r="C364" s="3">
        <v>0</v>
      </c>
      <c r="D364" s="3">
        <v>168.14590000000001</v>
      </c>
      <c r="E364" s="3">
        <v>37560.519999999997</v>
      </c>
      <c r="F364" s="3">
        <v>14.789949999999999</v>
      </c>
      <c r="G364" s="3">
        <v>-124583.8</v>
      </c>
      <c r="H364" s="3">
        <v>0</v>
      </c>
      <c r="I364" s="3">
        <v>0</v>
      </c>
      <c r="J364" s="3">
        <v>0</v>
      </c>
      <c r="K364" s="3">
        <v>0</v>
      </c>
      <c r="L364" s="3">
        <v>17328830</v>
      </c>
      <c r="M364" s="3">
        <v>372108.5</v>
      </c>
      <c r="N364" s="3">
        <v>36998430</v>
      </c>
      <c r="O364" s="3">
        <v>9127628000</v>
      </c>
      <c r="P364" s="3">
        <v>18077.79</v>
      </c>
      <c r="Q364" s="3">
        <v>155318100000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398891.3</v>
      </c>
      <c r="AB364" s="3">
        <v>0</v>
      </c>
      <c r="AC364" s="3">
        <v>0</v>
      </c>
      <c r="AD364" s="3">
        <v>40386.04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-35269.47</v>
      </c>
      <c r="AJ364" s="3">
        <v>1065.81</v>
      </c>
      <c r="AK364" s="3">
        <v>2736.5250000000001</v>
      </c>
      <c r="AL364" s="3">
        <v>54312.88</v>
      </c>
      <c r="AM364" s="3">
        <v>0</v>
      </c>
      <c r="AN364" s="1">
        <v>22</v>
      </c>
    </row>
    <row r="365" spans="1:40" x14ac:dyDescent="0.3">
      <c r="A365" s="2">
        <v>29858</v>
      </c>
      <c r="B365" s="3">
        <v>714386.1</v>
      </c>
      <c r="C365" s="3">
        <v>0</v>
      </c>
      <c r="D365" s="3">
        <v>156.01660000000001</v>
      </c>
      <c r="E365" s="3">
        <v>29481.05</v>
      </c>
      <c r="F365" s="3">
        <v>12.19511</v>
      </c>
      <c r="G365" s="3">
        <v>-127215.1</v>
      </c>
      <c r="H365" s="3">
        <v>0</v>
      </c>
      <c r="I365" s="3">
        <v>0</v>
      </c>
      <c r="J365" s="3">
        <v>0</v>
      </c>
      <c r="K365" s="3">
        <v>0</v>
      </c>
      <c r="L365" s="3">
        <v>17115830</v>
      </c>
      <c r="M365" s="3">
        <v>313846.3</v>
      </c>
      <c r="N365" s="3">
        <v>36952950</v>
      </c>
      <c r="O365" s="3">
        <v>9127478000</v>
      </c>
      <c r="P365" s="3">
        <v>17698.39</v>
      </c>
      <c r="Q365" s="3">
        <v>155316600000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241478.9</v>
      </c>
      <c r="AB365" s="3">
        <v>0</v>
      </c>
      <c r="AC365" s="3">
        <v>0</v>
      </c>
      <c r="AD365" s="3">
        <v>32184.42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-35251.9</v>
      </c>
      <c r="AJ365" s="3">
        <v>1065.461</v>
      </c>
      <c r="AK365" s="3">
        <v>2710.9659999999999</v>
      </c>
      <c r="AL365" s="3">
        <v>46610.22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726402.6</v>
      </c>
      <c r="C366" s="3">
        <v>0</v>
      </c>
      <c r="D366" s="3">
        <v>230.9314</v>
      </c>
      <c r="E366" s="3">
        <v>23528.48</v>
      </c>
      <c r="F366" s="3">
        <v>10.62444</v>
      </c>
      <c r="G366" s="3">
        <v>-128628.7</v>
      </c>
      <c r="H366" s="3">
        <v>0</v>
      </c>
      <c r="I366" s="3">
        <v>0</v>
      </c>
      <c r="J366" s="3">
        <v>0</v>
      </c>
      <c r="K366" s="3">
        <v>0</v>
      </c>
      <c r="L366" s="3">
        <v>16916180</v>
      </c>
      <c r="M366" s="3">
        <v>268669.40000000002</v>
      </c>
      <c r="N366" s="3">
        <v>36917650</v>
      </c>
      <c r="O366" s="3">
        <v>9127313000</v>
      </c>
      <c r="P366" s="3">
        <v>17341.63</v>
      </c>
      <c r="Q366" s="3">
        <v>155314900000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221196.9</v>
      </c>
      <c r="AB366" s="3">
        <v>0</v>
      </c>
      <c r="AC366" s="3">
        <v>0</v>
      </c>
      <c r="AD366" s="3">
        <v>35623.879999999997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-35243.99</v>
      </c>
      <c r="AJ366" s="3">
        <v>1065.3330000000001</v>
      </c>
      <c r="AK366" s="3">
        <v>2673.221</v>
      </c>
      <c r="AL366" s="3">
        <v>36435.4</v>
      </c>
      <c r="AM366" s="3">
        <v>0</v>
      </c>
      <c r="AN366" s="1">
        <v>14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212.97559999999999</v>
      </c>
      <c r="E367" s="3">
        <v>19055.62</v>
      </c>
      <c r="F367" s="3">
        <v>9.4764099999999996</v>
      </c>
      <c r="G367" s="3">
        <v>-128860.2</v>
      </c>
      <c r="H367" s="3">
        <v>0</v>
      </c>
      <c r="I367" s="3">
        <v>0</v>
      </c>
      <c r="J367" s="3">
        <v>0</v>
      </c>
      <c r="K367" s="3">
        <v>0</v>
      </c>
      <c r="L367" s="3">
        <v>16765120</v>
      </c>
      <c r="M367" s="3">
        <v>232654.9</v>
      </c>
      <c r="N367" s="3">
        <v>36883840</v>
      </c>
      <c r="O367" s="3">
        <v>9127147000</v>
      </c>
      <c r="P367" s="3">
        <v>16996.84</v>
      </c>
      <c r="Q367" s="3">
        <v>155313300000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168040.6</v>
      </c>
      <c r="AB367" s="3">
        <v>0</v>
      </c>
      <c r="AC367" s="3">
        <v>0</v>
      </c>
      <c r="AD367" s="3">
        <v>32940.629999999997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-35240.160000000003</v>
      </c>
      <c r="AJ367" s="3">
        <v>1065.287</v>
      </c>
      <c r="AK367" s="3">
        <v>2545.8270000000002</v>
      </c>
      <c r="AL367" s="3">
        <v>34942.15</v>
      </c>
      <c r="AM367" s="3">
        <v>0</v>
      </c>
      <c r="AN367" s="1">
        <v>12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227.6361</v>
      </c>
      <c r="E368" s="3">
        <v>15639.37</v>
      </c>
      <c r="F368" s="3">
        <v>8.6318490000000008</v>
      </c>
      <c r="G368" s="3">
        <v>-130203.3</v>
      </c>
      <c r="H368" s="3">
        <v>0</v>
      </c>
      <c r="I368" s="3">
        <v>0</v>
      </c>
      <c r="J368" s="3">
        <v>0</v>
      </c>
      <c r="K368" s="3">
        <v>0</v>
      </c>
      <c r="L368" s="3">
        <v>16628410</v>
      </c>
      <c r="M368" s="3">
        <v>203558.9</v>
      </c>
      <c r="N368" s="3">
        <v>36830940</v>
      </c>
      <c r="O368" s="3">
        <v>9126995000</v>
      </c>
      <c r="P368" s="3">
        <v>16631.759999999998</v>
      </c>
      <c r="Q368" s="3">
        <v>155311500000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150280.79999999999</v>
      </c>
      <c r="AB368" s="3">
        <v>0</v>
      </c>
      <c r="AC368" s="3">
        <v>0</v>
      </c>
      <c r="AD368" s="3">
        <v>38821.96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-35357.74</v>
      </c>
      <c r="AJ368" s="3">
        <v>1065.2719999999999</v>
      </c>
      <c r="AK368" s="3">
        <v>2467.357</v>
      </c>
      <c r="AL368" s="3">
        <v>54027.96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190.89769999999999</v>
      </c>
      <c r="E369" s="3">
        <v>12991.79</v>
      </c>
      <c r="F369" s="3">
        <v>7.974653</v>
      </c>
      <c r="G369" s="3">
        <v>-130532.9</v>
      </c>
      <c r="H369" s="3">
        <v>0</v>
      </c>
      <c r="I369" s="3">
        <v>0</v>
      </c>
      <c r="J369" s="3">
        <v>0</v>
      </c>
      <c r="K369" s="3">
        <v>0</v>
      </c>
      <c r="L369" s="3">
        <v>16525940</v>
      </c>
      <c r="M369" s="3">
        <v>179778.7</v>
      </c>
      <c r="N369" s="3">
        <v>36797170</v>
      </c>
      <c r="O369" s="3">
        <v>9126830000</v>
      </c>
      <c r="P369" s="3">
        <v>16280.67</v>
      </c>
      <c r="Q369" s="3">
        <v>155309800000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113557.1</v>
      </c>
      <c r="AB369" s="3">
        <v>0</v>
      </c>
      <c r="AC369" s="3">
        <v>0</v>
      </c>
      <c r="AD369" s="3">
        <v>32760.09</v>
      </c>
      <c r="AE369" s="3">
        <v>1083827</v>
      </c>
      <c r="AF369" s="3">
        <v>925.23850000000004</v>
      </c>
      <c r="AG369" s="3">
        <v>0</v>
      </c>
      <c r="AH369" s="3">
        <v>0</v>
      </c>
      <c r="AI369" s="3">
        <v>-35247.57</v>
      </c>
      <c r="AJ369" s="3">
        <v>1065.279</v>
      </c>
      <c r="AK369" s="3">
        <v>2473.7730000000001</v>
      </c>
      <c r="AL369" s="3">
        <v>34893.9</v>
      </c>
      <c r="AM369" s="3">
        <v>0</v>
      </c>
      <c r="AN369" s="1">
        <v>13</v>
      </c>
    </row>
    <row r="370" spans="1:40" x14ac:dyDescent="0.3">
      <c r="A370" s="2">
        <v>29863</v>
      </c>
      <c r="B370" s="3">
        <v>756142.2</v>
      </c>
      <c r="C370" s="3">
        <v>0</v>
      </c>
      <c r="D370" s="3">
        <v>224.15539999999999</v>
      </c>
      <c r="E370" s="3">
        <v>10912.86</v>
      </c>
      <c r="F370" s="3">
        <v>7.4761860000000002</v>
      </c>
      <c r="G370" s="3">
        <v>-130493.2</v>
      </c>
      <c r="H370" s="3">
        <v>0</v>
      </c>
      <c r="I370" s="3">
        <v>0</v>
      </c>
      <c r="J370" s="3">
        <v>0</v>
      </c>
      <c r="K370" s="3">
        <v>0</v>
      </c>
      <c r="L370" s="3">
        <v>16465840</v>
      </c>
      <c r="M370" s="3">
        <v>160136.70000000001</v>
      </c>
      <c r="N370" s="3">
        <v>36760040</v>
      </c>
      <c r="O370" s="3">
        <v>9126679000</v>
      </c>
      <c r="P370" s="3">
        <v>15917.87</v>
      </c>
      <c r="Q370" s="3">
        <v>155308600000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69219.73</v>
      </c>
      <c r="AB370" s="3">
        <v>0</v>
      </c>
      <c r="AC370" s="3">
        <v>0</v>
      </c>
      <c r="AD370" s="3">
        <v>20452.57</v>
      </c>
      <c r="AE370" s="3">
        <v>631631.5</v>
      </c>
      <c r="AF370" s="3">
        <v>806.98979999999995</v>
      </c>
      <c r="AG370" s="3">
        <v>0</v>
      </c>
      <c r="AH370" s="3">
        <v>0</v>
      </c>
      <c r="AI370" s="3">
        <v>-35218.36</v>
      </c>
      <c r="AJ370" s="3">
        <v>1065.3040000000001</v>
      </c>
      <c r="AK370" s="3">
        <v>2476.2910000000002</v>
      </c>
      <c r="AL370" s="3">
        <v>38251.17</v>
      </c>
      <c r="AM370" s="3">
        <v>0</v>
      </c>
      <c r="AN370" s="1">
        <v>8</v>
      </c>
    </row>
    <row r="371" spans="1:40" x14ac:dyDescent="0.3">
      <c r="A371" s="2">
        <v>29864</v>
      </c>
      <c r="B371" s="3">
        <v>758484.7</v>
      </c>
      <c r="C371" s="3">
        <v>0</v>
      </c>
      <c r="D371" s="3">
        <v>299.53710000000001</v>
      </c>
      <c r="E371" s="3">
        <v>9260.7530000000006</v>
      </c>
      <c r="F371" s="3">
        <v>7.0688899999999997</v>
      </c>
      <c r="G371" s="3">
        <v>-130148.1</v>
      </c>
      <c r="H371" s="3">
        <v>0</v>
      </c>
      <c r="I371" s="3">
        <v>0</v>
      </c>
      <c r="J371" s="3">
        <v>0</v>
      </c>
      <c r="K371" s="3">
        <v>0</v>
      </c>
      <c r="L371" s="3">
        <v>16372000</v>
      </c>
      <c r="M371" s="3">
        <v>143753.20000000001</v>
      </c>
      <c r="N371" s="3">
        <v>36727360</v>
      </c>
      <c r="O371" s="3">
        <v>9126521000</v>
      </c>
      <c r="P371" s="3">
        <v>15591</v>
      </c>
      <c r="Q371" s="3">
        <v>155307400000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101377.60000000001</v>
      </c>
      <c r="AB371" s="3">
        <v>0</v>
      </c>
      <c r="AC371" s="3">
        <v>0</v>
      </c>
      <c r="AD371" s="3">
        <v>27577.57</v>
      </c>
      <c r="AE371" s="3">
        <v>688034.3</v>
      </c>
      <c r="AF371" s="3">
        <v>709.91750000000002</v>
      </c>
      <c r="AG371" s="3">
        <v>0</v>
      </c>
      <c r="AH371" s="3">
        <v>0</v>
      </c>
      <c r="AI371" s="3">
        <v>-35199.08</v>
      </c>
      <c r="AJ371" s="3">
        <v>1065.3230000000001</v>
      </c>
      <c r="AK371" s="3">
        <v>2482.366</v>
      </c>
      <c r="AL371" s="3">
        <v>33809.9</v>
      </c>
      <c r="AM371" s="3">
        <v>0</v>
      </c>
      <c r="AN371" s="1">
        <v>6</v>
      </c>
    </row>
    <row r="372" spans="1:40" x14ac:dyDescent="0.3">
      <c r="A372" s="2">
        <v>29865</v>
      </c>
      <c r="B372" s="3">
        <v>753716.3</v>
      </c>
      <c r="C372" s="3">
        <v>0</v>
      </c>
      <c r="D372" s="3">
        <v>282.96039999999999</v>
      </c>
      <c r="E372" s="3">
        <v>7926.2629999999999</v>
      </c>
      <c r="F372" s="3">
        <v>6.7472289999999999</v>
      </c>
      <c r="G372" s="3">
        <v>-130301.3</v>
      </c>
      <c r="H372" s="3">
        <v>0</v>
      </c>
      <c r="I372" s="3">
        <v>0</v>
      </c>
      <c r="J372" s="3">
        <v>0</v>
      </c>
      <c r="K372" s="3">
        <v>0</v>
      </c>
      <c r="L372" s="3">
        <v>16267420</v>
      </c>
      <c r="M372" s="3">
        <v>129847</v>
      </c>
      <c r="N372" s="3">
        <v>36695630</v>
      </c>
      <c r="O372" s="3">
        <v>9126355000</v>
      </c>
      <c r="P372" s="3">
        <v>15286.48</v>
      </c>
      <c r="Q372" s="3">
        <v>155305900000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111082.2</v>
      </c>
      <c r="AB372" s="3">
        <v>0</v>
      </c>
      <c r="AC372" s="3">
        <v>0</v>
      </c>
      <c r="AD372" s="3">
        <v>30521.200000000001</v>
      </c>
      <c r="AE372" s="3">
        <v>900447.1</v>
      </c>
      <c r="AF372" s="3">
        <v>629.27409999999998</v>
      </c>
      <c r="AG372" s="3">
        <v>0</v>
      </c>
      <c r="AH372" s="3">
        <v>0</v>
      </c>
      <c r="AI372" s="3">
        <v>-35202.93</v>
      </c>
      <c r="AJ372" s="3">
        <v>1065.3340000000001</v>
      </c>
      <c r="AK372" s="3">
        <v>2500.663</v>
      </c>
      <c r="AL372" s="3">
        <v>32860.89</v>
      </c>
      <c r="AM372" s="3">
        <v>0</v>
      </c>
      <c r="AN372" s="1">
        <v>14</v>
      </c>
    </row>
    <row r="373" spans="1:40" x14ac:dyDescent="0.3">
      <c r="A373" s="2">
        <v>29866</v>
      </c>
      <c r="B373" s="3">
        <v>779007.4</v>
      </c>
      <c r="C373" s="3">
        <v>16418.3</v>
      </c>
      <c r="D373" s="3">
        <v>420664</v>
      </c>
      <c r="E373" s="3">
        <v>403911</v>
      </c>
      <c r="F373" s="3">
        <v>279.93869999999998</v>
      </c>
      <c r="G373" s="3">
        <v>97235.58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27465340</v>
      </c>
      <c r="M373" s="3">
        <v>1093245</v>
      </c>
      <c r="N373" s="3">
        <v>36656780</v>
      </c>
      <c r="O373" s="3">
        <v>9126452000</v>
      </c>
      <c r="P373" s="3">
        <v>34612.379999999997</v>
      </c>
      <c r="Q373" s="3">
        <v>155309700000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682038.2</v>
      </c>
      <c r="AB373" s="3">
        <v>0</v>
      </c>
      <c r="AC373" s="3">
        <v>0</v>
      </c>
      <c r="AD373" s="3">
        <v>4401.2449999999999</v>
      </c>
      <c r="AE373" s="3">
        <v>997079</v>
      </c>
      <c r="AF373" s="3">
        <v>52115.68</v>
      </c>
      <c r="AG373" s="3">
        <v>2193.5839999999998</v>
      </c>
      <c r="AH373" s="3">
        <v>0</v>
      </c>
      <c r="AI373" s="3">
        <v>-34856.28</v>
      </c>
      <c r="AJ373" s="3">
        <v>2850.7730000000001</v>
      </c>
      <c r="AK373" s="3">
        <v>2867.3960000000002</v>
      </c>
      <c r="AL373" s="3">
        <v>41756.959999999999</v>
      </c>
      <c r="AM373" s="3">
        <v>13720840</v>
      </c>
      <c r="AN373" s="1">
        <v>6</v>
      </c>
    </row>
    <row r="374" spans="1:40" x14ac:dyDescent="0.3">
      <c r="A374" s="2">
        <v>29867</v>
      </c>
      <c r="B374" s="3">
        <v>754457.1</v>
      </c>
      <c r="C374" s="3">
        <v>2754.2330000000002</v>
      </c>
      <c r="D374" s="3">
        <v>61311.27</v>
      </c>
      <c r="E374" s="3">
        <v>214371.20000000001</v>
      </c>
      <c r="F374" s="3">
        <v>106.69119999999999</v>
      </c>
      <c r="G374" s="3">
        <v>-7387.6090000000004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29575440</v>
      </c>
      <c r="M374" s="3">
        <v>1112497</v>
      </c>
      <c r="N374" s="3">
        <v>36624190</v>
      </c>
      <c r="O374" s="3">
        <v>9126444000</v>
      </c>
      <c r="P374" s="3">
        <v>31560.01</v>
      </c>
      <c r="Q374" s="3">
        <v>155310000000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340901.3</v>
      </c>
      <c r="AB374" s="3">
        <v>0</v>
      </c>
      <c r="AC374" s="3">
        <v>0</v>
      </c>
      <c r="AD374" s="3">
        <v>1201.6030000000001</v>
      </c>
      <c r="AE374" s="3">
        <v>190683.9</v>
      </c>
      <c r="AF374" s="3">
        <v>14274.7</v>
      </c>
      <c r="AG374" s="3">
        <v>373.50009999999997</v>
      </c>
      <c r="AH374" s="3">
        <v>0</v>
      </c>
      <c r="AI374" s="3">
        <v>-34908.199999999997</v>
      </c>
      <c r="AJ374" s="3">
        <v>3024.2510000000002</v>
      </c>
      <c r="AK374" s="3">
        <v>3605.37</v>
      </c>
      <c r="AL374" s="3">
        <v>35675.29</v>
      </c>
      <c r="AM374" s="3">
        <v>2759880</v>
      </c>
      <c r="AN374" s="1">
        <v>3</v>
      </c>
    </row>
    <row r="375" spans="1:40" x14ac:dyDescent="0.3">
      <c r="A375" s="2">
        <v>29868</v>
      </c>
      <c r="B375" s="3">
        <v>754495.7</v>
      </c>
      <c r="C375" s="3">
        <v>5505.8940000000002</v>
      </c>
      <c r="D375" s="3">
        <v>231587.3</v>
      </c>
      <c r="E375" s="3">
        <v>274435.90000000002</v>
      </c>
      <c r="F375" s="3">
        <v>168.73179999999999</v>
      </c>
      <c r="G375" s="3">
        <v>17996.77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33494920</v>
      </c>
      <c r="M375" s="3">
        <v>1312875</v>
      </c>
      <c r="N375" s="3">
        <v>36593010</v>
      </c>
      <c r="O375" s="3">
        <v>9126456000</v>
      </c>
      <c r="P375" s="3">
        <v>34924.120000000003</v>
      </c>
      <c r="Q375" s="3">
        <v>155311100000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397227.9</v>
      </c>
      <c r="AB375" s="3">
        <v>0</v>
      </c>
      <c r="AC375" s="3">
        <v>0</v>
      </c>
      <c r="AD375" s="3">
        <v>1247.8800000000001</v>
      </c>
      <c r="AE375" s="3">
        <v>277686.09999999998</v>
      </c>
      <c r="AF375" s="3">
        <v>30293.52</v>
      </c>
      <c r="AG375" s="3">
        <v>734.67319999999995</v>
      </c>
      <c r="AH375" s="3">
        <v>0</v>
      </c>
      <c r="AI375" s="3">
        <v>-34809.61</v>
      </c>
      <c r="AJ375" s="3">
        <v>4802.134</v>
      </c>
      <c r="AK375" s="3">
        <v>3376.4740000000002</v>
      </c>
      <c r="AL375" s="3">
        <v>36032.17</v>
      </c>
      <c r="AM375" s="3">
        <v>5055989</v>
      </c>
      <c r="AN375" s="1">
        <v>3</v>
      </c>
    </row>
    <row r="376" spans="1:40" x14ac:dyDescent="0.3">
      <c r="A376" s="2">
        <v>29869</v>
      </c>
      <c r="B376" s="3">
        <v>749419.8</v>
      </c>
      <c r="C376" s="3">
        <v>2774.24</v>
      </c>
      <c r="D376" s="3">
        <v>195895.9</v>
      </c>
      <c r="E376" s="3">
        <v>234393.9</v>
      </c>
      <c r="F376" s="3">
        <v>117.6028</v>
      </c>
      <c r="G376" s="3">
        <v>-11378.94</v>
      </c>
      <c r="H376" s="3">
        <v>347084</v>
      </c>
      <c r="I376" s="3">
        <v>197037</v>
      </c>
      <c r="J376" s="3">
        <v>0</v>
      </c>
      <c r="K376" s="3">
        <v>0</v>
      </c>
      <c r="L376" s="3">
        <v>35587110</v>
      </c>
      <c r="M376" s="3">
        <v>1381107</v>
      </c>
      <c r="N376" s="3">
        <v>36564880</v>
      </c>
      <c r="O376" s="3">
        <v>9126440000</v>
      </c>
      <c r="P376" s="3">
        <v>33890.699999999997</v>
      </c>
      <c r="Q376" s="3">
        <v>155311300000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503203.5</v>
      </c>
      <c r="AB376" s="3">
        <v>0</v>
      </c>
      <c r="AC376" s="3">
        <v>0</v>
      </c>
      <c r="AD376" s="3">
        <v>1397.5550000000001</v>
      </c>
      <c r="AE376" s="3">
        <v>439878.6</v>
      </c>
      <c r="AF376" s="3">
        <v>21721.66</v>
      </c>
      <c r="AG376" s="3">
        <v>364.28530000000001</v>
      </c>
      <c r="AH376" s="3">
        <v>0</v>
      </c>
      <c r="AI376" s="3">
        <v>-34819.93</v>
      </c>
      <c r="AJ376" s="3">
        <v>6773.6360000000004</v>
      </c>
      <c r="AK376" s="3">
        <v>3689.8249999999998</v>
      </c>
      <c r="AL376" s="3">
        <v>34960.68</v>
      </c>
      <c r="AM376" s="3">
        <v>3119933</v>
      </c>
      <c r="AN376" s="1">
        <v>3</v>
      </c>
    </row>
    <row r="377" spans="1:40" x14ac:dyDescent="0.3">
      <c r="A377" s="2">
        <v>29870</v>
      </c>
      <c r="B377" s="3">
        <v>761267.1</v>
      </c>
      <c r="C377" s="3">
        <v>2764.194</v>
      </c>
      <c r="D377" s="3">
        <v>134731.20000000001</v>
      </c>
      <c r="E377" s="3">
        <v>207120.7</v>
      </c>
      <c r="F377" s="3">
        <v>95.70966</v>
      </c>
      <c r="G377" s="3">
        <v>-55863.79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37110660</v>
      </c>
      <c r="M377" s="3">
        <v>1401145</v>
      </c>
      <c r="N377" s="3">
        <v>36539000</v>
      </c>
      <c r="O377" s="3">
        <v>9126379000</v>
      </c>
      <c r="P377" s="3">
        <v>32941.68</v>
      </c>
      <c r="Q377" s="3">
        <v>155311600000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294179.59999999998</v>
      </c>
      <c r="AB377" s="3">
        <v>0</v>
      </c>
      <c r="AC377" s="3">
        <v>0</v>
      </c>
      <c r="AD377" s="3">
        <v>1072.3510000000001</v>
      </c>
      <c r="AE377" s="3">
        <v>214547.3</v>
      </c>
      <c r="AF377" s="3">
        <v>20006.759999999998</v>
      </c>
      <c r="AG377" s="3">
        <v>370.66250000000002</v>
      </c>
      <c r="AH377" s="3">
        <v>0</v>
      </c>
      <c r="AI377" s="3">
        <v>-34828.550000000003</v>
      </c>
      <c r="AJ377" s="3">
        <v>8755.8770000000004</v>
      </c>
      <c r="AK377" s="3">
        <v>4634.232</v>
      </c>
      <c r="AL377" s="3">
        <v>34699.870000000003</v>
      </c>
      <c r="AM377" s="3">
        <v>2204962</v>
      </c>
      <c r="AN377" s="1">
        <v>6</v>
      </c>
    </row>
    <row r="378" spans="1:40" x14ac:dyDescent="0.3">
      <c r="A378" s="2">
        <v>29871</v>
      </c>
      <c r="B378" s="3">
        <v>768570.4</v>
      </c>
      <c r="C378" s="3">
        <v>4034.904</v>
      </c>
      <c r="D378" s="3">
        <v>31963.52</v>
      </c>
      <c r="E378" s="3">
        <v>161166.79999999999</v>
      </c>
      <c r="F378" s="3">
        <v>69.360050000000001</v>
      </c>
      <c r="G378" s="3">
        <v>-93644.95</v>
      </c>
      <c r="H378" s="3">
        <v>537733.5</v>
      </c>
      <c r="I378" s="3">
        <v>3996388</v>
      </c>
      <c r="J378" s="3">
        <v>0</v>
      </c>
      <c r="K378" s="3">
        <v>0</v>
      </c>
      <c r="L378" s="3">
        <v>38144630</v>
      </c>
      <c r="M378" s="3">
        <v>1323994</v>
      </c>
      <c r="N378" s="3">
        <v>36517870</v>
      </c>
      <c r="O378" s="3">
        <v>9126275000</v>
      </c>
      <c r="P378" s="3">
        <v>31356.12</v>
      </c>
      <c r="Q378" s="3">
        <v>155312800000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11180.51</v>
      </c>
      <c r="AB378" s="3">
        <v>0</v>
      </c>
      <c r="AC378" s="3">
        <v>0</v>
      </c>
      <c r="AD378" s="3">
        <v>2851.1979999999999</v>
      </c>
      <c r="AE378" s="3">
        <v>129511.9</v>
      </c>
      <c r="AF378" s="3">
        <v>15080.19</v>
      </c>
      <c r="AG378" s="3">
        <v>489.94940000000003</v>
      </c>
      <c r="AH378" s="3">
        <v>0</v>
      </c>
      <c r="AI378" s="3">
        <v>-34752.39</v>
      </c>
      <c r="AJ378" s="3">
        <v>9824.9879999999994</v>
      </c>
      <c r="AK378" s="3">
        <v>4255.6390000000001</v>
      </c>
      <c r="AL378" s="3">
        <v>31003.65</v>
      </c>
      <c r="AM378" s="3">
        <v>1183830</v>
      </c>
      <c r="AN378" s="1">
        <v>3</v>
      </c>
    </row>
    <row r="379" spans="1:40" x14ac:dyDescent="0.3">
      <c r="A379" s="2">
        <v>29872</v>
      </c>
      <c r="B379" s="3">
        <v>756515.1</v>
      </c>
      <c r="C379" s="3">
        <v>0</v>
      </c>
      <c r="D379" s="3">
        <v>1002.948</v>
      </c>
      <c r="E379" s="3">
        <v>99651.3</v>
      </c>
      <c r="F379" s="3">
        <v>36.908029999999997</v>
      </c>
      <c r="G379" s="3">
        <v>-133287.4</v>
      </c>
      <c r="H379" s="3">
        <v>409579.7</v>
      </c>
      <c r="I379" s="3">
        <v>3892949</v>
      </c>
      <c r="J379" s="3">
        <v>0</v>
      </c>
      <c r="K379" s="3">
        <v>0</v>
      </c>
      <c r="L379" s="3">
        <v>38164520</v>
      </c>
      <c r="M379" s="3">
        <v>1127934</v>
      </c>
      <c r="N379" s="3">
        <v>36496540</v>
      </c>
      <c r="O379" s="3">
        <v>9126128000</v>
      </c>
      <c r="P379" s="3">
        <v>28383.22</v>
      </c>
      <c r="Q379" s="3">
        <v>155312100000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101382.6</v>
      </c>
      <c r="Y379" s="3">
        <v>0</v>
      </c>
      <c r="Z379" s="3">
        <v>0</v>
      </c>
      <c r="AA379" s="3">
        <v>66489.03</v>
      </c>
      <c r="AB379" s="3">
        <v>0</v>
      </c>
      <c r="AC379" s="3">
        <v>0</v>
      </c>
      <c r="AD379" s="3">
        <v>3974.799</v>
      </c>
      <c r="AE379" s="3">
        <v>269256.8</v>
      </c>
      <c r="AF379" s="3">
        <v>5450.3109999999997</v>
      </c>
      <c r="AG379" s="3">
        <v>0</v>
      </c>
      <c r="AH379" s="3">
        <v>0</v>
      </c>
      <c r="AI379" s="3">
        <v>-34765.760000000002</v>
      </c>
      <c r="AJ379" s="3">
        <v>8858.1200000000008</v>
      </c>
      <c r="AK379" s="3">
        <v>4508.183</v>
      </c>
      <c r="AL379" s="3">
        <v>30243.31</v>
      </c>
      <c r="AM379" s="3">
        <v>2056.7719999999999</v>
      </c>
      <c r="AN379" s="1">
        <v>5</v>
      </c>
    </row>
    <row r="380" spans="1:40" x14ac:dyDescent="0.3">
      <c r="A380" s="2">
        <v>29873</v>
      </c>
      <c r="B380" s="3">
        <v>720489</v>
      </c>
      <c r="C380" s="3">
        <v>0</v>
      </c>
      <c r="D380" s="3">
        <v>865.80100000000004</v>
      </c>
      <c r="E380" s="3">
        <v>74797.64</v>
      </c>
      <c r="F380" s="3">
        <v>22.186710000000001</v>
      </c>
      <c r="G380" s="3">
        <v>-143428.1</v>
      </c>
      <c r="H380" s="3">
        <v>302708.40000000002</v>
      </c>
      <c r="I380" s="3">
        <v>3805697</v>
      </c>
      <c r="J380" s="3">
        <v>0</v>
      </c>
      <c r="K380" s="3">
        <v>0</v>
      </c>
      <c r="L380" s="3">
        <v>38179050</v>
      </c>
      <c r="M380" s="3">
        <v>978335.4</v>
      </c>
      <c r="N380" s="3">
        <v>36475690</v>
      </c>
      <c r="O380" s="3">
        <v>9125970000</v>
      </c>
      <c r="P380" s="3">
        <v>26419.279999999999</v>
      </c>
      <c r="Q380" s="3">
        <v>155311500000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87251.15</v>
      </c>
      <c r="Y380" s="3">
        <v>0</v>
      </c>
      <c r="Z380" s="3">
        <v>0</v>
      </c>
      <c r="AA380" s="3">
        <v>50772.73</v>
      </c>
      <c r="AB380" s="3">
        <v>0</v>
      </c>
      <c r="AC380" s="3">
        <v>0</v>
      </c>
      <c r="AD380" s="3">
        <v>2836.0309999999999</v>
      </c>
      <c r="AE380" s="3">
        <v>146191.9</v>
      </c>
      <c r="AF380" s="3">
        <v>4237.1109999999999</v>
      </c>
      <c r="AG380" s="3">
        <v>0</v>
      </c>
      <c r="AH380" s="3">
        <v>0</v>
      </c>
      <c r="AI380" s="3">
        <v>-34793.14</v>
      </c>
      <c r="AJ380" s="3">
        <v>8253.0300000000007</v>
      </c>
      <c r="AK380" s="3">
        <v>4810.2979999999998</v>
      </c>
      <c r="AL380" s="3">
        <v>29165.22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485988.1</v>
      </c>
      <c r="C381" s="3">
        <v>0</v>
      </c>
      <c r="D381" s="3">
        <v>841.23119999999994</v>
      </c>
      <c r="E381" s="3">
        <v>57536.62</v>
      </c>
      <c r="F381" s="3">
        <v>17.507439999999999</v>
      </c>
      <c r="G381" s="3">
        <v>-151490.29999999999</v>
      </c>
      <c r="H381" s="3">
        <v>198932.7</v>
      </c>
      <c r="I381" s="3">
        <v>3709160</v>
      </c>
      <c r="J381" s="3">
        <v>0</v>
      </c>
      <c r="K381" s="3">
        <v>0</v>
      </c>
      <c r="L381" s="3">
        <v>38168620</v>
      </c>
      <c r="M381" s="3">
        <v>864069.1</v>
      </c>
      <c r="N381" s="3">
        <v>36455390</v>
      </c>
      <c r="O381" s="3">
        <v>9125800000</v>
      </c>
      <c r="P381" s="3">
        <v>24700.400000000001</v>
      </c>
      <c r="Q381" s="3">
        <v>155311100000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</v>
      </c>
      <c r="Y381" s="3">
        <v>0</v>
      </c>
      <c r="Z381" s="3">
        <v>0</v>
      </c>
      <c r="AA381" s="3">
        <v>59044.3</v>
      </c>
      <c r="AB381" s="3">
        <v>0</v>
      </c>
      <c r="AC381" s="3">
        <v>0</v>
      </c>
      <c r="AD381" s="3">
        <v>3076.518</v>
      </c>
      <c r="AE381" s="3">
        <v>177801.1</v>
      </c>
      <c r="AF381" s="3">
        <v>3376.76</v>
      </c>
      <c r="AG381" s="3">
        <v>0</v>
      </c>
      <c r="AH381" s="3">
        <v>0</v>
      </c>
      <c r="AI381" s="3">
        <v>-34749.11</v>
      </c>
      <c r="AJ381" s="3">
        <v>8527.6839999999993</v>
      </c>
      <c r="AK381" s="3">
        <v>5463.7510000000002</v>
      </c>
      <c r="AL381" s="3">
        <v>28880.42</v>
      </c>
      <c r="AM381" s="3">
        <v>30.900289999999998</v>
      </c>
      <c r="AN381" s="1">
        <v>2</v>
      </c>
    </row>
    <row r="382" spans="1:40" x14ac:dyDescent="0.3">
      <c r="A382" s="2">
        <v>29875</v>
      </c>
      <c r="B382" s="3">
        <v>391703.8</v>
      </c>
      <c r="C382" s="3">
        <v>0</v>
      </c>
      <c r="D382" s="3">
        <v>1932.317</v>
      </c>
      <c r="E382" s="3">
        <v>46999.02</v>
      </c>
      <c r="F382" s="3">
        <v>14.65921</v>
      </c>
      <c r="G382" s="3">
        <v>-150840.4</v>
      </c>
      <c r="H382" s="3">
        <v>93154.95</v>
      </c>
      <c r="I382" s="3">
        <v>3482054</v>
      </c>
      <c r="J382" s="3">
        <v>0</v>
      </c>
      <c r="K382" s="3">
        <v>0</v>
      </c>
      <c r="L382" s="3">
        <v>38146960</v>
      </c>
      <c r="M382" s="3">
        <v>787953.3</v>
      </c>
      <c r="N382" s="3">
        <v>36434530</v>
      </c>
      <c r="O382" s="3">
        <v>9125633000</v>
      </c>
      <c r="P382" s="3">
        <v>23403.93</v>
      </c>
      <c r="Q382" s="3">
        <v>155310800000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168027.2</v>
      </c>
      <c r="Y382" s="3">
        <v>0</v>
      </c>
      <c r="Z382" s="3">
        <v>0</v>
      </c>
      <c r="AA382" s="3">
        <v>102424.2</v>
      </c>
      <c r="AB382" s="3">
        <v>0</v>
      </c>
      <c r="AC382" s="3">
        <v>0</v>
      </c>
      <c r="AD382" s="3">
        <v>3618.0729999999999</v>
      </c>
      <c r="AE382" s="3">
        <v>166963.70000000001</v>
      </c>
      <c r="AF382" s="3">
        <v>2815.97</v>
      </c>
      <c r="AG382" s="3">
        <v>0</v>
      </c>
      <c r="AH382" s="3">
        <v>0</v>
      </c>
      <c r="AI382" s="3">
        <v>-34761.07</v>
      </c>
      <c r="AJ382" s="3">
        <v>7498.2719999999999</v>
      </c>
      <c r="AK382" s="3">
        <v>5509.5140000000001</v>
      </c>
      <c r="AL382" s="3">
        <v>28413.91</v>
      </c>
      <c r="AM382" s="3">
        <v>59078.54</v>
      </c>
      <c r="AN382" s="1">
        <v>3</v>
      </c>
    </row>
    <row r="383" spans="1:40" x14ac:dyDescent="0.3">
      <c r="A383" s="2">
        <v>29876</v>
      </c>
      <c r="B383" s="3">
        <v>389212.4</v>
      </c>
      <c r="C383" s="3">
        <v>6075.0029999999997</v>
      </c>
      <c r="D383" s="3">
        <v>673027.7</v>
      </c>
      <c r="E383" s="3">
        <v>250087.4</v>
      </c>
      <c r="F383" s="3">
        <v>164.78370000000001</v>
      </c>
      <c r="G383" s="3">
        <v>77689.69</v>
      </c>
      <c r="H383" s="3">
        <v>534046</v>
      </c>
      <c r="I383" s="3">
        <v>1798402</v>
      </c>
      <c r="J383" s="3">
        <v>0</v>
      </c>
      <c r="K383" s="3">
        <v>0</v>
      </c>
      <c r="L383" s="3">
        <v>42122290</v>
      </c>
      <c r="M383" s="3">
        <v>1640614</v>
      </c>
      <c r="N383" s="3">
        <v>36367700</v>
      </c>
      <c r="O383" s="3">
        <v>9125753000</v>
      </c>
      <c r="P383" s="3">
        <v>33016.629999999997</v>
      </c>
      <c r="Q383" s="3">
        <v>155312700000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316836.59999999998</v>
      </c>
      <c r="AB383" s="3">
        <v>0</v>
      </c>
      <c r="AC383" s="3">
        <v>0</v>
      </c>
      <c r="AD383" s="3">
        <v>2827.6930000000002</v>
      </c>
      <c r="AE383" s="3">
        <v>241096.7</v>
      </c>
      <c r="AF383" s="3">
        <v>54095.42</v>
      </c>
      <c r="AG383" s="3">
        <v>843.16690000000006</v>
      </c>
      <c r="AH383" s="3">
        <v>0</v>
      </c>
      <c r="AI383" s="3">
        <v>-34596.339999999997</v>
      </c>
      <c r="AJ383" s="3">
        <v>19491.77</v>
      </c>
      <c r="AK383" s="3">
        <v>6210.5479999999998</v>
      </c>
      <c r="AL383" s="3">
        <v>86369.65</v>
      </c>
      <c r="AM383" s="3">
        <v>6137934</v>
      </c>
      <c r="AN383" s="1">
        <v>21</v>
      </c>
    </row>
    <row r="384" spans="1:40" x14ac:dyDescent="0.3">
      <c r="A384" s="2">
        <v>29877</v>
      </c>
      <c r="B384" s="3">
        <v>385182.3</v>
      </c>
      <c r="C384" s="3">
        <v>13.13757</v>
      </c>
      <c r="D384" s="3">
        <v>82560.45</v>
      </c>
      <c r="E384" s="3">
        <v>124748</v>
      </c>
      <c r="F384" s="3">
        <v>50.704859999999996</v>
      </c>
      <c r="G384" s="3">
        <v>-66376.710000000006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41660840</v>
      </c>
      <c r="M384" s="3">
        <v>1556304</v>
      </c>
      <c r="N384" s="3">
        <v>36354920</v>
      </c>
      <c r="O384" s="3">
        <v>9125677000</v>
      </c>
      <c r="P384" s="3">
        <v>28876.16</v>
      </c>
      <c r="Q384" s="3">
        <v>155311900000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54495.28</v>
      </c>
      <c r="Y384" s="3">
        <v>0</v>
      </c>
      <c r="Z384" s="3">
        <v>0</v>
      </c>
      <c r="AA384" s="3">
        <v>863702.9</v>
      </c>
      <c r="AB384" s="3">
        <v>0</v>
      </c>
      <c r="AC384" s="3">
        <v>0</v>
      </c>
      <c r="AD384" s="3">
        <v>4389.3779999999997</v>
      </c>
      <c r="AE384" s="3">
        <v>843347.9</v>
      </c>
      <c r="AF384" s="3">
        <v>8222.0679999999993</v>
      </c>
      <c r="AG384" s="3">
        <v>0</v>
      </c>
      <c r="AH384" s="3">
        <v>0</v>
      </c>
      <c r="AI384" s="3">
        <v>-34667.19</v>
      </c>
      <c r="AJ384" s="3">
        <v>19736.310000000001</v>
      </c>
      <c r="AK384" s="3">
        <v>6572.4549999999999</v>
      </c>
      <c r="AL384" s="3">
        <v>32570.21</v>
      </c>
      <c r="AM384" s="3">
        <v>548181.80000000005</v>
      </c>
      <c r="AN384" s="1">
        <v>5</v>
      </c>
    </row>
    <row r="385" spans="1:40" x14ac:dyDescent="0.3">
      <c r="A385" s="2">
        <v>29878</v>
      </c>
      <c r="B385" s="3">
        <v>384665.7</v>
      </c>
      <c r="C385" s="3">
        <v>0</v>
      </c>
      <c r="D385" s="3">
        <v>66735.539999999994</v>
      </c>
      <c r="E385" s="3">
        <v>101954.2</v>
      </c>
      <c r="F385" s="3">
        <v>34.070610000000002</v>
      </c>
      <c r="G385" s="3">
        <v>-108642.3</v>
      </c>
      <c r="H385" s="3">
        <v>6487.0140000000001</v>
      </c>
      <c r="I385" s="3">
        <v>685355.5</v>
      </c>
      <c r="J385" s="3">
        <v>0</v>
      </c>
      <c r="K385" s="3">
        <v>0</v>
      </c>
      <c r="L385" s="3">
        <v>40877160</v>
      </c>
      <c r="M385" s="3">
        <v>1413969</v>
      </c>
      <c r="N385" s="3">
        <v>36342860</v>
      </c>
      <c r="O385" s="3">
        <v>9125556000</v>
      </c>
      <c r="P385" s="3">
        <v>27216.61</v>
      </c>
      <c r="Q385" s="3">
        <v>155311100000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81226.8</v>
      </c>
      <c r="Y385" s="3">
        <v>0</v>
      </c>
      <c r="Z385" s="3">
        <v>0</v>
      </c>
      <c r="AA385" s="3">
        <v>1167796</v>
      </c>
      <c r="AB385" s="3">
        <v>0</v>
      </c>
      <c r="AC385" s="3">
        <v>0</v>
      </c>
      <c r="AD385" s="3">
        <v>3260.8229999999999</v>
      </c>
      <c r="AE385" s="3">
        <v>780080</v>
      </c>
      <c r="AF385" s="3">
        <v>6178.4179999999997</v>
      </c>
      <c r="AG385" s="3">
        <v>0</v>
      </c>
      <c r="AH385" s="3">
        <v>0</v>
      </c>
      <c r="AI385" s="3">
        <v>-34696.49</v>
      </c>
      <c r="AJ385" s="3">
        <v>18503.02</v>
      </c>
      <c r="AK385" s="3">
        <v>6695.4579999999996</v>
      </c>
      <c r="AL385" s="3">
        <v>30615.15</v>
      </c>
      <c r="AM385" s="3">
        <v>429129.3</v>
      </c>
      <c r="AN385" s="1">
        <v>5</v>
      </c>
    </row>
    <row r="386" spans="1:40" x14ac:dyDescent="0.3">
      <c r="A386" s="2">
        <v>29879</v>
      </c>
      <c r="B386" s="3">
        <v>382080.8</v>
      </c>
      <c r="C386" s="3">
        <v>0</v>
      </c>
      <c r="D386" s="3">
        <v>24502.42</v>
      </c>
      <c r="E386" s="3">
        <v>76697.06</v>
      </c>
      <c r="F386" s="3">
        <v>25.609190000000002</v>
      </c>
      <c r="G386" s="3">
        <v>-148642.20000000001</v>
      </c>
      <c r="H386" s="3">
        <v>1130.99</v>
      </c>
      <c r="I386" s="3">
        <v>443647.3</v>
      </c>
      <c r="J386" s="3">
        <v>0</v>
      </c>
      <c r="K386" s="3">
        <v>0</v>
      </c>
      <c r="L386" s="3">
        <v>39978390</v>
      </c>
      <c r="M386" s="3">
        <v>1206348</v>
      </c>
      <c r="N386" s="3">
        <v>36328900</v>
      </c>
      <c r="O386" s="3">
        <v>9125392000</v>
      </c>
      <c r="P386" s="3">
        <v>25599.9</v>
      </c>
      <c r="Q386" s="3">
        <v>155310300000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53244.49</v>
      </c>
      <c r="Y386" s="3">
        <v>0</v>
      </c>
      <c r="Z386" s="3">
        <v>0</v>
      </c>
      <c r="AA386" s="3">
        <v>1181212</v>
      </c>
      <c r="AB386" s="3">
        <v>0</v>
      </c>
      <c r="AC386" s="3">
        <v>0</v>
      </c>
      <c r="AD386" s="3">
        <v>3046.1329999999998</v>
      </c>
      <c r="AE386" s="3">
        <v>746089.3</v>
      </c>
      <c r="AF386" s="3">
        <v>3910.8890000000001</v>
      </c>
      <c r="AG386" s="3">
        <v>0</v>
      </c>
      <c r="AH386" s="3">
        <v>0</v>
      </c>
      <c r="AI386" s="3">
        <v>-34712.43</v>
      </c>
      <c r="AJ386" s="3">
        <v>15083.17</v>
      </c>
      <c r="AK386" s="3">
        <v>6752.8220000000001</v>
      </c>
      <c r="AL386" s="3">
        <v>29094.19</v>
      </c>
      <c r="AM386" s="3">
        <v>188463.6</v>
      </c>
      <c r="AN386" s="1">
        <v>7</v>
      </c>
    </row>
    <row r="387" spans="1:40" x14ac:dyDescent="0.3">
      <c r="A387" s="2">
        <v>29880</v>
      </c>
      <c r="B387" s="3">
        <v>265906.59999999998</v>
      </c>
      <c r="C387" s="3">
        <v>0</v>
      </c>
      <c r="D387" s="3">
        <v>12595.5</v>
      </c>
      <c r="E387" s="3">
        <v>59286.61</v>
      </c>
      <c r="F387" s="3">
        <v>20.624490000000002</v>
      </c>
      <c r="G387" s="3">
        <v>-156295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39106630</v>
      </c>
      <c r="M387" s="3">
        <v>991629.6</v>
      </c>
      <c r="N387" s="3">
        <v>36308190</v>
      </c>
      <c r="O387" s="3">
        <v>9125225000</v>
      </c>
      <c r="P387" s="3">
        <v>24350.5</v>
      </c>
      <c r="Q387" s="3">
        <v>155309600000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1105702</v>
      </c>
      <c r="AB387" s="3">
        <v>0</v>
      </c>
      <c r="AC387" s="3">
        <v>0</v>
      </c>
      <c r="AD387" s="3">
        <v>3056.1080000000002</v>
      </c>
      <c r="AE387" s="3">
        <v>686907.3</v>
      </c>
      <c r="AF387" s="3">
        <v>3168.5619999999999</v>
      </c>
      <c r="AG387" s="3">
        <v>0</v>
      </c>
      <c r="AH387" s="3">
        <v>0</v>
      </c>
      <c r="AI387" s="3">
        <v>-34703.72</v>
      </c>
      <c r="AJ387" s="3">
        <v>12100.93</v>
      </c>
      <c r="AK387" s="3">
        <v>7158.4530000000004</v>
      </c>
      <c r="AL387" s="3">
        <v>32877.269999999997</v>
      </c>
      <c r="AM387" s="3">
        <v>99326.64</v>
      </c>
      <c r="AN387" s="1">
        <v>7</v>
      </c>
    </row>
    <row r="388" spans="1:40" x14ac:dyDescent="0.3">
      <c r="A388" s="2">
        <v>29881</v>
      </c>
      <c r="B388" s="3">
        <v>159891.4</v>
      </c>
      <c r="C388" s="3">
        <v>0</v>
      </c>
      <c r="D388" s="3">
        <v>7030.7510000000002</v>
      </c>
      <c r="E388" s="3">
        <v>46938.35</v>
      </c>
      <c r="F388" s="3">
        <v>18.107900000000001</v>
      </c>
      <c r="G388" s="3">
        <v>-158632.70000000001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38242220</v>
      </c>
      <c r="M388" s="3">
        <v>803056.5</v>
      </c>
      <c r="N388" s="3">
        <v>36129080</v>
      </c>
      <c r="O388" s="3">
        <v>9125207000</v>
      </c>
      <c r="P388" s="3">
        <v>23071.119999999999</v>
      </c>
      <c r="Q388" s="3">
        <v>155309000000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1056978</v>
      </c>
      <c r="AB388" s="3">
        <v>0</v>
      </c>
      <c r="AC388" s="3">
        <v>0</v>
      </c>
      <c r="AD388" s="3">
        <v>3227.4639999999999</v>
      </c>
      <c r="AE388" s="3">
        <v>691907.6</v>
      </c>
      <c r="AF388" s="3">
        <v>2653.3820000000001</v>
      </c>
      <c r="AG388" s="3">
        <v>0</v>
      </c>
      <c r="AH388" s="3">
        <v>0</v>
      </c>
      <c r="AI388" s="3">
        <v>-34695.599999999999</v>
      </c>
      <c r="AJ388" s="3">
        <v>9113.2579999999998</v>
      </c>
      <c r="AK388" s="3">
        <v>9545.0079999999998</v>
      </c>
      <c r="AL388" s="3">
        <v>188284.79999999999</v>
      </c>
      <c r="AM388" s="3">
        <v>60214.96</v>
      </c>
      <c r="AN388" s="1">
        <v>35</v>
      </c>
    </row>
    <row r="389" spans="1:40" x14ac:dyDescent="0.3">
      <c r="A389" s="2">
        <v>29882</v>
      </c>
      <c r="B389" s="3">
        <v>163442.5</v>
      </c>
      <c r="C389" s="3">
        <v>0</v>
      </c>
      <c r="D389" s="3">
        <v>2064.81</v>
      </c>
      <c r="E389" s="3">
        <v>36996.9</v>
      </c>
      <c r="F389" s="3">
        <v>15.80002</v>
      </c>
      <c r="G389" s="3">
        <v>-152191.29999999999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37416510</v>
      </c>
      <c r="M389" s="3">
        <v>650702.1</v>
      </c>
      <c r="N389" s="3">
        <v>36105890</v>
      </c>
      <c r="O389" s="3">
        <v>9125039000</v>
      </c>
      <c r="P389" s="3">
        <v>22062.27</v>
      </c>
      <c r="Q389" s="3">
        <v>155308400000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970720.3</v>
      </c>
      <c r="AB389" s="3">
        <v>0</v>
      </c>
      <c r="AC389" s="3">
        <v>0</v>
      </c>
      <c r="AD389" s="3">
        <v>3402.9949999999999</v>
      </c>
      <c r="AE389" s="3">
        <v>660173.80000000005</v>
      </c>
      <c r="AF389" s="3">
        <v>2038.72</v>
      </c>
      <c r="AG389" s="3">
        <v>0</v>
      </c>
      <c r="AH389" s="3">
        <v>0</v>
      </c>
      <c r="AI389" s="3">
        <v>-34970.400000000001</v>
      </c>
      <c r="AJ389" s="3">
        <v>6972.2129999999997</v>
      </c>
      <c r="AK389" s="3">
        <v>7524.643</v>
      </c>
      <c r="AL389" s="3">
        <v>30224.44</v>
      </c>
      <c r="AM389" s="3">
        <v>33221.660000000003</v>
      </c>
      <c r="AN389" s="1">
        <v>9</v>
      </c>
    </row>
    <row r="390" spans="1:40" x14ac:dyDescent="0.3">
      <c r="A390" s="2">
        <v>29883</v>
      </c>
      <c r="B390" s="3">
        <v>159982.20000000001</v>
      </c>
      <c r="C390" s="3">
        <v>0</v>
      </c>
      <c r="D390" s="3">
        <v>697.43970000000002</v>
      </c>
      <c r="E390" s="3">
        <v>28782.35</v>
      </c>
      <c r="F390" s="3">
        <v>14.241009999999999</v>
      </c>
      <c r="G390" s="3">
        <v>-148484.4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36634490</v>
      </c>
      <c r="M390" s="3">
        <v>531965.19999999995</v>
      </c>
      <c r="N390" s="3">
        <v>36079220</v>
      </c>
      <c r="O390" s="3">
        <v>9124877000</v>
      </c>
      <c r="P390" s="3">
        <v>21038.07</v>
      </c>
      <c r="Q390" s="3">
        <v>155307800000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885835.3</v>
      </c>
      <c r="AB390" s="3">
        <v>0</v>
      </c>
      <c r="AC390" s="3">
        <v>0</v>
      </c>
      <c r="AD390" s="3">
        <v>4121.4489999999996</v>
      </c>
      <c r="AE390" s="3">
        <v>689996.3</v>
      </c>
      <c r="AF390" s="3">
        <v>1623.489</v>
      </c>
      <c r="AG390" s="3">
        <v>0</v>
      </c>
      <c r="AH390" s="3">
        <v>0</v>
      </c>
      <c r="AI390" s="3">
        <v>-34974.32</v>
      </c>
      <c r="AJ390" s="3">
        <v>5623.9160000000002</v>
      </c>
      <c r="AK390" s="3">
        <v>7366.2579999999998</v>
      </c>
      <c r="AL390" s="3">
        <v>32357.37</v>
      </c>
      <c r="AM390" s="3">
        <v>14430.57</v>
      </c>
      <c r="AN390" s="1">
        <v>6</v>
      </c>
    </row>
    <row r="391" spans="1:40" x14ac:dyDescent="0.3">
      <c r="A391" s="2">
        <v>29884</v>
      </c>
      <c r="B391" s="3">
        <v>159487.4</v>
      </c>
      <c r="C391" s="3">
        <v>0</v>
      </c>
      <c r="D391" s="3">
        <v>812.10889999999995</v>
      </c>
      <c r="E391" s="3">
        <v>23072.400000000001</v>
      </c>
      <c r="F391" s="3">
        <v>13.03074</v>
      </c>
      <c r="G391" s="3">
        <v>-147354.9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35914450</v>
      </c>
      <c r="M391" s="3">
        <v>447353.9</v>
      </c>
      <c r="N391" s="3">
        <v>35922530</v>
      </c>
      <c r="O391" s="3">
        <v>9124825000</v>
      </c>
      <c r="P391" s="3">
        <v>20159.75</v>
      </c>
      <c r="Q391" s="3">
        <v>155307100000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814966</v>
      </c>
      <c r="AB391" s="3">
        <v>0</v>
      </c>
      <c r="AC391" s="3">
        <v>0</v>
      </c>
      <c r="AD391" s="3">
        <v>4469.0129999999999</v>
      </c>
      <c r="AE391" s="3">
        <v>707789</v>
      </c>
      <c r="AF391" s="3">
        <v>1354.7329999999999</v>
      </c>
      <c r="AG391" s="3">
        <v>0</v>
      </c>
      <c r="AH391" s="3">
        <v>0</v>
      </c>
      <c r="AI391" s="3">
        <v>-35215.230000000003</v>
      </c>
      <c r="AJ391" s="3">
        <v>4047.9360000000001</v>
      </c>
      <c r="AK391" s="3">
        <v>32353.03</v>
      </c>
      <c r="AL391" s="3">
        <v>160799.20000000001</v>
      </c>
      <c r="AM391" s="3">
        <v>7236.5119999999997</v>
      </c>
      <c r="AN391" s="1">
        <v>30</v>
      </c>
    </row>
    <row r="392" spans="1:40" x14ac:dyDescent="0.3">
      <c r="A392" s="2">
        <v>29885</v>
      </c>
      <c r="B392" s="3">
        <v>156949.79999999999</v>
      </c>
      <c r="C392" s="3">
        <v>0</v>
      </c>
      <c r="D392" s="3">
        <v>9264.2019999999993</v>
      </c>
      <c r="E392" s="3">
        <v>21512.3</v>
      </c>
      <c r="F392" s="3">
        <v>12.516780000000001</v>
      </c>
      <c r="G392" s="3">
        <v>-142185.29999999999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35036590</v>
      </c>
      <c r="M392" s="3">
        <v>411513.2</v>
      </c>
      <c r="N392" s="3">
        <v>35259010</v>
      </c>
      <c r="O392" s="3">
        <v>9125173000</v>
      </c>
      <c r="P392" s="3">
        <v>19372.3</v>
      </c>
      <c r="Q392" s="3">
        <v>155306200000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1034885</v>
      </c>
      <c r="AB392" s="3">
        <v>0</v>
      </c>
      <c r="AC392" s="3">
        <v>0</v>
      </c>
      <c r="AD392" s="3">
        <v>6143.9849999999997</v>
      </c>
      <c r="AE392" s="3">
        <v>959346.5</v>
      </c>
      <c r="AF392" s="3">
        <v>4194.299</v>
      </c>
      <c r="AG392" s="3">
        <v>0</v>
      </c>
      <c r="AH392" s="3">
        <v>0</v>
      </c>
      <c r="AI392" s="3">
        <v>-35785.919999999998</v>
      </c>
      <c r="AJ392" s="3">
        <v>3680.5140000000001</v>
      </c>
      <c r="AK392" s="3">
        <v>137574.20000000001</v>
      </c>
      <c r="AL392" s="3">
        <v>667269.1</v>
      </c>
      <c r="AM392" s="3">
        <v>22252.77</v>
      </c>
      <c r="AN392" s="1">
        <v>53</v>
      </c>
    </row>
    <row r="393" spans="1:40" x14ac:dyDescent="0.3">
      <c r="A393" s="2">
        <v>29886</v>
      </c>
      <c r="B393" s="3">
        <v>215401.60000000001</v>
      </c>
      <c r="C393" s="3">
        <v>98059.28</v>
      </c>
      <c r="D393" s="3">
        <v>11142230</v>
      </c>
      <c r="E393" s="3">
        <v>769238.9</v>
      </c>
      <c r="F393" s="3">
        <v>854.64840000000004</v>
      </c>
      <c r="G393" s="3">
        <v>1519116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54660790</v>
      </c>
      <c r="M393" s="3">
        <v>3608864</v>
      </c>
      <c r="N393" s="3">
        <v>35263510</v>
      </c>
      <c r="O393" s="3">
        <v>9126732000</v>
      </c>
      <c r="P393" s="3">
        <v>51289.66</v>
      </c>
      <c r="Q393" s="3">
        <v>155328800000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580029</v>
      </c>
      <c r="AB393" s="3">
        <v>0</v>
      </c>
      <c r="AC393" s="3">
        <v>0</v>
      </c>
      <c r="AD393" s="3">
        <v>1640.598</v>
      </c>
      <c r="AE393" s="3">
        <v>377914.9</v>
      </c>
      <c r="AF393" s="3">
        <v>534639.5</v>
      </c>
      <c r="AG393" s="3">
        <v>7472.0169999999998</v>
      </c>
      <c r="AH393" s="3">
        <v>0</v>
      </c>
      <c r="AI393" s="3">
        <v>-33314.089999999997</v>
      </c>
      <c r="AJ393" s="3">
        <v>97585.67</v>
      </c>
      <c r="AK393" s="3">
        <v>9300.7520000000004</v>
      </c>
      <c r="AL393" s="3">
        <v>93128.98</v>
      </c>
      <c r="AM393" s="3">
        <v>35944830</v>
      </c>
      <c r="AN393" s="1">
        <v>17</v>
      </c>
    </row>
    <row r="394" spans="1:40" x14ac:dyDescent="0.3">
      <c r="A394" s="2">
        <v>29887</v>
      </c>
      <c r="B394" s="3">
        <v>254712.1</v>
      </c>
      <c r="C394" s="3">
        <v>22454.66</v>
      </c>
      <c r="D394" s="3">
        <v>6079344</v>
      </c>
      <c r="E394" s="3">
        <v>507104.6</v>
      </c>
      <c r="F394" s="3">
        <v>672.09310000000005</v>
      </c>
      <c r="G394" s="3">
        <v>751579.3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60541930</v>
      </c>
      <c r="M394" s="3">
        <v>4391205</v>
      </c>
      <c r="N394" s="3">
        <v>35342290</v>
      </c>
      <c r="O394" s="3">
        <v>9127547000</v>
      </c>
      <c r="P394" s="3">
        <v>52292.81</v>
      </c>
      <c r="Q394" s="3">
        <v>155345300000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4367.375</v>
      </c>
      <c r="AE394" s="3">
        <v>193373.2</v>
      </c>
      <c r="AF394" s="3">
        <v>457449.5</v>
      </c>
      <c r="AG394" s="3">
        <v>2753.2750000000001</v>
      </c>
      <c r="AH394" s="3">
        <v>0</v>
      </c>
      <c r="AI394" s="3">
        <v>-33618.800000000003</v>
      </c>
      <c r="AJ394" s="3">
        <v>170152.8</v>
      </c>
      <c r="AK394" s="3">
        <v>11276.98</v>
      </c>
      <c r="AL394" s="3">
        <v>91424.75</v>
      </c>
      <c r="AM394" s="3">
        <v>13930660</v>
      </c>
      <c r="AN394" s="1">
        <v>17</v>
      </c>
    </row>
    <row r="395" spans="1:40" x14ac:dyDescent="0.3">
      <c r="A395" s="2">
        <v>29888</v>
      </c>
      <c r="B395" s="3">
        <v>250067.8</v>
      </c>
      <c r="C395" s="3">
        <v>5699.7830000000004</v>
      </c>
      <c r="D395" s="3">
        <v>340808.4</v>
      </c>
      <c r="E395" s="3">
        <v>300503.40000000002</v>
      </c>
      <c r="F395" s="3">
        <v>223.82210000000001</v>
      </c>
      <c r="G395" s="3">
        <v>-375189.6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61524090</v>
      </c>
      <c r="M395" s="3">
        <v>4266370</v>
      </c>
      <c r="N395" s="3">
        <v>35427200</v>
      </c>
      <c r="O395" s="3">
        <v>9127184000</v>
      </c>
      <c r="P395" s="3">
        <v>38196.18</v>
      </c>
      <c r="Q395" s="3">
        <v>155347800000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3606.0569999999998</v>
      </c>
      <c r="AE395" s="3">
        <v>133505.60000000001</v>
      </c>
      <c r="AF395" s="3">
        <v>71583.72</v>
      </c>
      <c r="AG395" s="3">
        <v>716.61170000000004</v>
      </c>
      <c r="AH395" s="3">
        <v>0</v>
      </c>
      <c r="AI395" s="3">
        <v>-33662.769999999997</v>
      </c>
      <c r="AJ395" s="3">
        <v>137848</v>
      </c>
      <c r="AK395" s="3">
        <v>16633.669999999998</v>
      </c>
      <c r="AL395" s="3">
        <v>52978.11</v>
      </c>
      <c r="AM395" s="3">
        <v>1713191</v>
      </c>
      <c r="AN395" s="1">
        <v>20</v>
      </c>
    </row>
    <row r="396" spans="1:40" x14ac:dyDescent="0.3">
      <c r="A396" s="2">
        <v>29889</v>
      </c>
      <c r="B396" s="3">
        <v>247728.8</v>
      </c>
      <c r="C396" s="3">
        <v>2524.7860000000001</v>
      </c>
      <c r="D396" s="3">
        <v>187620.6</v>
      </c>
      <c r="E396" s="3">
        <v>236752.4</v>
      </c>
      <c r="F396" s="3">
        <v>152.27539999999999</v>
      </c>
      <c r="G396" s="3">
        <v>-331136.59999999998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62022600</v>
      </c>
      <c r="M396" s="3">
        <v>4134297</v>
      </c>
      <c r="N396" s="3">
        <v>35519400</v>
      </c>
      <c r="O396" s="3">
        <v>9126844000</v>
      </c>
      <c r="P396" s="3">
        <v>34800.29</v>
      </c>
      <c r="Q396" s="3">
        <v>155350000000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2940.5329999999999</v>
      </c>
      <c r="AE396" s="3">
        <v>91691.69</v>
      </c>
      <c r="AF396" s="3">
        <v>31175.13</v>
      </c>
      <c r="AG396" s="3">
        <v>263.68239999999997</v>
      </c>
      <c r="AH396" s="3">
        <v>0</v>
      </c>
      <c r="AI396" s="3">
        <v>-33877.82</v>
      </c>
      <c r="AJ396" s="3">
        <v>133365.1</v>
      </c>
      <c r="AK396" s="3">
        <v>15145.56</v>
      </c>
      <c r="AL396" s="3">
        <v>41199.14</v>
      </c>
      <c r="AM396" s="3">
        <v>958329.2</v>
      </c>
      <c r="AN396" s="1">
        <v>6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4808.8</v>
      </c>
      <c r="E397" s="3">
        <v>145406.20000000001</v>
      </c>
      <c r="F397" s="3">
        <v>64.014099999999999</v>
      </c>
      <c r="G397" s="3">
        <v>-346608.6</v>
      </c>
      <c r="H397" s="3">
        <v>348628</v>
      </c>
      <c r="I397" s="3">
        <v>27296360</v>
      </c>
      <c r="J397" s="3">
        <v>0</v>
      </c>
      <c r="K397" s="3">
        <v>0</v>
      </c>
      <c r="L397" s="3">
        <v>62066070</v>
      </c>
      <c r="M397" s="3">
        <v>3822429</v>
      </c>
      <c r="N397" s="3">
        <v>35586070</v>
      </c>
      <c r="O397" s="3">
        <v>9126490000</v>
      </c>
      <c r="P397" s="3">
        <v>30957.03</v>
      </c>
      <c r="Q397" s="3">
        <v>155350100000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6302.8360000000002</v>
      </c>
      <c r="AE397" s="3">
        <v>225512.2</v>
      </c>
      <c r="AF397" s="3">
        <v>6985.9279999999999</v>
      </c>
      <c r="AG397" s="3">
        <v>0</v>
      </c>
      <c r="AH397" s="3">
        <v>0</v>
      </c>
      <c r="AI397" s="3">
        <v>-34312.720000000001</v>
      </c>
      <c r="AJ397" s="3">
        <v>114781.4</v>
      </c>
      <c r="AK397" s="3">
        <v>16892.61</v>
      </c>
      <c r="AL397" s="3">
        <v>48155.11</v>
      </c>
      <c r="AM397" s="3">
        <v>28333</v>
      </c>
      <c r="AN397" s="1">
        <v>10</v>
      </c>
    </row>
    <row r="398" spans="1:40" x14ac:dyDescent="0.3">
      <c r="A398" s="2">
        <v>29891</v>
      </c>
      <c r="B398" s="3">
        <v>199289.3</v>
      </c>
      <c r="C398" s="3">
        <v>13202.48</v>
      </c>
      <c r="D398" s="3">
        <v>1776507</v>
      </c>
      <c r="E398" s="3">
        <v>359534.2</v>
      </c>
      <c r="F398" s="3">
        <v>420.75380000000001</v>
      </c>
      <c r="G398" s="3">
        <v>91781.61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64710140</v>
      </c>
      <c r="M398" s="3">
        <v>4439260</v>
      </c>
      <c r="N398" s="3">
        <v>35708890</v>
      </c>
      <c r="O398" s="3">
        <v>9126565000</v>
      </c>
      <c r="P398" s="3">
        <v>45675.86</v>
      </c>
      <c r="Q398" s="3">
        <v>155352600000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15223.77</v>
      </c>
      <c r="AE398" s="3">
        <v>891572.9</v>
      </c>
      <c r="AF398" s="3">
        <v>257707.6</v>
      </c>
      <c r="AG398" s="3">
        <v>1861.19</v>
      </c>
      <c r="AH398" s="3">
        <v>0</v>
      </c>
      <c r="AI398" s="3">
        <v>-34275.730000000003</v>
      </c>
      <c r="AJ398" s="3">
        <v>177296.8</v>
      </c>
      <c r="AK398" s="3">
        <v>16506.8</v>
      </c>
      <c r="AL398" s="3">
        <v>54505.57</v>
      </c>
      <c r="AM398" s="3">
        <v>6029087</v>
      </c>
      <c r="AN398" s="1">
        <v>10</v>
      </c>
    </row>
    <row r="399" spans="1:40" x14ac:dyDescent="0.3">
      <c r="A399" s="2">
        <v>29892</v>
      </c>
      <c r="B399" s="3">
        <v>124426</v>
      </c>
      <c r="C399" s="3">
        <v>205.8477</v>
      </c>
      <c r="D399" s="3">
        <v>193392.9</v>
      </c>
      <c r="E399" s="3">
        <v>211155</v>
      </c>
      <c r="F399" s="3">
        <v>121.236</v>
      </c>
      <c r="G399" s="3">
        <v>-147475.6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64711300</v>
      </c>
      <c r="M399" s="3">
        <v>4212785</v>
      </c>
      <c r="N399" s="3">
        <v>35794730</v>
      </c>
      <c r="O399" s="3">
        <v>9126411000</v>
      </c>
      <c r="P399" s="3">
        <v>34595.5</v>
      </c>
      <c r="Q399" s="3">
        <v>155352600000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413728.8</v>
      </c>
      <c r="AB399" s="3">
        <v>0</v>
      </c>
      <c r="AC399" s="3">
        <v>0</v>
      </c>
      <c r="AD399" s="3">
        <v>11965.13</v>
      </c>
      <c r="AE399" s="3">
        <v>779903.1</v>
      </c>
      <c r="AF399" s="3">
        <v>17891.86</v>
      </c>
      <c r="AG399" s="3">
        <v>12.655609999999999</v>
      </c>
      <c r="AH399" s="3">
        <v>0</v>
      </c>
      <c r="AI399" s="3">
        <v>-34412.69</v>
      </c>
      <c r="AJ399" s="3">
        <v>135921.79999999999</v>
      </c>
      <c r="AK399" s="3">
        <v>17888.93</v>
      </c>
      <c r="AL399" s="3">
        <v>50172.18</v>
      </c>
      <c r="AM399" s="3">
        <v>737581.3</v>
      </c>
      <c r="AN399" s="1">
        <v>8</v>
      </c>
    </row>
    <row r="400" spans="1:40" x14ac:dyDescent="0.3">
      <c r="A400" s="2">
        <v>29893</v>
      </c>
      <c r="B400" s="3">
        <v>110312.1</v>
      </c>
      <c r="C400" s="3">
        <v>486.01990000000001</v>
      </c>
      <c r="D400" s="3">
        <v>291919.2</v>
      </c>
      <c r="E400" s="3">
        <v>201374.2</v>
      </c>
      <c r="F400" s="3">
        <v>110.2543</v>
      </c>
      <c r="G400" s="3">
        <v>-215545.60000000001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64761200</v>
      </c>
      <c r="M400" s="3">
        <v>4087137</v>
      </c>
      <c r="N400" s="3">
        <v>35660320</v>
      </c>
      <c r="O400" s="3">
        <v>9126389000</v>
      </c>
      <c r="P400" s="3">
        <v>32983.160000000003</v>
      </c>
      <c r="Q400" s="3">
        <v>155352500000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526507.6</v>
      </c>
      <c r="AB400" s="3">
        <v>0</v>
      </c>
      <c r="AC400" s="3">
        <v>0</v>
      </c>
      <c r="AD400" s="3">
        <v>11771.95</v>
      </c>
      <c r="AE400" s="3">
        <v>822915.7</v>
      </c>
      <c r="AF400" s="3">
        <v>21402.78</v>
      </c>
      <c r="AG400" s="3">
        <v>66.435770000000005</v>
      </c>
      <c r="AH400" s="3">
        <v>0</v>
      </c>
      <c r="AI400" s="3">
        <v>-34814.699999999997</v>
      </c>
      <c r="AJ400" s="3">
        <v>127913.3</v>
      </c>
      <c r="AK400" s="3">
        <v>23321.37</v>
      </c>
      <c r="AL400" s="3">
        <v>262390.8</v>
      </c>
      <c r="AM400" s="3">
        <v>1077397</v>
      </c>
      <c r="AN400" s="1">
        <v>26</v>
      </c>
    </row>
    <row r="401" spans="1:40" x14ac:dyDescent="0.3">
      <c r="A401" s="2">
        <v>29894</v>
      </c>
      <c r="B401" s="3">
        <v>122989.9</v>
      </c>
      <c r="C401" s="3">
        <v>617.93359999999996</v>
      </c>
      <c r="D401" s="3">
        <v>307341</v>
      </c>
      <c r="E401" s="3">
        <v>189211.4</v>
      </c>
      <c r="F401" s="3">
        <v>105.33369999999999</v>
      </c>
      <c r="G401" s="3">
        <v>-181636.1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64702150</v>
      </c>
      <c r="M401" s="3">
        <v>4005125</v>
      </c>
      <c r="N401" s="3">
        <v>35672610</v>
      </c>
      <c r="O401" s="3">
        <v>9126264000</v>
      </c>
      <c r="P401" s="3">
        <v>32890.9</v>
      </c>
      <c r="Q401" s="3">
        <v>155352200000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648648</v>
      </c>
      <c r="AB401" s="3">
        <v>0</v>
      </c>
      <c r="AC401" s="3">
        <v>0</v>
      </c>
      <c r="AD401" s="3">
        <v>11090.47</v>
      </c>
      <c r="AE401" s="3">
        <v>866170.2</v>
      </c>
      <c r="AF401" s="3">
        <v>22505.27</v>
      </c>
      <c r="AG401" s="3">
        <v>104.8051</v>
      </c>
      <c r="AH401" s="3">
        <v>0</v>
      </c>
      <c r="AI401" s="3">
        <v>-35199.79</v>
      </c>
      <c r="AJ401" s="3">
        <v>124808.5</v>
      </c>
      <c r="AK401" s="3">
        <v>17977.46</v>
      </c>
      <c r="AL401" s="3">
        <v>112561.5</v>
      </c>
      <c r="AM401" s="3">
        <v>1140159</v>
      </c>
      <c r="AN401" s="1">
        <v>14</v>
      </c>
    </row>
    <row r="402" spans="1:40" x14ac:dyDescent="0.3">
      <c r="A402" s="2">
        <v>29895</v>
      </c>
      <c r="B402" s="3">
        <v>125300.9</v>
      </c>
      <c r="C402" s="3">
        <v>819.64329999999995</v>
      </c>
      <c r="D402" s="3">
        <v>303599.8</v>
      </c>
      <c r="E402" s="3">
        <v>176518.5</v>
      </c>
      <c r="F402" s="3">
        <v>89.355609999999999</v>
      </c>
      <c r="G402" s="3">
        <v>-163730.5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64569290</v>
      </c>
      <c r="M402" s="3">
        <v>3922625</v>
      </c>
      <c r="N402" s="3">
        <v>35737150</v>
      </c>
      <c r="O402" s="3">
        <v>9126096000</v>
      </c>
      <c r="P402" s="3">
        <v>32389.15</v>
      </c>
      <c r="Q402" s="3">
        <v>155351800000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738381.7</v>
      </c>
      <c r="AB402" s="3">
        <v>0</v>
      </c>
      <c r="AC402" s="3">
        <v>0</v>
      </c>
      <c r="AD402" s="3">
        <v>10233.27</v>
      </c>
      <c r="AE402" s="3">
        <v>954600.5</v>
      </c>
      <c r="AF402" s="3">
        <v>26164.71</v>
      </c>
      <c r="AG402" s="3">
        <v>164.7182</v>
      </c>
      <c r="AH402" s="3">
        <v>0</v>
      </c>
      <c r="AI402" s="3">
        <v>-34630.89</v>
      </c>
      <c r="AJ402" s="3">
        <v>122581.4</v>
      </c>
      <c r="AK402" s="3">
        <v>18680.580000000002</v>
      </c>
      <c r="AL402" s="3">
        <v>58098.09</v>
      </c>
      <c r="AM402" s="3">
        <v>1139968</v>
      </c>
      <c r="AN402" s="1">
        <v>15</v>
      </c>
    </row>
    <row r="403" spans="1:40" x14ac:dyDescent="0.3">
      <c r="A403" s="2">
        <v>29896</v>
      </c>
      <c r="B403" s="3">
        <v>125261.7</v>
      </c>
      <c r="C403" s="3">
        <v>553.66890000000001</v>
      </c>
      <c r="D403" s="3">
        <v>244457.8</v>
      </c>
      <c r="E403" s="3">
        <v>162478.20000000001</v>
      </c>
      <c r="F403" s="3">
        <v>73.242919999999998</v>
      </c>
      <c r="G403" s="3">
        <v>-163904.79999999999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64247110</v>
      </c>
      <c r="M403" s="3">
        <v>3824654</v>
      </c>
      <c r="N403" s="3">
        <v>35814130</v>
      </c>
      <c r="O403" s="3">
        <v>9125913000</v>
      </c>
      <c r="P403" s="3">
        <v>31446.95</v>
      </c>
      <c r="Q403" s="3">
        <v>155351500000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835104.1</v>
      </c>
      <c r="AB403" s="3">
        <v>0</v>
      </c>
      <c r="AC403" s="3">
        <v>0</v>
      </c>
      <c r="AD403" s="3">
        <v>9450.9830000000002</v>
      </c>
      <c r="AE403" s="3">
        <v>900507</v>
      </c>
      <c r="AF403" s="3">
        <v>20364.66</v>
      </c>
      <c r="AG403" s="3">
        <v>110.4967</v>
      </c>
      <c r="AH403" s="3">
        <v>0</v>
      </c>
      <c r="AI403" s="3">
        <v>-34741.699999999997</v>
      </c>
      <c r="AJ403" s="3">
        <v>121211.5</v>
      </c>
      <c r="AK403" s="3">
        <v>18962.89</v>
      </c>
      <c r="AL403" s="3">
        <v>44288.53</v>
      </c>
      <c r="AM403" s="3">
        <v>950983.2</v>
      </c>
      <c r="AN403" s="1">
        <v>9</v>
      </c>
    </row>
    <row r="404" spans="1:40" x14ac:dyDescent="0.3">
      <c r="A404" s="2">
        <v>29897</v>
      </c>
      <c r="B404" s="3">
        <v>125214.9</v>
      </c>
      <c r="C404" s="3">
        <v>442.07150000000001</v>
      </c>
      <c r="D404" s="3">
        <v>193794.3</v>
      </c>
      <c r="E404" s="3">
        <v>148929.20000000001</v>
      </c>
      <c r="F404" s="3">
        <v>59.149799999999999</v>
      </c>
      <c r="G404" s="3">
        <v>-166645.5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63870100</v>
      </c>
      <c r="M404" s="3">
        <v>3700802</v>
      </c>
      <c r="N404" s="3">
        <v>35887880</v>
      </c>
      <c r="O404" s="3">
        <v>9125728000</v>
      </c>
      <c r="P404" s="3">
        <v>30106.639999999999</v>
      </c>
      <c r="Q404" s="3">
        <v>155351000000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852879</v>
      </c>
      <c r="AB404" s="3">
        <v>0</v>
      </c>
      <c r="AC404" s="3">
        <v>0</v>
      </c>
      <c r="AD404" s="3">
        <v>8450.1610000000001</v>
      </c>
      <c r="AE404" s="3">
        <v>872655.8</v>
      </c>
      <c r="AF404" s="3">
        <v>16840.349999999999</v>
      </c>
      <c r="AG404" s="3">
        <v>87.319720000000004</v>
      </c>
      <c r="AH404" s="3">
        <v>0</v>
      </c>
      <c r="AI404" s="3">
        <v>-34944.79</v>
      </c>
      <c r="AJ404" s="3">
        <v>118817.3</v>
      </c>
      <c r="AK404" s="3">
        <v>19106.88</v>
      </c>
      <c r="AL404" s="3">
        <v>45116.99</v>
      </c>
      <c r="AM404" s="3">
        <v>817471.6</v>
      </c>
      <c r="AN404" s="1">
        <v>17</v>
      </c>
    </row>
    <row r="405" spans="1:40" x14ac:dyDescent="0.3">
      <c r="A405" s="2">
        <v>29898</v>
      </c>
      <c r="B405" s="3">
        <v>125162.7</v>
      </c>
      <c r="C405" s="3">
        <v>347.84859999999998</v>
      </c>
      <c r="D405" s="3">
        <v>161315.6</v>
      </c>
      <c r="E405" s="3">
        <v>137656.1</v>
      </c>
      <c r="F405" s="3">
        <v>50.289029999999997</v>
      </c>
      <c r="G405" s="3">
        <v>-160199.20000000001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63412730</v>
      </c>
      <c r="M405" s="3">
        <v>3574739</v>
      </c>
      <c r="N405" s="3">
        <v>35962170</v>
      </c>
      <c r="O405" s="3">
        <v>9125548000</v>
      </c>
      <c r="P405" s="3">
        <v>29004.44</v>
      </c>
      <c r="Q405" s="3">
        <v>155350600000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891576.7</v>
      </c>
      <c r="AB405" s="3">
        <v>0</v>
      </c>
      <c r="AC405" s="3">
        <v>0</v>
      </c>
      <c r="AD405" s="3">
        <v>8095.12</v>
      </c>
      <c r="AE405" s="3">
        <v>846132.9</v>
      </c>
      <c r="AF405" s="3">
        <v>13841.2</v>
      </c>
      <c r="AG405" s="3">
        <v>63.752400000000002</v>
      </c>
      <c r="AH405" s="3">
        <v>0</v>
      </c>
      <c r="AI405" s="3">
        <v>-34994.04</v>
      </c>
      <c r="AJ405" s="3">
        <v>116563.5</v>
      </c>
      <c r="AK405" s="3">
        <v>18877.310000000001</v>
      </c>
      <c r="AL405" s="3">
        <v>42333.47</v>
      </c>
      <c r="AM405" s="3">
        <v>724469.7</v>
      </c>
      <c r="AN405" s="1">
        <v>4</v>
      </c>
    </row>
    <row r="406" spans="1:40" x14ac:dyDescent="0.3">
      <c r="A406" s="2">
        <v>29899</v>
      </c>
      <c r="B406" s="3">
        <v>164888.5</v>
      </c>
      <c r="C406" s="3">
        <v>312.37560000000002</v>
      </c>
      <c r="D406" s="3">
        <v>235829.5</v>
      </c>
      <c r="E406" s="3">
        <v>139466.79999999999</v>
      </c>
      <c r="F406" s="3">
        <v>57.701599999999999</v>
      </c>
      <c r="G406" s="3">
        <v>-136256.70000000001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62866730</v>
      </c>
      <c r="M406" s="3">
        <v>3500769</v>
      </c>
      <c r="N406" s="3">
        <v>36036370</v>
      </c>
      <c r="O406" s="3">
        <v>9125391000</v>
      </c>
      <c r="P406" s="3">
        <v>29356.89</v>
      </c>
      <c r="Q406" s="3">
        <v>155350100000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1026485</v>
      </c>
      <c r="AB406" s="3">
        <v>0</v>
      </c>
      <c r="AC406" s="3">
        <v>0</v>
      </c>
      <c r="AD406" s="3">
        <v>8226.1450000000004</v>
      </c>
      <c r="AE406" s="3">
        <v>887392.2</v>
      </c>
      <c r="AF406" s="3">
        <v>16810.59</v>
      </c>
      <c r="AG406" s="3">
        <v>51.078539999999997</v>
      </c>
      <c r="AH406" s="3">
        <v>0</v>
      </c>
      <c r="AI406" s="3">
        <v>-35005.93</v>
      </c>
      <c r="AJ406" s="3">
        <v>115631.4</v>
      </c>
      <c r="AK406" s="3">
        <v>18398.009999999998</v>
      </c>
      <c r="AL406" s="3">
        <v>41480.370000000003</v>
      </c>
      <c r="AM406" s="3">
        <v>901292.3</v>
      </c>
      <c r="AN406" s="1">
        <v>4</v>
      </c>
    </row>
    <row r="407" spans="1:40" x14ac:dyDescent="0.3">
      <c r="A407" s="2">
        <v>29900</v>
      </c>
      <c r="B407" s="3">
        <v>302704.3</v>
      </c>
      <c r="C407" s="3">
        <v>250.47470000000001</v>
      </c>
      <c r="D407" s="3">
        <v>124357.6</v>
      </c>
      <c r="E407" s="3">
        <v>123603.4</v>
      </c>
      <c r="F407" s="3">
        <v>44.475969999999997</v>
      </c>
      <c r="G407" s="3">
        <v>-143274.70000000001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62251540</v>
      </c>
      <c r="M407" s="3">
        <v>3349745</v>
      </c>
      <c r="N407" s="3">
        <v>36107380</v>
      </c>
      <c r="O407" s="3">
        <v>9125228000</v>
      </c>
      <c r="P407" s="3">
        <v>28144</v>
      </c>
      <c r="Q407" s="3">
        <v>155349300000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1058577</v>
      </c>
      <c r="AB407" s="3">
        <v>0</v>
      </c>
      <c r="AC407" s="3">
        <v>0</v>
      </c>
      <c r="AD407" s="3">
        <v>7757.5720000000001</v>
      </c>
      <c r="AE407" s="3">
        <v>915195.2</v>
      </c>
      <c r="AF407" s="3">
        <v>10806.34</v>
      </c>
      <c r="AG407" s="3">
        <v>32.693019999999997</v>
      </c>
      <c r="AH407" s="3">
        <v>0</v>
      </c>
      <c r="AI407" s="3">
        <v>-35068.71</v>
      </c>
      <c r="AJ407" s="3">
        <v>111725.3</v>
      </c>
      <c r="AK407" s="3">
        <v>18184.12</v>
      </c>
      <c r="AL407" s="3">
        <v>40754.230000000003</v>
      </c>
      <c r="AM407" s="3">
        <v>649451.19999999995</v>
      </c>
      <c r="AN407" s="1">
        <v>5</v>
      </c>
    </row>
    <row r="408" spans="1:40" x14ac:dyDescent="0.3">
      <c r="A408" s="2">
        <v>29901</v>
      </c>
      <c r="B408" s="3">
        <v>308694</v>
      </c>
      <c r="C408" s="3">
        <v>112.0864</v>
      </c>
      <c r="D408" s="3">
        <v>61728.959999999999</v>
      </c>
      <c r="E408" s="3">
        <v>103578.9</v>
      </c>
      <c r="F408" s="3">
        <v>35.187469999999998</v>
      </c>
      <c r="G408" s="3">
        <v>-171950.8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61687650</v>
      </c>
      <c r="M408" s="3">
        <v>3140153</v>
      </c>
      <c r="N408" s="3">
        <v>36170450</v>
      </c>
      <c r="O408" s="3">
        <v>9125038000</v>
      </c>
      <c r="P408" s="3">
        <v>26973.67</v>
      </c>
      <c r="Q408" s="3">
        <v>155348700000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942045.3</v>
      </c>
      <c r="AB408" s="3">
        <v>0</v>
      </c>
      <c r="AC408" s="3">
        <v>0</v>
      </c>
      <c r="AD408" s="3">
        <v>5834.125</v>
      </c>
      <c r="AE408" s="3">
        <v>676660.4</v>
      </c>
      <c r="AF408" s="3">
        <v>5442.8739999999998</v>
      </c>
      <c r="AG408" s="3">
        <v>10.482710000000001</v>
      </c>
      <c r="AH408" s="3">
        <v>0</v>
      </c>
      <c r="AI408" s="3">
        <v>-35097.53</v>
      </c>
      <c r="AJ408" s="3">
        <v>104120.3</v>
      </c>
      <c r="AK408" s="3">
        <v>17990.16</v>
      </c>
      <c r="AL408" s="3">
        <v>41105.57</v>
      </c>
      <c r="AM408" s="3">
        <v>429113.7</v>
      </c>
      <c r="AN408" s="1">
        <v>14</v>
      </c>
    </row>
    <row r="409" spans="1:40" x14ac:dyDescent="0.3">
      <c r="A409" s="2">
        <v>29902</v>
      </c>
      <c r="B409" s="3">
        <v>337343.3</v>
      </c>
      <c r="C409" s="3">
        <v>358100.6</v>
      </c>
      <c r="D409" s="3">
        <v>1972585</v>
      </c>
      <c r="E409" s="3">
        <v>312215.3</v>
      </c>
      <c r="F409" s="3">
        <v>277.84559999999999</v>
      </c>
      <c r="G409" s="3">
        <v>221969.2</v>
      </c>
      <c r="H409" s="3">
        <v>529319</v>
      </c>
      <c r="I409" s="3">
        <v>57551720</v>
      </c>
      <c r="J409" s="3">
        <v>0</v>
      </c>
      <c r="K409" s="3">
        <v>0</v>
      </c>
      <c r="L409" s="3">
        <v>65352410</v>
      </c>
      <c r="M409" s="3">
        <v>4105341</v>
      </c>
      <c r="N409" s="3">
        <v>36260790</v>
      </c>
      <c r="O409" s="3">
        <v>9125242000</v>
      </c>
      <c r="P409" s="3">
        <v>40830.14</v>
      </c>
      <c r="Q409" s="3">
        <v>155368300000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16123.87</v>
      </c>
      <c r="AE409" s="3">
        <v>928537.9</v>
      </c>
      <c r="AF409" s="3">
        <v>154884.9</v>
      </c>
      <c r="AG409" s="3">
        <v>3041.52</v>
      </c>
      <c r="AH409" s="3">
        <v>0</v>
      </c>
      <c r="AI409" s="3">
        <v>-33790.49</v>
      </c>
      <c r="AJ409" s="3">
        <v>141054.5</v>
      </c>
      <c r="AK409" s="3">
        <v>18604.080000000002</v>
      </c>
      <c r="AL409" s="3">
        <v>50747.42</v>
      </c>
      <c r="AM409" s="3">
        <v>7256035</v>
      </c>
      <c r="AN409" s="1">
        <v>13</v>
      </c>
    </row>
    <row r="410" spans="1:40" x14ac:dyDescent="0.3">
      <c r="A410" s="2">
        <v>29903</v>
      </c>
      <c r="B410" s="3">
        <v>297383.7</v>
      </c>
      <c r="C410" s="3">
        <v>663082.30000000005</v>
      </c>
      <c r="D410" s="3">
        <v>2822245</v>
      </c>
      <c r="E410" s="3">
        <v>244897.1</v>
      </c>
      <c r="F410" s="3">
        <v>376.32080000000002</v>
      </c>
      <c r="G410" s="3">
        <v>533037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66960300</v>
      </c>
      <c r="M410" s="3">
        <v>4574154</v>
      </c>
      <c r="N410" s="3">
        <v>35989680</v>
      </c>
      <c r="O410" s="3">
        <v>9126132000</v>
      </c>
      <c r="P410" s="3">
        <v>42871.43</v>
      </c>
      <c r="Q410" s="3">
        <v>155396000000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6273.826</v>
      </c>
      <c r="AE410" s="3">
        <v>273384.2</v>
      </c>
      <c r="AF410" s="3">
        <v>186455.9</v>
      </c>
      <c r="AG410" s="3">
        <v>95947.11</v>
      </c>
      <c r="AH410" s="3">
        <v>0</v>
      </c>
      <c r="AI410" s="3">
        <v>-32567.89</v>
      </c>
      <c r="AJ410" s="3">
        <v>170732.79999999999</v>
      </c>
      <c r="AK410" s="3">
        <v>46063.92</v>
      </c>
      <c r="AL410" s="3">
        <v>441881.4</v>
      </c>
      <c r="AM410" s="3">
        <v>5475225</v>
      </c>
      <c r="AN410" s="1">
        <v>70</v>
      </c>
    </row>
    <row r="411" spans="1:40" x14ac:dyDescent="0.3">
      <c r="A411" s="2">
        <v>29904</v>
      </c>
      <c r="B411" s="3">
        <v>95063.41</v>
      </c>
      <c r="C411" s="3">
        <v>11052.33</v>
      </c>
      <c r="D411" s="3">
        <v>634120.69999999995</v>
      </c>
      <c r="E411" s="3">
        <v>263106.3</v>
      </c>
      <c r="F411" s="3">
        <v>260.91030000000001</v>
      </c>
      <c r="G411" s="3">
        <v>-119510.7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68387980</v>
      </c>
      <c r="M411" s="3">
        <v>4807741</v>
      </c>
      <c r="N411" s="3">
        <v>36124560</v>
      </c>
      <c r="O411" s="3">
        <v>9126030000</v>
      </c>
      <c r="P411" s="3">
        <v>40114.730000000003</v>
      </c>
      <c r="Q411" s="3">
        <v>155400100000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6000.1710000000003</v>
      </c>
      <c r="AE411" s="3">
        <v>222911.8</v>
      </c>
      <c r="AF411" s="3">
        <v>163623.70000000001</v>
      </c>
      <c r="AG411" s="3">
        <v>1325.0889999999999</v>
      </c>
      <c r="AH411" s="3">
        <v>0</v>
      </c>
      <c r="AI411" s="3">
        <v>-33337.120000000003</v>
      </c>
      <c r="AJ411" s="3">
        <v>190925.2</v>
      </c>
      <c r="AK411" s="3">
        <v>22179.22</v>
      </c>
      <c r="AL411" s="3">
        <v>56066.57</v>
      </c>
      <c r="AM411" s="3">
        <v>2914953</v>
      </c>
      <c r="AN411" s="1">
        <v>18</v>
      </c>
    </row>
    <row r="412" spans="1:40" x14ac:dyDescent="0.3">
      <c r="A412" s="2">
        <v>29905</v>
      </c>
      <c r="B412" s="3">
        <v>65378.65</v>
      </c>
      <c r="C412" s="3">
        <v>10683.87</v>
      </c>
      <c r="D412" s="3">
        <v>1013649</v>
      </c>
      <c r="E412" s="3">
        <v>300347.09999999998</v>
      </c>
      <c r="F412" s="3">
        <v>403.1284</v>
      </c>
      <c r="G412" s="3">
        <v>-15777.25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69918730</v>
      </c>
      <c r="M412" s="3">
        <v>5125800</v>
      </c>
      <c r="N412" s="3">
        <v>36289270</v>
      </c>
      <c r="O412" s="3">
        <v>9126013000</v>
      </c>
      <c r="P412" s="3">
        <v>43013.02</v>
      </c>
      <c r="Q412" s="3">
        <v>155406900000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6576.7389999999996</v>
      </c>
      <c r="AE412" s="3">
        <v>220864.4</v>
      </c>
      <c r="AF412" s="3">
        <v>201984.6</v>
      </c>
      <c r="AG412" s="3">
        <v>1282.3489999999999</v>
      </c>
      <c r="AH412" s="3">
        <v>0</v>
      </c>
      <c r="AI412" s="3">
        <v>-33519.230000000003</v>
      </c>
      <c r="AJ412" s="3">
        <v>228415.4</v>
      </c>
      <c r="AK412" s="3">
        <v>24368.48</v>
      </c>
      <c r="AL412" s="3">
        <v>63734.09</v>
      </c>
      <c r="AM412" s="3">
        <v>3598667</v>
      </c>
      <c r="AN412" s="1">
        <v>8</v>
      </c>
    </row>
    <row r="413" spans="1:40" x14ac:dyDescent="0.3">
      <c r="A413" s="2">
        <v>29906</v>
      </c>
      <c r="B413" s="3">
        <v>62488.87</v>
      </c>
      <c r="C413" s="3">
        <v>961191.8</v>
      </c>
      <c r="D413" s="3">
        <v>19569960</v>
      </c>
      <c r="E413" s="3">
        <v>857612.1</v>
      </c>
      <c r="F413" s="3">
        <v>1040.0229999999999</v>
      </c>
      <c r="G413" s="3">
        <v>1997425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79074550</v>
      </c>
      <c r="M413" s="3">
        <v>7098985</v>
      </c>
      <c r="N413" s="3">
        <v>36753800</v>
      </c>
      <c r="O413" s="3">
        <v>9128060000</v>
      </c>
      <c r="P413" s="3">
        <v>56603.93</v>
      </c>
      <c r="Q413" s="3">
        <v>155435700000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12614.47</v>
      </c>
      <c r="AE413" s="3">
        <v>367144.5</v>
      </c>
      <c r="AF413" s="3">
        <v>2156611</v>
      </c>
      <c r="AG413" s="3">
        <v>26771.42</v>
      </c>
      <c r="AH413" s="3">
        <v>0</v>
      </c>
      <c r="AI413" s="3">
        <v>-33526.21</v>
      </c>
      <c r="AJ413" s="3">
        <v>596186.9</v>
      </c>
      <c r="AK413" s="3">
        <v>35282.54</v>
      </c>
      <c r="AL413" s="3">
        <v>131680.1</v>
      </c>
      <c r="AM413" s="3">
        <v>34339680</v>
      </c>
      <c r="AN413" s="1">
        <v>17</v>
      </c>
    </row>
    <row r="414" spans="1:40" x14ac:dyDescent="0.3">
      <c r="A414" s="2">
        <v>29907</v>
      </c>
      <c r="B414" s="3">
        <v>74098.03</v>
      </c>
      <c r="C414" s="3">
        <v>17736</v>
      </c>
      <c r="D414" s="3">
        <v>2261562</v>
      </c>
      <c r="E414" s="3">
        <v>459500.7</v>
      </c>
      <c r="F414" s="3">
        <v>643.20320000000004</v>
      </c>
      <c r="G414" s="3">
        <v>-178844.1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80520460</v>
      </c>
      <c r="M414" s="3">
        <v>7314537</v>
      </c>
      <c r="N414" s="3">
        <v>37043170</v>
      </c>
      <c r="O414" s="3">
        <v>9127999000</v>
      </c>
      <c r="P414" s="3">
        <v>48732.59</v>
      </c>
      <c r="Q414" s="3">
        <v>155441600000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13700.13</v>
      </c>
      <c r="AE414" s="3">
        <v>727842.3</v>
      </c>
      <c r="AF414" s="3">
        <v>523032.7</v>
      </c>
      <c r="AG414" s="3">
        <v>2297.1849999999999</v>
      </c>
      <c r="AH414" s="3">
        <v>0</v>
      </c>
      <c r="AI414" s="3">
        <v>-35903.360000000001</v>
      </c>
      <c r="AJ414" s="3">
        <v>495794.8</v>
      </c>
      <c r="AK414" s="3">
        <v>52220.76</v>
      </c>
      <c r="AL414" s="3">
        <v>206420</v>
      </c>
      <c r="AM414" s="3">
        <v>5417143</v>
      </c>
      <c r="AN414" s="1">
        <v>23</v>
      </c>
    </row>
    <row r="415" spans="1:40" x14ac:dyDescent="0.3">
      <c r="A415" s="2">
        <v>29908</v>
      </c>
      <c r="B415" s="3">
        <v>71797.210000000006</v>
      </c>
      <c r="C415" s="3">
        <v>0</v>
      </c>
      <c r="D415" s="3">
        <v>5258.0349999999999</v>
      </c>
      <c r="E415" s="3">
        <v>218147.1</v>
      </c>
      <c r="F415" s="3">
        <v>127.0722</v>
      </c>
      <c r="G415" s="3">
        <v>-520797.1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80545950</v>
      </c>
      <c r="M415" s="3">
        <v>6735102</v>
      </c>
      <c r="N415" s="3">
        <v>37263790</v>
      </c>
      <c r="O415" s="3">
        <v>9127482000</v>
      </c>
      <c r="P415" s="3">
        <v>33631.24</v>
      </c>
      <c r="Q415" s="3">
        <v>155442300000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6162.6530000000002</v>
      </c>
      <c r="AE415" s="3">
        <v>206305.6</v>
      </c>
      <c r="AF415" s="3">
        <v>9903.1939999999995</v>
      </c>
      <c r="AG415" s="3">
        <v>0</v>
      </c>
      <c r="AH415" s="3">
        <v>0</v>
      </c>
      <c r="AI415" s="3">
        <v>-33239.68</v>
      </c>
      <c r="AJ415" s="3">
        <v>302611</v>
      </c>
      <c r="AK415" s="3">
        <v>44661.95</v>
      </c>
      <c r="AL415" s="3">
        <v>82029.570000000007</v>
      </c>
      <c r="AM415" s="3">
        <v>422.24549999999999</v>
      </c>
      <c r="AN415" s="1">
        <v>9</v>
      </c>
    </row>
    <row r="416" spans="1:40" x14ac:dyDescent="0.3">
      <c r="A416" s="2">
        <v>29909</v>
      </c>
      <c r="B416" s="3">
        <v>74221.25</v>
      </c>
      <c r="C416" s="3">
        <v>3735.1120000000001</v>
      </c>
      <c r="D416" s="3">
        <v>449372.5</v>
      </c>
      <c r="E416" s="3">
        <v>281938.90000000002</v>
      </c>
      <c r="F416" s="3">
        <v>313.72829999999999</v>
      </c>
      <c r="G416" s="3">
        <v>-343169.4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80927590</v>
      </c>
      <c r="M416" s="3">
        <v>6903830</v>
      </c>
      <c r="N416" s="3">
        <v>37525580</v>
      </c>
      <c r="O416" s="3">
        <v>9127131000</v>
      </c>
      <c r="P416" s="3">
        <v>36864.870000000003</v>
      </c>
      <c r="Q416" s="3">
        <v>155444000000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6213.482</v>
      </c>
      <c r="AE416" s="3">
        <v>150909.20000000001</v>
      </c>
      <c r="AF416" s="3">
        <v>62885.64</v>
      </c>
      <c r="AG416" s="3">
        <v>415.15050000000002</v>
      </c>
      <c r="AH416" s="3">
        <v>0</v>
      </c>
      <c r="AI416" s="3">
        <v>-33503.14</v>
      </c>
      <c r="AJ416" s="3">
        <v>343736</v>
      </c>
      <c r="AK416" s="3">
        <v>45591.7</v>
      </c>
      <c r="AL416" s="3">
        <v>81965.09</v>
      </c>
      <c r="AM416" s="3">
        <v>1685833</v>
      </c>
      <c r="AN416" s="1">
        <v>11</v>
      </c>
    </row>
    <row r="417" spans="1:40" x14ac:dyDescent="0.3">
      <c r="A417" s="2">
        <v>29910</v>
      </c>
      <c r="B417" s="3">
        <v>71578.960000000006</v>
      </c>
      <c r="C417" s="3">
        <v>16.85145</v>
      </c>
      <c r="D417" s="3">
        <v>26909.65</v>
      </c>
      <c r="E417" s="3">
        <v>168114.5</v>
      </c>
      <c r="F417" s="3">
        <v>74.408010000000004</v>
      </c>
      <c r="G417" s="3">
        <v>-416092.2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80927560</v>
      </c>
      <c r="M417" s="3">
        <v>6525537</v>
      </c>
      <c r="N417" s="3">
        <v>37251140</v>
      </c>
      <c r="O417" s="3">
        <v>9127125000</v>
      </c>
      <c r="P417" s="3">
        <v>30901.05</v>
      </c>
      <c r="Q417" s="3">
        <v>155444100000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16337.61</v>
      </c>
      <c r="AE417" s="3">
        <v>571134.6</v>
      </c>
      <c r="AF417" s="3">
        <v>9271.7379999999994</v>
      </c>
      <c r="AG417" s="3">
        <v>13.726369999999999</v>
      </c>
      <c r="AH417" s="3">
        <v>0</v>
      </c>
      <c r="AI417" s="3">
        <v>-33972.74</v>
      </c>
      <c r="AJ417" s="3">
        <v>265726.3</v>
      </c>
      <c r="AK417" s="3">
        <v>83310.5</v>
      </c>
      <c r="AL417" s="3">
        <v>540200</v>
      </c>
      <c r="AM417" s="3">
        <v>123403</v>
      </c>
      <c r="AN417" s="1">
        <v>31</v>
      </c>
    </row>
    <row r="418" spans="1:40" x14ac:dyDescent="0.3">
      <c r="A418" s="2">
        <v>29911</v>
      </c>
      <c r="B418" s="3">
        <v>106087.2</v>
      </c>
      <c r="C418" s="3">
        <v>673971</v>
      </c>
      <c r="D418" s="3">
        <v>1486077</v>
      </c>
      <c r="E418" s="3">
        <v>287815.2</v>
      </c>
      <c r="F418" s="3">
        <v>224.86</v>
      </c>
      <c r="G418" s="3">
        <v>-88225.3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81799110</v>
      </c>
      <c r="M418" s="3">
        <v>6967877</v>
      </c>
      <c r="N418" s="3">
        <v>37525890</v>
      </c>
      <c r="O418" s="3">
        <v>9127030000</v>
      </c>
      <c r="P418" s="3">
        <v>36476.54</v>
      </c>
      <c r="Q418" s="3">
        <v>155467700000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12947.03</v>
      </c>
      <c r="AE418" s="3">
        <v>730054.7</v>
      </c>
      <c r="AF418" s="3">
        <v>381465.9</v>
      </c>
      <c r="AG418" s="3">
        <v>2660.145</v>
      </c>
      <c r="AH418" s="3">
        <v>0</v>
      </c>
      <c r="AI418" s="3">
        <v>-32348.74</v>
      </c>
      <c r="AJ418" s="3">
        <v>361326.7</v>
      </c>
      <c r="AK418" s="3">
        <v>46740.74</v>
      </c>
      <c r="AL418" s="3">
        <v>86587.56</v>
      </c>
      <c r="AM418" s="3">
        <v>3839586</v>
      </c>
      <c r="AN418" s="1">
        <v>10</v>
      </c>
    </row>
    <row r="419" spans="1:40" x14ac:dyDescent="0.3">
      <c r="A419" s="2">
        <v>29912</v>
      </c>
      <c r="B419" s="3">
        <v>94292.2</v>
      </c>
      <c r="C419" s="3">
        <v>8396.7389999999996</v>
      </c>
      <c r="D419" s="3">
        <v>607652.1</v>
      </c>
      <c r="E419" s="3">
        <v>275140.40000000002</v>
      </c>
      <c r="F419" s="3">
        <v>332.78089999999997</v>
      </c>
      <c r="G419" s="3">
        <v>-148453.29999999999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82339060</v>
      </c>
      <c r="M419" s="3">
        <v>7131700</v>
      </c>
      <c r="N419" s="3">
        <v>37825890</v>
      </c>
      <c r="O419" s="3">
        <v>9126880000</v>
      </c>
      <c r="P419" s="3">
        <v>36776.6</v>
      </c>
      <c r="Q419" s="3">
        <v>155478200000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7122.2910000000002</v>
      </c>
      <c r="AE419" s="3">
        <v>196602</v>
      </c>
      <c r="AF419" s="3">
        <v>190123.3</v>
      </c>
      <c r="AG419" s="3">
        <v>967.94579999999996</v>
      </c>
      <c r="AH419" s="3">
        <v>0</v>
      </c>
      <c r="AI419" s="3">
        <v>-32208.36</v>
      </c>
      <c r="AJ419" s="3">
        <v>387992.3</v>
      </c>
      <c r="AK419" s="3">
        <v>48256.76</v>
      </c>
      <c r="AL419" s="3">
        <v>87999.3</v>
      </c>
      <c r="AM419" s="3">
        <v>2165474</v>
      </c>
      <c r="AN419" s="1">
        <v>13</v>
      </c>
    </row>
    <row r="420" spans="1:40" x14ac:dyDescent="0.3">
      <c r="A420" s="2">
        <v>29913</v>
      </c>
      <c r="B420" s="3">
        <v>128692.4</v>
      </c>
      <c r="C420" s="3">
        <v>4051011</v>
      </c>
      <c r="D420" s="3">
        <v>24095840</v>
      </c>
      <c r="E420" s="3">
        <v>1001432</v>
      </c>
      <c r="F420" s="3">
        <v>1031.0809999999999</v>
      </c>
      <c r="G420" s="3">
        <v>2386374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88389010</v>
      </c>
      <c r="M420" s="3">
        <v>9150190</v>
      </c>
      <c r="N420" s="3">
        <v>38772440</v>
      </c>
      <c r="O420" s="3">
        <v>9129317000</v>
      </c>
      <c r="P420" s="3">
        <v>53885.41</v>
      </c>
      <c r="Q420" s="3">
        <v>155519800000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9629.6730000000007</v>
      </c>
      <c r="AE420" s="3">
        <v>283731.09999999998</v>
      </c>
      <c r="AF420" s="3">
        <v>3290403</v>
      </c>
      <c r="AG420" s="3">
        <v>89814.65</v>
      </c>
      <c r="AH420" s="3">
        <v>0</v>
      </c>
      <c r="AI420" s="3">
        <v>-32517.21</v>
      </c>
      <c r="AJ420" s="3">
        <v>1096939</v>
      </c>
      <c r="AK420" s="3">
        <v>58089.760000000002</v>
      </c>
      <c r="AL420" s="3">
        <v>150397.20000000001</v>
      </c>
      <c r="AM420" s="3">
        <v>37587290</v>
      </c>
      <c r="AN420" s="1">
        <v>19</v>
      </c>
    </row>
    <row r="421" spans="1:40" x14ac:dyDescent="0.3">
      <c r="A421" s="2">
        <v>29914</v>
      </c>
      <c r="B421" s="3">
        <v>112163.4</v>
      </c>
      <c r="C421" s="3">
        <v>8779.9030000000002</v>
      </c>
      <c r="D421" s="3">
        <v>990223.2</v>
      </c>
      <c r="E421" s="3">
        <v>404683.5</v>
      </c>
      <c r="F421" s="3">
        <v>396.2602</v>
      </c>
      <c r="G421" s="3">
        <v>-538176.19999999995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88789820</v>
      </c>
      <c r="M421" s="3">
        <v>8979586</v>
      </c>
      <c r="N421" s="3">
        <v>39255300</v>
      </c>
      <c r="O421" s="3">
        <v>9128816000</v>
      </c>
      <c r="P421" s="3">
        <v>41392.47</v>
      </c>
      <c r="Q421" s="3">
        <v>155524100000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7510.2129999999997</v>
      </c>
      <c r="AE421" s="3">
        <v>193489.1</v>
      </c>
      <c r="AF421" s="3">
        <v>262944.7</v>
      </c>
      <c r="AG421" s="3">
        <v>1052.7719999999999</v>
      </c>
      <c r="AH421" s="3">
        <v>0</v>
      </c>
      <c r="AI421" s="3">
        <v>-31489.16</v>
      </c>
      <c r="AJ421" s="3">
        <v>610142.80000000005</v>
      </c>
      <c r="AK421" s="3">
        <v>66184.13</v>
      </c>
      <c r="AL421" s="3">
        <v>127273.7</v>
      </c>
      <c r="AM421" s="3">
        <v>2500197</v>
      </c>
      <c r="AN421" s="1">
        <v>20</v>
      </c>
    </row>
    <row r="422" spans="1:40" x14ac:dyDescent="0.3">
      <c r="A422" s="2">
        <v>29915</v>
      </c>
      <c r="B422" s="3">
        <v>77282.5</v>
      </c>
      <c r="C422" s="3">
        <v>0</v>
      </c>
      <c r="D422" s="3">
        <v>5968.241</v>
      </c>
      <c r="E422" s="3">
        <v>216065.9</v>
      </c>
      <c r="F422" s="3">
        <v>95.803319999999999</v>
      </c>
      <c r="G422" s="3">
        <v>-640256.9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88819950</v>
      </c>
      <c r="M422" s="3">
        <v>8359314</v>
      </c>
      <c r="N422" s="3">
        <v>39505240</v>
      </c>
      <c r="O422" s="3">
        <v>9128201000</v>
      </c>
      <c r="P422" s="3">
        <v>31815.56</v>
      </c>
      <c r="Q422" s="3">
        <v>155524900000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4015.8829999999998</v>
      </c>
      <c r="AE422" s="3">
        <v>80291.78</v>
      </c>
      <c r="AF422" s="3">
        <v>10508.74</v>
      </c>
      <c r="AG422" s="3">
        <v>0</v>
      </c>
      <c r="AH422" s="3">
        <v>0</v>
      </c>
      <c r="AI422" s="3">
        <v>-32366.9</v>
      </c>
      <c r="AJ422" s="3">
        <v>377726.2</v>
      </c>
      <c r="AK422" s="3">
        <v>66963.509999999995</v>
      </c>
      <c r="AL422" s="3">
        <v>127834.3</v>
      </c>
      <c r="AM422" s="3">
        <v>247.95500000000001</v>
      </c>
      <c r="AN422" s="1">
        <v>16</v>
      </c>
    </row>
    <row r="423" spans="1:40" x14ac:dyDescent="0.3">
      <c r="A423" s="2">
        <v>29916</v>
      </c>
      <c r="B423" s="3">
        <v>69453.8</v>
      </c>
      <c r="C423" s="3">
        <v>123.3308</v>
      </c>
      <c r="D423" s="3">
        <v>5831.9059999999999</v>
      </c>
      <c r="E423" s="3">
        <v>161207.20000000001</v>
      </c>
      <c r="F423" s="3">
        <v>66.926640000000006</v>
      </c>
      <c r="G423" s="3">
        <v>-528544.9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88848070</v>
      </c>
      <c r="M423" s="3">
        <v>7890797</v>
      </c>
      <c r="N423" s="3">
        <v>39677600</v>
      </c>
      <c r="O423" s="3">
        <v>9127703000</v>
      </c>
      <c r="P423" s="3">
        <v>29453.26</v>
      </c>
      <c r="Q423" s="3">
        <v>155532600000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5221.66</v>
      </c>
      <c r="AE423" s="3">
        <v>108348.5</v>
      </c>
      <c r="AF423" s="3">
        <v>8352.6139999999996</v>
      </c>
      <c r="AG423" s="3">
        <v>21.485060000000001</v>
      </c>
      <c r="AH423" s="3">
        <v>0</v>
      </c>
      <c r="AI423" s="3">
        <v>-32437.39</v>
      </c>
      <c r="AJ423" s="3">
        <v>312356.7</v>
      </c>
      <c r="AK423" s="3">
        <v>71497.38</v>
      </c>
      <c r="AL423" s="3">
        <v>140078.5</v>
      </c>
      <c r="AM423" s="3">
        <v>10607.42</v>
      </c>
      <c r="AN423" s="1">
        <v>18</v>
      </c>
    </row>
    <row r="424" spans="1:40" x14ac:dyDescent="0.3">
      <c r="A424" s="2">
        <v>29917</v>
      </c>
      <c r="B424" s="3">
        <v>66681.62</v>
      </c>
      <c r="C424" s="3">
        <v>0</v>
      </c>
      <c r="D424" s="3">
        <v>6185.0820000000003</v>
      </c>
      <c r="E424" s="3">
        <v>124571.5</v>
      </c>
      <c r="F424" s="3">
        <v>53.17371</v>
      </c>
      <c r="G424" s="3">
        <v>-442355.3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88865350</v>
      </c>
      <c r="M424" s="3">
        <v>7500826</v>
      </c>
      <c r="N424" s="3">
        <v>39839640</v>
      </c>
      <c r="O424" s="3">
        <v>9127276000</v>
      </c>
      <c r="P424" s="3">
        <v>27639.24</v>
      </c>
      <c r="Q424" s="3">
        <v>155537900000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3758.692</v>
      </c>
      <c r="AE424" s="3">
        <v>55488.06</v>
      </c>
      <c r="AF424" s="3">
        <v>6807.7659999999996</v>
      </c>
      <c r="AG424" s="3">
        <v>0</v>
      </c>
      <c r="AH424" s="3">
        <v>0</v>
      </c>
      <c r="AI424" s="3">
        <v>-32591.35</v>
      </c>
      <c r="AJ424" s="3">
        <v>279425.3</v>
      </c>
      <c r="AK424" s="3">
        <v>66045.820000000007</v>
      </c>
      <c r="AL424" s="3">
        <v>117471.2</v>
      </c>
      <c r="AM424" s="3">
        <v>9843.3819999999996</v>
      </c>
      <c r="AN424" s="1">
        <v>13</v>
      </c>
    </row>
    <row r="425" spans="1:40" x14ac:dyDescent="0.3">
      <c r="A425" s="2">
        <v>29918</v>
      </c>
      <c r="B425" s="3">
        <v>66476.59</v>
      </c>
      <c r="C425" s="3">
        <v>0</v>
      </c>
      <c r="D425" s="3">
        <v>4090.2779999999998</v>
      </c>
      <c r="E425" s="3">
        <v>98717.47</v>
      </c>
      <c r="F425" s="3">
        <v>39.241399999999999</v>
      </c>
      <c r="G425" s="3">
        <v>-384365.5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88877510</v>
      </c>
      <c r="M425" s="3">
        <v>7162752</v>
      </c>
      <c r="N425" s="3">
        <v>39948580</v>
      </c>
      <c r="O425" s="3">
        <v>9126933000</v>
      </c>
      <c r="P425" s="3">
        <v>25659.71</v>
      </c>
      <c r="Q425" s="3">
        <v>155538200000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4696.7380000000003</v>
      </c>
      <c r="AE425" s="3">
        <v>111229.2</v>
      </c>
      <c r="AF425" s="3">
        <v>5701.5690000000004</v>
      </c>
      <c r="AG425" s="3">
        <v>0</v>
      </c>
      <c r="AH425" s="3">
        <v>0</v>
      </c>
      <c r="AI425" s="3">
        <v>-32924.199999999997</v>
      </c>
      <c r="AJ425" s="3">
        <v>253496.8</v>
      </c>
      <c r="AK425" s="3">
        <v>65939.03</v>
      </c>
      <c r="AL425" s="3">
        <v>144618.4</v>
      </c>
      <c r="AM425" s="3">
        <v>0</v>
      </c>
      <c r="AN425" s="1">
        <v>28</v>
      </c>
    </row>
    <row r="426" spans="1:40" x14ac:dyDescent="0.3">
      <c r="A426" s="2">
        <v>29919</v>
      </c>
      <c r="B426" s="3">
        <v>71162.22</v>
      </c>
      <c r="C426" s="3">
        <v>0</v>
      </c>
      <c r="D426" s="3">
        <v>3977.7919999999999</v>
      </c>
      <c r="E426" s="3">
        <v>80366.679999999993</v>
      </c>
      <c r="F426" s="3">
        <v>33.162059999999997</v>
      </c>
      <c r="G426" s="3">
        <v>-338692.5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88887540</v>
      </c>
      <c r="M426" s="3">
        <v>6869380</v>
      </c>
      <c r="N426" s="3">
        <v>40056990</v>
      </c>
      <c r="O426" s="3">
        <v>9126615000</v>
      </c>
      <c r="P426" s="3">
        <v>24349.1</v>
      </c>
      <c r="Q426" s="3">
        <v>155538500000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4056.1660000000002</v>
      </c>
      <c r="AE426" s="3">
        <v>96343.19</v>
      </c>
      <c r="AF426" s="3">
        <v>4886.6319999999996</v>
      </c>
      <c r="AG426" s="3">
        <v>0</v>
      </c>
      <c r="AH426" s="3">
        <v>0</v>
      </c>
      <c r="AI426" s="3">
        <v>-33169.379999999997</v>
      </c>
      <c r="AJ426" s="3">
        <v>233068.79999999999</v>
      </c>
      <c r="AK426" s="3">
        <v>66673.649999999994</v>
      </c>
      <c r="AL426" s="3">
        <v>124716.3</v>
      </c>
      <c r="AM426" s="3">
        <v>61.865940000000002</v>
      </c>
      <c r="AN426" s="1">
        <v>16</v>
      </c>
    </row>
    <row r="427" spans="1:40" x14ac:dyDescent="0.3">
      <c r="A427" s="2">
        <v>29920</v>
      </c>
      <c r="B427" s="3">
        <v>75965.820000000007</v>
      </c>
      <c r="C427" s="3">
        <v>129.6277</v>
      </c>
      <c r="D427" s="3">
        <v>3999.4580000000001</v>
      </c>
      <c r="E427" s="3">
        <v>66993.23</v>
      </c>
      <c r="F427" s="3">
        <v>28.477060000000002</v>
      </c>
      <c r="G427" s="3">
        <v>-302721.90000000002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88896500</v>
      </c>
      <c r="M427" s="3">
        <v>6611403</v>
      </c>
      <c r="N427" s="3">
        <v>40151480</v>
      </c>
      <c r="O427" s="3">
        <v>9126332000</v>
      </c>
      <c r="P427" s="3">
        <v>23140.54</v>
      </c>
      <c r="Q427" s="3">
        <v>155540400000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4145.83</v>
      </c>
      <c r="AE427" s="3">
        <v>100283.8</v>
      </c>
      <c r="AF427" s="3">
        <v>5078.5950000000003</v>
      </c>
      <c r="AG427" s="3">
        <v>19.395040000000002</v>
      </c>
      <c r="AH427" s="3">
        <v>0</v>
      </c>
      <c r="AI427" s="3">
        <v>-33190.99</v>
      </c>
      <c r="AJ427" s="3">
        <v>218512.9</v>
      </c>
      <c r="AK427" s="3">
        <v>67521.179999999993</v>
      </c>
      <c r="AL427" s="3">
        <v>124063.7</v>
      </c>
      <c r="AM427" s="3">
        <v>3179.1410000000001</v>
      </c>
      <c r="AN427" s="1">
        <v>15</v>
      </c>
    </row>
    <row r="428" spans="1:40" x14ac:dyDescent="0.3">
      <c r="A428" s="2">
        <v>29921</v>
      </c>
      <c r="B428" s="3">
        <v>76021.279999999999</v>
      </c>
      <c r="C428" s="3">
        <v>0</v>
      </c>
      <c r="D428" s="3">
        <v>3772.4490000000001</v>
      </c>
      <c r="E428" s="3">
        <v>56653.53</v>
      </c>
      <c r="F428" s="3">
        <v>25.19098</v>
      </c>
      <c r="G428" s="3">
        <v>-275813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88900250</v>
      </c>
      <c r="M428" s="3">
        <v>6375395</v>
      </c>
      <c r="N428" s="3">
        <v>40232650</v>
      </c>
      <c r="O428" s="3">
        <v>9126071000</v>
      </c>
      <c r="P428" s="3">
        <v>22115.66</v>
      </c>
      <c r="Q428" s="3">
        <v>155540300000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14899.74</v>
      </c>
      <c r="AE428" s="3">
        <v>326724.09999999998</v>
      </c>
      <c r="AF428" s="3">
        <v>3781.2559999999999</v>
      </c>
      <c r="AG428" s="3">
        <v>0</v>
      </c>
      <c r="AH428" s="3">
        <v>0</v>
      </c>
      <c r="AI428" s="3">
        <v>-33235.18</v>
      </c>
      <c r="AJ428" s="3">
        <v>209166.2</v>
      </c>
      <c r="AK428" s="3">
        <v>64257.16</v>
      </c>
      <c r="AL428" s="3">
        <v>128043.7</v>
      </c>
      <c r="AM428" s="3">
        <v>2318.3919999999998</v>
      </c>
      <c r="AN428" s="1">
        <v>21</v>
      </c>
    </row>
    <row r="429" spans="1:40" x14ac:dyDescent="0.3">
      <c r="A429" s="2">
        <v>29922</v>
      </c>
      <c r="B429" s="3">
        <v>76022.23</v>
      </c>
      <c r="C429" s="3">
        <v>13.621689999999999</v>
      </c>
      <c r="D429" s="3">
        <v>3692.5390000000002</v>
      </c>
      <c r="E429" s="3">
        <v>48821.42</v>
      </c>
      <c r="F429" s="3">
        <v>20.848500000000001</v>
      </c>
      <c r="G429" s="3">
        <v>-253917.9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88903850</v>
      </c>
      <c r="M429" s="3">
        <v>6159098</v>
      </c>
      <c r="N429" s="3">
        <v>40306690</v>
      </c>
      <c r="O429" s="3">
        <v>9125829000</v>
      </c>
      <c r="P429" s="3">
        <v>21221.279999999999</v>
      </c>
      <c r="Q429" s="3">
        <v>155540100000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16917.61</v>
      </c>
      <c r="AE429" s="3">
        <v>457553.5</v>
      </c>
      <c r="AF429" s="3">
        <v>3417.2150000000001</v>
      </c>
      <c r="AG429" s="3">
        <v>0</v>
      </c>
      <c r="AH429" s="3">
        <v>0</v>
      </c>
      <c r="AI429" s="3">
        <v>-33439.81</v>
      </c>
      <c r="AJ429" s="3">
        <v>198966.39999999999</v>
      </c>
      <c r="AK429" s="3">
        <v>62786.59</v>
      </c>
      <c r="AL429" s="3">
        <v>124969.5</v>
      </c>
      <c r="AM429" s="3">
        <v>4289.018</v>
      </c>
      <c r="AN429" s="1">
        <v>20</v>
      </c>
    </row>
    <row r="430" spans="1:40" x14ac:dyDescent="0.3">
      <c r="A430" s="2">
        <v>29923</v>
      </c>
      <c r="B430" s="3">
        <v>64043.32</v>
      </c>
      <c r="C430" s="3">
        <v>48.247570000000003</v>
      </c>
      <c r="D430" s="3">
        <v>3975.047</v>
      </c>
      <c r="E430" s="3">
        <v>42597.42</v>
      </c>
      <c r="F430" s="3">
        <v>17.537179999999999</v>
      </c>
      <c r="G430" s="3">
        <v>-236422.39999999999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88906340</v>
      </c>
      <c r="M430" s="3">
        <v>5963712</v>
      </c>
      <c r="N430" s="3">
        <v>40368460</v>
      </c>
      <c r="O430" s="3">
        <v>9125605000</v>
      </c>
      <c r="P430" s="3">
        <v>20416.7</v>
      </c>
      <c r="Q430" s="3">
        <v>155539900000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16150.95</v>
      </c>
      <c r="AE430" s="3">
        <v>519526.40000000002</v>
      </c>
      <c r="AF430" s="3">
        <v>3425.7280000000001</v>
      </c>
      <c r="AG430" s="3">
        <v>21.084959999999999</v>
      </c>
      <c r="AH430" s="3">
        <v>0</v>
      </c>
      <c r="AI430" s="3">
        <v>-33592.449999999997</v>
      </c>
      <c r="AJ430" s="3">
        <v>186246.2</v>
      </c>
      <c r="AK430" s="3">
        <v>62333.85</v>
      </c>
      <c r="AL430" s="3">
        <v>124509.6</v>
      </c>
      <c r="AM430" s="3">
        <v>5320.4549999999999</v>
      </c>
      <c r="AN430" s="1">
        <v>18</v>
      </c>
    </row>
    <row r="431" spans="1:40" x14ac:dyDescent="0.3">
      <c r="A431" s="2">
        <v>29924</v>
      </c>
      <c r="B431" s="3">
        <v>82999.37</v>
      </c>
      <c r="C431" s="3">
        <v>95.526979999999995</v>
      </c>
      <c r="D431" s="3">
        <v>4037.57</v>
      </c>
      <c r="E431" s="3">
        <v>38485.78</v>
      </c>
      <c r="F431" s="3">
        <v>16.902200000000001</v>
      </c>
      <c r="G431" s="3">
        <v>-220562.8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88907900</v>
      </c>
      <c r="M431" s="3">
        <v>5798067</v>
      </c>
      <c r="N431" s="3">
        <v>40415990</v>
      </c>
      <c r="O431" s="3">
        <v>9125404000</v>
      </c>
      <c r="P431" s="3">
        <v>19788.919999999998</v>
      </c>
      <c r="Q431" s="3">
        <v>155539700000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17055.37</v>
      </c>
      <c r="AE431" s="3">
        <v>452187.2</v>
      </c>
      <c r="AF431" s="3">
        <v>3128.0639999999999</v>
      </c>
      <c r="AG431" s="3">
        <v>26.137239999999998</v>
      </c>
      <c r="AH431" s="3">
        <v>0</v>
      </c>
      <c r="AI431" s="3">
        <v>-33671.550000000003</v>
      </c>
      <c r="AJ431" s="3">
        <v>179368</v>
      </c>
      <c r="AK431" s="3">
        <v>61426.55</v>
      </c>
      <c r="AL431" s="3">
        <v>131876.79999999999</v>
      </c>
      <c r="AM431" s="3">
        <v>23369.94</v>
      </c>
      <c r="AN431" s="1">
        <v>34</v>
      </c>
    </row>
    <row r="432" spans="1:40" x14ac:dyDescent="0.3">
      <c r="A432" s="2">
        <v>29925</v>
      </c>
      <c r="B432" s="3">
        <v>124028.8</v>
      </c>
      <c r="C432" s="3">
        <v>552.08339999999998</v>
      </c>
      <c r="D432" s="3">
        <v>13403.19</v>
      </c>
      <c r="E432" s="3">
        <v>40513.550000000003</v>
      </c>
      <c r="F432" s="3">
        <v>23.226489999999998</v>
      </c>
      <c r="G432" s="3">
        <v>-201247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88911530</v>
      </c>
      <c r="M432" s="3">
        <v>5693894</v>
      </c>
      <c r="N432" s="3">
        <v>40472210</v>
      </c>
      <c r="O432" s="3">
        <v>9125212000</v>
      </c>
      <c r="P432" s="3">
        <v>19555.34</v>
      </c>
      <c r="Q432" s="3">
        <v>155539300000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22281.439999999999</v>
      </c>
      <c r="AE432" s="3">
        <v>565392.9</v>
      </c>
      <c r="AF432" s="3">
        <v>5165.46</v>
      </c>
      <c r="AG432" s="3">
        <v>152.51669999999999</v>
      </c>
      <c r="AH432" s="3">
        <v>0</v>
      </c>
      <c r="AI432" s="3">
        <v>-33696.53</v>
      </c>
      <c r="AJ432" s="3">
        <v>181114.1</v>
      </c>
      <c r="AK432" s="3">
        <v>59692.3</v>
      </c>
      <c r="AL432" s="3">
        <v>124940.5</v>
      </c>
      <c r="AM432" s="3">
        <v>107002.1</v>
      </c>
      <c r="AN432" s="1">
        <v>20</v>
      </c>
    </row>
    <row r="433" spans="1:40" x14ac:dyDescent="0.3">
      <c r="A433" s="2">
        <v>29926</v>
      </c>
      <c r="B433" s="3">
        <v>122218.9</v>
      </c>
      <c r="C433" s="3">
        <v>1996.4690000000001</v>
      </c>
      <c r="D433" s="3">
        <v>44173.58</v>
      </c>
      <c r="E433" s="3">
        <v>51182.94</v>
      </c>
      <c r="F433" s="3">
        <v>26.480219999999999</v>
      </c>
      <c r="G433" s="3">
        <v>-183221.5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88929170</v>
      </c>
      <c r="M433" s="3">
        <v>5697013</v>
      </c>
      <c r="N433" s="3">
        <v>40521580</v>
      </c>
      <c r="O433" s="3">
        <v>9125049000</v>
      </c>
      <c r="P433" s="3">
        <v>19194</v>
      </c>
      <c r="Q433" s="3">
        <v>155538700000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23756.9</v>
      </c>
      <c r="AE433" s="3">
        <v>778723.8</v>
      </c>
      <c r="AF433" s="3">
        <v>15963.65</v>
      </c>
      <c r="AG433" s="3">
        <v>292.66520000000003</v>
      </c>
      <c r="AH433" s="3">
        <v>0</v>
      </c>
      <c r="AI433" s="3">
        <v>-33692.85</v>
      </c>
      <c r="AJ433" s="3">
        <v>187169.1</v>
      </c>
      <c r="AK433" s="3">
        <v>58777.39</v>
      </c>
      <c r="AL433" s="3">
        <v>137835.79999999999</v>
      </c>
      <c r="AM433" s="3">
        <v>299278.90000000002</v>
      </c>
      <c r="AN433" s="1">
        <v>16</v>
      </c>
    </row>
    <row r="434" spans="1:40" x14ac:dyDescent="0.3">
      <c r="A434" s="2">
        <v>29927</v>
      </c>
      <c r="B434" s="3">
        <v>120037</v>
      </c>
      <c r="C434" s="3">
        <v>3439.74</v>
      </c>
      <c r="D434" s="3">
        <v>107062.9</v>
      </c>
      <c r="E434" s="3">
        <v>74938.679999999993</v>
      </c>
      <c r="F434" s="3">
        <v>41.624459999999999</v>
      </c>
      <c r="G434" s="3">
        <v>-155444.29999999999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88970930</v>
      </c>
      <c r="M434" s="3">
        <v>5842677</v>
      </c>
      <c r="N434" s="3">
        <v>40484730</v>
      </c>
      <c r="O434" s="3">
        <v>9125015000</v>
      </c>
      <c r="P434" s="3">
        <v>19437.89</v>
      </c>
      <c r="Q434" s="3">
        <v>155538200000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25285.47</v>
      </c>
      <c r="AE434" s="3">
        <v>751774</v>
      </c>
      <c r="AF434" s="3">
        <v>33310.69</v>
      </c>
      <c r="AG434" s="3">
        <v>382.18520000000001</v>
      </c>
      <c r="AH434" s="3">
        <v>0</v>
      </c>
      <c r="AI434" s="3">
        <v>-33781.42</v>
      </c>
      <c r="AJ434" s="3">
        <v>211001.2</v>
      </c>
      <c r="AK434" s="3">
        <v>68047.08</v>
      </c>
      <c r="AL434" s="3">
        <v>247884.4</v>
      </c>
      <c r="AM434" s="3">
        <v>600383.5</v>
      </c>
      <c r="AN434" s="1">
        <v>32</v>
      </c>
    </row>
    <row r="435" spans="1:40" x14ac:dyDescent="0.3">
      <c r="A435" s="2">
        <v>29928</v>
      </c>
      <c r="B435" s="3">
        <v>120111.8</v>
      </c>
      <c r="C435" s="3">
        <v>3033.2330000000002</v>
      </c>
      <c r="D435" s="3">
        <v>146207.1</v>
      </c>
      <c r="E435" s="3">
        <v>92752.03</v>
      </c>
      <c r="F435" s="3">
        <v>52.287489999999998</v>
      </c>
      <c r="G435" s="3">
        <v>-136672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89026980</v>
      </c>
      <c r="M435" s="3">
        <v>5975681</v>
      </c>
      <c r="N435" s="3">
        <v>40590580</v>
      </c>
      <c r="O435" s="3">
        <v>9124884000</v>
      </c>
      <c r="P435" s="3">
        <v>20079.400000000001</v>
      </c>
      <c r="Q435" s="3">
        <v>155538000000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22298.59</v>
      </c>
      <c r="AE435" s="3">
        <v>596167.5</v>
      </c>
      <c r="AF435" s="3">
        <v>38228.550000000003</v>
      </c>
      <c r="AG435" s="3">
        <v>339.5788</v>
      </c>
      <c r="AH435" s="3">
        <v>0</v>
      </c>
      <c r="AI435" s="3">
        <v>-33827.19</v>
      </c>
      <c r="AJ435" s="3">
        <v>226505.4</v>
      </c>
      <c r="AK435" s="3">
        <v>57803.48</v>
      </c>
      <c r="AL435" s="3">
        <v>120686.8</v>
      </c>
      <c r="AM435" s="3">
        <v>692472.1</v>
      </c>
      <c r="AN435" s="1">
        <v>4</v>
      </c>
    </row>
    <row r="436" spans="1:40" x14ac:dyDescent="0.3">
      <c r="A436" s="2">
        <v>29929</v>
      </c>
      <c r="B436" s="3">
        <v>123256.3</v>
      </c>
      <c r="C436" s="3">
        <v>15058.57</v>
      </c>
      <c r="D436" s="3">
        <v>1012088</v>
      </c>
      <c r="E436" s="3">
        <v>218996.7</v>
      </c>
      <c r="F436" s="3">
        <v>244.6183</v>
      </c>
      <c r="G436" s="3">
        <v>80947.94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89451370</v>
      </c>
      <c r="M436" s="3">
        <v>6917459</v>
      </c>
      <c r="N436" s="3">
        <v>40875120</v>
      </c>
      <c r="O436" s="3">
        <v>9124980000</v>
      </c>
      <c r="P436" s="3">
        <v>25849.91</v>
      </c>
      <c r="Q436" s="3">
        <v>155541100000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23295.77</v>
      </c>
      <c r="AE436" s="3">
        <v>580151</v>
      </c>
      <c r="AF436" s="3">
        <v>252600.7</v>
      </c>
      <c r="AG436" s="3">
        <v>1741.059</v>
      </c>
      <c r="AH436" s="3">
        <v>0</v>
      </c>
      <c r="AI436" s="3">
        <v>-33658.769999999997</v>
      </c>
      <c r="AJ436" s="3">
        <v>414458.2</v>
      </c>
      <c r="AK436" s="3">
        <v>58481.56</v>
      </c>
      <c r="AL436" s="3">
        <v>129935.3</v>
      </c>
      <c r="AM436" s="3">
        <v>3286254</v>
      </c>
      <c r="AN436" s="1">
        <v>22</v>
      </c>
    </row>
    <row r="437" spans="1:40" x14ac:dyDescent="0.3">
      <c r="A437" s="2">
        <v>29930</v>
      </c>
      <c r="B437" s="3">
        <v>124844.3</v>
      </c>
      <c r="C437" s="3">
        <v>18217.419999999998</v>
      </c>
      <c r="D437" s="3">
        <v>1874818</v>
      </c>
      <c r="E437" s="3">
        <v>309962.2</v>
      </c>
      <c r="F437" s="3">
        <v>318.98649999999998</v>
      </c>
      <c r="G437" s="3">
        <v>196128.2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90077130</v>
      </c>
      <c r="M437" s="3">
        <v>7806209</v>
      </c>
      <c r="N437" s="3">
        <v>41272340</v>
      </c>
      <c r="O437" s="3">
        <v>9125192000</v>
      </c>
      <c r="P437" s="3">
        <v>33295.919999999998</v>
      </c>
      <c r="Q437" s="3">
        <v>155544500000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19318.61</v>
      </c>
      <c r="AE437" s="3">
        <v>661896.69999999995</v>
      </c>
      <c r="AF437" s="3">
        <v>501887.6</v>
      </c>
      <c r="AG437" s="3">
        <v>2362.2060000000001</v>
      </c>
      <c r="AH437" s="3">
        <v>0</v>
      </c>
      <c r="AI437" s="3">
        <v>-33495.449999999997</v>
      </c>
      <c r="AJ437" s="3">
        <v>524967.19999999995</v>
      </c>
      <c r="AK437" s="3">
        <v>60331.040000000001</v>
      </c>
      <c r="AL437" s="3">
        <v>127754.6</v>
      </c>
      <c r="AM437" s="3">
        <v>4770566</v>
      </c>
      <c r="AN437" s="1">
        <v>11</v>
      </c>
    </row>
    <row r="438" spans="1:40" x14ac:dyDescent="0.3">
      <c r="A438" s="2">
        <v>29931</v>
      </c>
      <c r="B438" s="3">
        <v>123893.4</v>
      </c>
      <c r="C438" s="3">
        <v>9429.5529999999999</v>
      </c>
      <c r="D438" s="3">
        <v>1025435</v>
      </c>
      <c r="E438" s="3">
        <v>283195.40000000002</v>
      </c>
      <c r="F438" s="3">
        <v>259.12529999999998</v>
      </c>
      <c r="G438" s="3">
        <v>40549.379999999997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90436590</v>
      </c>
      <c r="M438" s="3">
        <v>8001584</v>
      </c>
      <c r="N438" s="3">
        <v>41581640</v>
      </c>
      <c r="O438" s="3">
        <v>9125257000</v>
      </c>
      <c r="P438" s="3">
        <v>33919.33</v>
      </c>
      <c r="Q438" s="3">
        <v>155551300000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14300.02</v>
      </c>
      <c r="AE438" s="3">
        <v>388752.9</v>
      </c>
      <c r="AF438" s="3">
        <v>252865</v>
      </c>
      <c r="AG438" s="3">
        <v>1161.202</v>
      </c>
      <c r="AH438" s="3">
        <v>0</v>
      </c>
      <c r="AI438" s="3">
        <v>-33317.269999999997</v>
      </c>
      <c r="AJ438" s="3">
        <v>444157</v>
      </c>
      <c r="AK438" s="3">
        <v>62626.67</v>
      </c>
      <c r="AL438" s="3">
        <v>134844.29999999999</v>
      </c>
      <c r="AM438" s="3">
        <v>2570529</v>
      </c>
      <c r="AN438" s="1">
        <v>14</v>
      </c>
    </row>
    <row r="439" spans="1:40" x14ac:dyDescent="0.3">
      <c r="A439" s="2">
        <v>29932</v>
      </c>
      <c r="B439" s="3">
        <v>126601.7</v>
      </c>
      <c r="C439" s="3">
        <v>10030.06</v>
      </c>
      <c r="D439" s="3">
        <v>1046178</v>
      </c>
      <c r="E439" s="3">
        <v>286140.90000000002</v>
      </c>
      <c r="F439" s="3">
        <v>225.2731</v>
      </c>
      <c r="G439" s="3">
        <v>15230.55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90773950</v>
      </c>
      <c r="M439" s="3">
        <v>8117809</v>
      </c>
      <c r="N439" s="3">
        <v>41880610</v>
      </c>
      <c r="O439" s="3">
        <v>9125292000</v>
      </c>
      <c r="P439" s="3">
        <v>35441.480000000003</v>
      </c>
      <c r="Q439" s="3">
        <v>155556500000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11537.91</v>
      </c>
      <c r="AE439" s="3">
        <v>421401.1</v>
      </c>
      <c r="AF439" s="3">
        <v>294998.59999999998</v>
      </c>
      <c r="AG439" s="3">
        <v>1278.354</v>
      </c>
      <c r="AH439" s="3">
        <v>0</v>
      </c>
      <c r="AI439" s="3">
        <v>-33197.410000000003</v>
      </c>
      <c r="AJ439" s="3">
        <v>427999.4</v>
      </c>
      <c r="AK439" s="3">
        <v>64500.5</v>
      </c>
      <c r="AL439" s="3">
        <v>129016.7</v>
      </c>
      <c r="AM439" s="3">
        <v>2523502</v>
      </c>
      <c r="AN439" s="1">
        <v>9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5715.8829999999998</v>
      </c>
      <c r="E440" s="3">
        <v>151063</v>
      </c>
      <c r="F440" s="3">
        <v>52.444429999999997</v>
      </c>
      <c r="G440" s="3">
        <v>-234220.5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90768570</v>
      </c>
      <c r="M440" s="3">
        <v>7659645</v>
      </c>
      <c r="N440" s="3">
        <v>42043410</v>
      </c>
      <c r="O440" s="3">
        <v>9125081000</v>
      </c>
      <c r="P440" s="3">
        <v>27330.02</v>
      </c>
      <c r="Q440" s="3">
        <v>155556500000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11368.63</v>
      </c>
      <c r="AE440" s="3">
        <v>247476.9</v>
      </c>
      <c r="AF440" s="3">
        <v>9968.4670000000006</v>
      </c>
      <c r="AG440" s="3">
        <v>0</v>
      </c>
      <c r="AH440" s="3">
        <v>0</v>
      </c>
      <c r="AI440" s="3">
        <v>-33607.730000000003</v>
      </c>
      <c r="AJ440" s="3">
        <v>295518.7</v>
      </c>
      <c r="AK440" s="3">
        <v>65113.68</v>
      </c>
      <c r="AL440" s="3">
        <v>132755.79999999999</v>
      </c>
      <c r="AM440" s="3">
        <v>179.44560000000001</v>
      </c>
      <c r="AN440" s="1">
        <v>28</v>
      </c>
    </row>
    <row r="441" spans="1:40" x14ac:dyDescent="0.3">
      <c r="A441" s="2">
        <v>29934</v>
      </c>
      <c r="B441" s="3">
        <v>125652.1</v>
      </c>
      <c r="C441" s="3">
        <v>6182.8019999999997</v>
      </c>
      <c r="D441" s="3">
        <v>474872.5</v>
      </c>
      <c r="E441" s="3">
        <v>245566</v>
      </c>
      <c r="F441" s="3">
        <v>161.64240000000001</v>
      </c>
      <c r="G441" s="3">
        <v>-63018.29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90984440</v>
      </c>
      <c r="M441" s="3">
        <v>7937592</v>
      </c>
      <c r="N441" s="3">
        <v>42261580</v>
      </c>
      <c r="O441" s="3">
        <v>9125048000</v>
      </c>
      <c r="P441" s="3">
        <v>29592.21</v>
      </c>
      <c r="Q441" s="3">
        <v>155558000000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12201.15</v>
      </c>
      <c r="AE441" s="3">
        <v>172484.1</v>
      </c>
      <c r="AF441" s="3">
        <v>112012.8</v>
      </c>
      <c r="AG441" s="3">
        <v>670.43690000000004</v>
      </c>
      <c r="AH441" s="3">
        <v>0</v>
      </c>
      <c r="AI441" s="3">
        <v>-33804.46</v>
      </c>
      <c r="AJ441" s="3">
        <v>360128.6</v>
      </c>
      <c r="AK441" s="3">
        <v>65427.08</v>
      </c>
      <c r="AL441" s="3">
        <v>141990.20000000001</v>
      </c>
      <c r="AM441" s="3">
        <v>1688235</v>
      </c>
      <c r="AN441" s="1">
        <v>16</v>
      </c>
    </row>
    <row r="442" spans="1:40" x14ac:dyDescent="0.3">
      <c r="A442" s="2">
        <v>29935</v>
      </c>
      <c r="B442" s="3">
        <v>137429.5</v>
      </c>
      <c r="C442" s="3">
        <v>15264.9</v>
      </c>
      <c r="D442" s="3">
        <v>2499954</v>
      </c>
      <c r="E442" s="3">
        <v>361519.6</v>
      </c>
      <c r="F442" s="3">
        <v>460.55349999999999</v>
      </c>
      <c r="G442" s="3">
        <v>283787.40000000002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91650490</v>
      </c>
      <c r="M442" s="3">
        <v>8468096</v>
      </c>
      <c r="N442" s="3">
        <v>42663240</v>
      </c>
      <c r="O442" s="3">
        <v>9125357000</v>
      </c>
      <c r="P442" s="3">
        <v>41938.67</v>
      </c>
      <c r="Q442" s="3">
        <v>155563700000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19467.61</v>
      </c>
      <c r="AE442" s="3">
        <v>549163</v>
      </c>
      <c r="AF442" s="3">
        <v>544391.80000000005</v>
      </c>
      <c r="AG442" s="3">
        <v>1916.83</v>
      </c>
      <c r="AH442" s="3">
        <v>0</v>
      </c>
      <c r="AI442" s="3">
        <v>-33443.39</v>
      </c>
      <c r="AJ442" s="3">
        <v>545656.1</v>
      </c>
      <c r="AK442" s="3">
        <v>65502.73</v>
      </c>
      <c r="AL442" s="3">
        <v>144011.1</v>
      </c>
      <c r="AM442" s="3">
        <v>5186224</v>
      </c>
      <c r="AN442" s="1">
        <v>13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6148.3720000000003</v>
      </c>
      <c r="E443" s="3">
        <v>163867.1</v>
      </c>
      <c r="F443" s="3">
        <v>60.092669999999998</v>
      </c>
      <c r="G443" s="3">
        <v>-253158.6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91643800</v>
      </c>
      <c r="M443" s="3">
        <v>7950567</v>
      </c>
      <c r="N443" s="3">
        <v>42857340</v>
      </c>
      <c r="O443" s="3">
        <v>9125125000</v>
      </c>
      <c r="P443" s="3">
        <v>28470.74</v>
      </c>
      <c r="Q443" s="3">
        <v>155563700000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13426.78</v>
      </c>
      <c r="AE443" s="3">
        <v>345518.1</v>
      </c>
      <c r="AF443" s="3">
        <v>9868.1170000000002</v>
      </c>
      <c r="AG443" s="3">
        <v>0</v>
      </c>
      <c r="AH443" s="3">
        <v>0</v>
      </c>
      <c r="AI443" s="3">
        <v>-33636.300000000003</v>
      </c>
      <c r="AJ443" s="3">
        <v>328589.90000000002</v>
      </c>
      <c r="AK443" s="3">
        <v>66313.77</v>
      </c>
      <c r="AL443" s="3">
        <v>134550.6</v>
      </c>
      <c r="AM443" s="3">
        <v>617.20690000000002</v>
      </c>
      <c r="AN443" s="1">
        <v>22</v>
      </c>
    </row>
    <row r="444" spans="1:40" x14ac:dyDescent="0.3">
      <c r="A444" s="2">
        <v>29937</v>
      </c>
      <c r="B444" s="3">
        <v>125939.1</v>
      </c>
      <c r="C444" s="3">
        <v>6845.1719999999996</v>
      </c>
      <c r="D444" s="3">
        <v>511226.6</v>
      </c>
      <c r="E444" s="3">
        <v>267507</v>
      </c>
      <c r="F444" s="3">
        <v>158.90379999999999</v>
      </c>
      <c r="G444" s="3">
        <v>-88593.48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91874930</v>
      </c>
      <c r="M444" s="3">
        <v>8232005</v>
      </c>
      <c r="N444" s="3">
        <v>43095500</v>
      </c>
      <c r="O444" s="3">
        <v>9125062000</v>
      </c>
      <c r="P444" s="3">
        <v>31454.35</v>
      </c>
      <c r="Q444" s="3">
        <v>155565000000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16131.7</v>
      </c>
      <c r="AE444" s="3">
        <v>382180.5</v>
      </c>
      <c r="AF444" s="3">
        <v>136921.70000000001</v>
      </c>
      <c r="AG444" s="3">
        <v>792.32749999999999</v>
      </c>
      <c r="AH444" s="3">
        <v>0</v>
      </c>
      <c r="AI444" s="3">
        <v>-33715.5</v>
      </c>
      <c r="AJ444" s="3">
        <v>382186.2</v>
      </c>
      <c r="AK444" s="3">
        <v>67239.67</v>
      </c>
      <c r="AL444" s="3">
        <v>144058.29999999999</v>
      </c>
      <c r="AM444" s="3">
        <v>1824857</v>
      </c>
      <c r="AN444" s="1">
        <v>11</v>
      </c>
    </row>
    <row r="445" spans="1:40" x14ac:dyDescent="0.3">
      <c r="A445" s="2">
        <v>29938</v>
      </c>
      <c r="B445" s="3">
        <v>134395.9</v>
      </c>
      <c r="C445" s="3">
        <v>22237.3</v>
      </c>
      <c r="D445" s="3">
        <v>5321243</v>
      </c>
      <c r="E445" s="3">
        <v>467718.40000000002</v>
      </c>
      <c r="F445" s="3">
        <v>710.61130000000003</v>
      </c>
      <c r="G445" s="3">
        <v>666452.19999999995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93081050</v>
      </c>
      <c r="M445" s="3">
        <v>9073092</v>
      </c>
      <c r="N445" s="3">
        <v>43624210</v>
      </c>
      <c r="O445" s="3">
        <v>9125775000</v>
      </c>
      <c r="P445" s="3">
        <v>49167.46</v>
      </c>
      <c r="Q445" s="3">
        <v>155586600000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22608.95</v>
      </c>
      <c r="AE445" s="3">
        <v>563877.9</v>
      </c>
      <c r="AF445" s="3">
        <v>874948.1</v>
      </c>
      <c r="AG445" s="3">
        <v>2744.9949999999999</v>
      </c>
      <c r="AH445" s="3">
        <v>0</v>
      </c>
      <c r="AI445" s="3">
        <v>-32451.79</v>
      </c>
      <c r="AJ445" s="3">
        <v>698164.9</v>
      </c>
      <c r="AK445" s="3">
        <v>67638.100000000006</v>
      </c>
      <c r="AL445" s="3">
        <v>169446.8</v>
      </c>
      <c r="AM445" s="3">
        <v>9424048</v>
      </c>
      <c r="AN445" s="1">
        <v>20</v>
      </c>
    </row>
    <row r="446" spans="1:40" x14ac:dyDescent="0.3">
      <c r="A446" s="2">
        <v>29939</v>
      </c>
      <c r="B446" s="3">
        <v>214711.7</v>
      </c>
      <c r="C446" s="3">
        <v>10003890</v>
      </c>
      <c r="D446" s="3">
        <v>18138670</v>
      </c>
      <c r="E446" s="3">
        <v>875351.3</v>
      </c>
      <c r="F446" s="3">
        <v>919.50360000000001</v>
      </c>
      <c r="G446" s="3">
        <v>1930213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97271950</v>
      </c>
      <c r="M446" s="3">
        <v>10292620</v>
      </c>
      <c r="N446" s="3">
        <v>44485950</v>
      </c>
      <c r="O446" s="3">
        <v>9127794000</v>
      </c>
      <c r="P446" s="3">
        <v>52101.17</v>
      </c>
      <c r="Q446" s="3">
        <v>155649900000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19323.46</v>
      </c>
      <c r="AE446" s="3">
        <v>502463.6</v>
      </c>
      <c r="AF446" s="3">
        <v>3774039</v>
      </c>
      <c r="AG446" s="3">
        <v>1363518</v>
      </c>
      <c r="AH446" s="3">
        <v>0</v>
      </c>
      <c r="AI446" s="3">
        <v>-30948.94</v>
      </c>
      <c r="AJ446" s="3">
        <v>1074161</v>
      </c>
      <c r="AK446" s="3">
        <v>73281.740000000005</v>
      </c>
      <c r="AL446" s="3">
        <v>212425.3</v>
      </c>
      <c r="AM446" s="3">
        <v>29354070</v>
      </c>
      <c r="AN446" s="1">
        <v>23</v>
      </c>
    </row>
    <row r="447" spans="1:40" x14ac:dyDescent="0.3">
      <c r="A447" s="2">
        <v>29940</v>
      </c>
      <c r="B447" s="3">
        <v>204447.7</v>
      </c>
      <c r="C447" s="3">
        <v>209963.8</v>
      </c>
      <c r="D447" s="3">
        <v>9892644</v>
      </c>
      <c r="E447" s="3">
        <v>701313.3</v>
      </c>
      <c r="F447" s="3">
        <v>669.65800000000002</v>
      </c>
      <c r="G447" s="3">
        <v>277177.2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98608630</v>
      </c>
      <c r="M447" s="3">
        <v>10670260</v>
      </c>
      <c r="N447" s="3">
        <v>45195020</v>
      </c>
      <c r="O447" s="3">
        <v>9128172000</v>
      </c>
      <c r="P447" s="3">
        <v>51168.53</v>
      </c>
      <c r="Q447" s="3">
        <v>155671700000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14790.73</v>
      </c>
      <c r="AE447" s="3">
        <v>550642.1</v>
      </c>
      <c r="AF447" s="3">
        <v>2170893</v>
      </c>
      <c r="AG447" s="3">
        <v>6360.4470000000001</v>
      </c>
      <c r="AH447" s="3">
        <v>0</v>
      </c>
      <c r="AI447" s="3">
        <v>-30219.27</v>
      </c>
      <c r="AJ447" s="3">
        <v>931540.7</v>
      </c>
      <c r="AK447" s="3">
        <v>77714.3</v>
      </c>
      <c r="AL447" s="3">
        <v>222435.8</v>
      </c>
      <c r="AM447" s="3">
        <v>15503400</v>
      </c>
      <c r="AN447" s="1">
        <v>20</v>
      </c>
    </row>
    <row r="448" spans="1:40" x14ac:dyDescent="0.3">
      <c r="A448" s="2">
        <v>29941</v>
      </c>
      <c r="B448" s="3">
        <v>157271.29999999999</v>
      </c>
      <c r="C448" s="3">
        <v>6256.4219999999996</v>
      </c>
      <c r="D448" s="3">
        <v>329175</v>
      </c>
      <c r="E448" s="3">
        <v>346367.6</v>
      </c>
      <c r="F448" s="3">
        <v>156.70140000000001</v>
      </c>
      <c r="G448" s="3">
        <v>-694823.8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98743860</v>
      </c>
      <c r="M448" s="3">
        <v>10286410</v>
      </c>
      <c r="N448" s="3">
        <v>45468850</v>
      </c>
      <c r="O448" s="3">
        <v>9127607000</v>
      </c>
      <c r="P448" s="3">
        <v>34503.120000000003</v>
      </c>
      <c r="Q448" s="3">
        <v>155675400000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7478.402</v>
      </c>
      <c r="AE448" s="3">
        <v>165026</v>
      </c>
      <c r="AF448" s="3">
        <v>124251</v>
      </c>
      <c r="AG448" s="3">
        <v>760.51840000000004</v>
      </c>
      <c r="AH448" s="3">
        <v>0</v>
      </c>
      <c r="AI448" s="3">
        <v>-30967.25</v>
      </c>
      <c r="AJ448" s="3">
        <v>521227.8</v>
      </c>
      <c r="AK448" s="3">
        <v>78931.240000000005</v>
      </c>
      <c r="AL448" s="3">
        <v>247401</v>
      </c>
      <c r="AM448" s="3">
        <v>1075631</v>
      </c>
      <c r="AN448" s="1">
        <v>25</v>
      </c>
    </row>
    <row r="449" spans="1:40" x14ac:dyDescent="0.3">
      <c r="A449" s="2">
        <v>29942</v>
      </c>
      <c r="B449" s="3">
        <v>150639.29999999999</v>
      </c>
      <c r="C449" s="3">
        <v>276.68860000000001</v>
      </c>
      <c r="D449" s="3">
        <v>11487.33</v>
      </c>
      <c r="E449" s="3">
        <v>224663.8</v>
      </c>
      <c r="F449" s="3">
        <v>78.123149999999995</v>
      </c>
      <c r="G449" s="3">
        <v>-625418.6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98774670</v>
      </c>
      <c r="M449" s="3">
        <v>9753158</v>
      </c>
      <c r="N449" s="3">
        <v>45605530</v>
      </c>
      <c r="O449" s="3">
        <v>9127113000</v>
      </c>
      <c r="P449" s="3">
        <v>30071.45</v>
      </c>
      <c r="Q449" s="3">
        <v>155678500000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3599.2840000000001</v>
      </c>
      <c r="AE449" s="3">
        <v>70895.759999999995</v>
      </c>
      <c r="AF449" s="3">
        <v>12279.45</v>
      </c>
      <c r="AG449" s="3">
        <v>41.548119999999997</v>
      </c>
      <c r="AH449" s="3">
        <v>0</v>
      </c>
      <c r="AI449" s="3">
        <v>-31815.22</v>
      </c>
      <c r="AJ449" s="3">
        <v>385534.1</v>
      </c>
      <c r="AK449" s="3">
        <v>82737.69</v>
      </c>
      <c r="AL449" s="3">
        <v>248897.5</v>
      </c>
      <c r="AM449" s="3">
        <v>97308.99</v>
      </c>
      <c r="AN449" s="1">
        <v>13</v>
      </c>
    </row>
    <row r="450" spans="1:40" x14ac:dyDescent="0.3">
      <c r="A450" s="2">
        <v>29943</v>
      </c>
      <c r="B450" s="3">
        <v>145367.70000000001</v>
      </c>
      <c r="C450" s="3">
        <v>0</v>
      </c>
      <c r="D450" s="3">
        <v>5961.9930000000004</v>
      </c>
      <c r="E450" s="3">
        <v>167515.6</v>
      </c>
      <c r="F450" s="3">
        <v>58.989699999999999</v>
      </c>
      <c r="G450" s="3">
        <v>-527027.19999999995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98782390</v>
      </c>
      <c r="M450" s="3">
        <v>9265193</v>
      </c>
      <c r="N450" s="3">
        <v>45661740</v>
      </c>
      <c r="O450" s="3">
        <v>9126745000</v>
      </c>
      <c r="P450" s="3">
        <v>27977.1</v>
      </c>
      <c r="Q450" s="3">
        <v>155679000000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5860.2449999999999</v>
      </c>
      <c r="AE450" s="3">
        <v>133717.1</v>
      </c>
      <c r="AF450" s="3">
        <v>8423.2520000000004</v>
      </c>
      <c r="AG450" s="3">
        <v>0</v>
      </c>
      <c r="AH450" s="3">
        <v>0</v>
      </c>
      <c r="AI450" s="3">
        <v>-32188.76</v>
      </c>
      <c r="AJ450" s="3">
        <v>336776.7</v>
      </c>
      <c r="AK450" s="3">
        <v>83687.570000000007</v>
      </c>
      <c r="AL450" s="3">
        <v>280631</v>
      </c>
      <c r="AM450" s="3">
        <v>0</v>
      </c>
      <c r="AN450" s="1">
        <v>31</v>
      </c>
    </row>
    <row r="451" spans="1:40" x14ac:dyDescent="0.3">
      <c r="A451" s="2">
        <v>29944</v>
      </c>
      <c r="B451" s="3">
        <v>140262.70000000001</v>
      </c>
      <c r="C451" s="3">
        <v>386.32530000000003</v>
      </c>
      <c r="D451" s="3">
        <v>6199.4849999999997</v>
      </c>
      <c r="E451" s="3">
        <v>133049.70000000001</v>
      </c>
      <c r="F451" s="3">
        <v>52.986930000000001</v>
      </c>
      <c r="G451" s="3">
        <v>-451560.8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98794670</v>
      </c>
      <c r="M451" s="3">
        <v>8854106</v>
      </c>
      <c r="N451" s="3">
        <v>45718030</v>
      </c>
      <c r="O451" s="3">
        <v>9126429000</v>
      </c>
      <c r="P451" s="3">
        <v>26513.119999999999</v>
      </c>
      <c r="Q451" s="3">
        <v>155681000000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5452.3010000000004</v>
      </c>
      <c r="AE451" s="3">
        <v>92425.02</v>
      </c>
      <c r="AF451" s="3">
        <v>7204.9430000000002</v>
      </c>
      <c r="AG451" s="3">
        <v>55.786230000000003</v>
      </c>
      <c r="AH451" s="3">
        <v>0</v>
      </c>
      <c r="AI451" s="3">
        <v>-32347.53</v>
      </c>
      <c r="AJ451" s="3">
        <v>310855.40000000002</v>
      </c>
      <c r="AK451" s="3">
        <v>81163.429999999993</v>
      </c>
      <c r="AL451" s="3">
        <v>254633.5</v>
      </c>
      <c r="AM451" s="3">
        <v>15785.77</v>
      </c>
      <c r="AN451" s="1">
        <v>13</v>
      </c>
    </row>
    <row r="452" spans="1:40" x14ac:dyDescent="0.3">
      <c r="A452" s="2">
        <v>29945</v>
      </c>
      <c r="B452" s="3">
        <v>132780.20000000001</v>
      </c>
      <c r="C452" s="3">
        <v>3446.6590000000001</v>
      </c>
      <c r="D452" s="3">
        <v>29984.63</v>
      </c>
      <c r="E452" s="3">
        <v>116122.2</v>
      </c>
      <c r="F452" s="3">
        <v>66.2149</v>
      </c>
      <c r="G452" s="3">
        <v>-387664.8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98802050</v>
      </c>
      <c r="M452" s="3">
        <v>8570075</v>
      </c>
      <c r="N452" s="3">
        <v>45728420</v>
      </c>
      <c r="O452" s="3">
        <v>9126213000</v>
      </c>
      <c r="P452" s="3">
        <v>25475.25</v>
      </c>
      <c r="Q452" s="3">
        <v>155682100000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10234.69</v>
      </c>
      <c r="AE452" s="3">
        <v>151557.70000000001</v>
      </c>
      <c r="AF452" s="3">
        <v>25102.17</v>
      </c>
      <c r="AG452" s="3">
        <v>346.14089999999999</v>
      </c>
      <c r="AH452" s="3">
        <v>0</v>
      </c>
      <c r="AI452" s="3">
        <v>-32364.52</v>
      </c>
      <c r="AJ452" s="3">
        <v>305704.5</v>
      </c>
      <c r="AK452" s="3">
        <v>80971.91</v>
      </c>
      <c r="AL452" s="3">
        <v>295370.7</v>
      </c>
      <c r="AM452" s="3">
        <v>168213.7</v>
      </c>
      <c r="AN452" s="1">
        <v>37</v>
      </c>
    </row>
    <row r="453" spans="1:40" x14ac:dyDescent="0.3">
      <c r="A453" s="2">
        <v>29946</v>
      </c>
      <c r="B453" s="3">
        <v>133286.29999999999</v>
      </c>
      <c r="C453" s="3">
        <v>7203.9809999999998</v>
      </c>
      <c r="D453" s="3">
        <v>128768.3</v>
      </c>
      <c r="E453" s="3">
        <v>133587.4</v>
      </c>
      <c r="F453" s="3">
        <v>82.505430000000004</v>
      </c>
      <c r="G453" s="3">
        <v>-318213.09999999998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98833230</v>
      </c>
      <c r="M453" s="3">
        <v>8527080</v>
      </c>
      <c r="N453" s="3">
        <v>45802310</v>
      </c>
      <c r="O453" s="3">
        <v>9126027000</v>
      </c>
      <c r="P453" s="3">
        <v>24750.27</v>
      </c>
      <c r="Q453" s="3">
        <v>155687400000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10073.09</v>
      </c>
      <c r="AE453" s="3">
        <v>170600.6</v>
      </c>
      <c r="AF453" s="3">
        <v>75378.27</v>
      </c>
      <c r="AG453" s="3">
        <v>718.51900000000001</v>
      </c>
      <c r="AH453" s="3">
        <v>0</v>
      </c>
      <c r="AI453" s="3">
        <v>-32242.34</v>
      </c>
      <c r="AJ453" s="3">
        <v>328236.7</v>
      </c>
      <c r="AK453" s="3">
        <v>80409.3</v>
      </c>
      <c r="AL453" s="3">
        <v>254383.5</v>
      </c>
      <c r="AM453" s="3">
        <v>629884.6</v>
      </c>
      <c r="AN453" s="1">
        <v>38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5036.7449999999999</v>
      </c>
      <c r="E454" s="3">
        <v>91288.31</v>
      </c>
      <c r="F454" s="3">
        <v>32.799399999999999</v>
      </c>
      <c r="G454" s="3">
        <v>-314197.8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98825150</v>
      </c>
      <c r="M454" s="3">
        <v>8187028</v>
      </c>
      <c r="N454" s="3">
        <v>45852090</v>
      </c>
      <c r="O454" s="3">
        <v>9125812000</v>
      </c>
      <c r="P454" s="3">
        <v>22986.68</v>
      </c>
      <c r="Q454" s="3">
        <v>155687500000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12802.23</v>
      </c>
      <c r="AE454" s="3">
        <v>290784</v>
      </c>
      <c r="AF454" s="3">
        <v>6109.174</v>
      </c>
      <c r="AG454" s="3">
        <v>0</v>
      </c>
      <c r="AH454" s="3">
        <v>0</v>
      </c>
      <c r="AI454" s="3">
        <v>-32453.7</v>
      </c>
      <c r="AJ454" s="3">
        <v>273747.59999999998</v>
      </c>
      <c r="AK454" s="3">
        <v>78348.97</v>
      </c>
      <c r="AL454" s="3">
        <v>224022.7</v>
      </c>
      <c r="AM454" s="3">
        <v>529.88279999999997</v>
      </c>
      <c r="AN454" s="1">
        <v>3</v>
      </c>
    </row>
    <row r="455" spans="1:40" x14ac:dyDescent="0.3">
      <c r="A455" s="2">
        <v>29948</v>
      </c>
      <c r="B455" s="3">
        <v>125344.5</v>
      </c>
      <c r="C455" s="3">
        <v>1519.019</v>
      </c>
      <c r="D455" s="3">
        <v>14018.55</v>
      </c>
      <c r="E455" s="3">
        <v>83812.27</v>
      </c>
      <c r="F455" s="3">
        <v>35.250639999999997</v>
      </c>
      <c r="G455" s="3">
        <v>-295511.5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98842200</v>
      </c>
      <c r="M455" s="3">
        <v>7953445</v>
      </c>
      <c r="N455" s="3">
        <v>45862010</v>
      </c>
      <c r="O455" s="3">
        <v>9125645000</v>
      </c>
      <c r="P455" s="3">
        <v>22341</v>
      </c>
      <c r="Q455" s="3">
        <v>155688500000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6372.0910000000003</v>
      </c>
      <c r="AE455" s="3">
        <v>105867.8</v>
      </c>
      <c r="AF455" s="3">
        <v>8905.7860000000001</v>
      </c>
      <c r="AG455" s="3">
        <v>145.40479999999999</v>
      </c>
      <c r="AH455" s="3">
        <v>0</v>
      </c>
      <c r="AI455" s="3">
        <v>-32592.81</v>
      </c>
      <c r="AJ455" s="3">
        <v>261121.1</v>
      </c>
      <c r="AK455" s="3">
        <v>83501.08</v>
      </c>
      <c r="AL455" s="3">
        <v>251236</v>
      </c>
      <c r="AM455" s="3">
        <v>103945</v>
      </c>
      <c r="AN455" s="1">
        <v>28</v>
      </c>
    </row>
    <row r="456" spans="1:40" x14ac:dyDescent="0.3">
      <c r="A456" s="2">
        <v>29949</v>
      </c>
      <c r="B456" s="3">
        <v>125432</v>
      </c>
      <c r="C456" s="3">
        <v>2014.2950000000001</v>
      </c>
      <c r="D456" s="3">
        <v>61671.11</v>
      </c>
      <c r="E456" s="3">
        <v>100370.3</v>
      </c>
      <c r="F456" s="3">
        <v>53.234279999999998</v>
      </c>
      <c r="G456" s="3">
        <v>-244551.3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98865720</v>
      </c>
      <c r="M456" s="3">
        <v>7914091</v>
      </c>
      <c r="N456" s="3">
        <v>45916240</v>
      </c>
      <c r="O456" s="3">
        <v>9125496000</v>
      </c>
      <c r="P456" s="3">
        <v>21943.919999999998</v>
      </c>
      <c r="Q456" s="3">
        <v>155699300000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7075.7539999999999</v>
      </c>
      <c r="AE456" s="3">
        <v>119032.2</v>
      </c>
      <c r="AF456" s="3">
        <v>16472.14</v>
      </c>
      <c r="AG456" s="3">
        <v>197.92750000000001</v>
      </c>
      <c r="AH456" s="3">
        <v>0</v>
      </c>
      <c r="AI456" s="3">
        <v>-32087.53</v>
      </c>
      <c r="AJ456" s="3">
        <v>270463.40000000002</v>
      </c>
      <c r="AK456" s="3">
        <v>79856.11</v>
      </c>
      <c r="AL456" s="3">
        <v>216260.3</v>
      </c>
      <c r="AM456" s="3">
        <v>387201.3</v>
      </c>
      <c r="AN456" s="1">
        <v>4</v>
      </c>
    </row>
    <row r="457" spans="1:40" x14ac:dyDescent="0.3">
      <c r="A457" s="2">
        <v>29950</v>
      </c>
      <c r="B457" s="3">
        <v>128407</v>
      </c>
      <c r="C457" s="3">
        <v>6595.2730000000001</v>
      </c>
      <c r="D457" s="3">
        <v>191562.4</v>
      </c>
      <c r="E457" s="3">
        <v>124505.1</v>
      </c>
      <c r="F457" s="3">
        <v>66.632710000000003</v>
      </c>
      <c r="G457" s="3">
        <v>-200732.3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98912220</v>
      </c>
      <c r="M457" s="3">
        <v>8014603</v>
      </c>
      <c r="N457" s="3">
        <v>45931350</v>
      </c>
      <c r="O457" s="3">
        <v>9125459000</v>
      </c>
      <c r="P457" s="3">
        <v>22106.77</v>
      </c>
      <c r="Q457" s="3">
        <v>155702900000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8709.2839999999997</v>
      </c>
      <c r="AE457" s="3">
        <v>153998.6</v>
      </c>
      <c r="AF457" s="3">
        <v>73815.289999999994</v>
      </c>
      <c r="AG457" s="3">
        <v>633.26059999999995</v>
      </c>
      <c r="AH457" s="3">
        <v>0</v>
      </c>
      <c r="AI457" s="3">
        <v>-32054.98</v>
      </c>
      <c r="AJ457" s="3">
        <v>303334.90000000002</v>
      </c>
      <c r="AK457" s="3">
        <v>83811.710000000006</v>
      </c>
      <c r="AL457" s="3">
        <v>288241.8</v>
      </c>
      <c r="AM457" s="3">
        <v>802295.3</v>
      </c>
      <c r="AN457" s="1">
        <v>47</v>
      </c>
    </row>
    <row r="458" spans="1:40" x14ac:dyDescent="0.3">
      <c r="A458" s="2">
        <v>29951</v>
      </c>
      <c r="B458" s="3">
        <v>123466.1</v>
      </c>
      <c r="C458" s="3">
        <v>4390.2299999999996</v>
      </c>
      <c r="D458" s="3">
        <v>220771.4</v>
      </c>
      <c r="E458" s="3">
        <v>137185.20000000001</v>
      </c>
      <c r="F458" s="3">
        <v>55.515500000000003</v>
      </c>
      <c r="G458" s="3">
        <v>-180945.8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98963520</v>
      </c>
      <c r="M458" s="3">
        <v>8106031</v>
      </c>
      <c r="N458" s="3">
        <v>46009580</v>
      </c>
      <c r="O458" s="3">
        <v>9125379000</v>
      </c>
      <c r="P458" s="3">
        <v>22210.48</v>
      </c>
      <c r="Q458" s="3">
        <v>155713000000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7496.9290000000001</v>
      </c>
      <c r="AE458" s="3">
        <v>132690.70000000001</v>
      </c>
      <c r="AF458" s="3">
        <v>58012.58</v>
      </c>
      <c r="AG458" s="3">
        <v>457.86009999999999</v>
      </c>
      <c r="AH458" s="3">
        <v>0</v>
      </c>
      <c r="AI458" s="3">
        <v>-31821.19</v>
      </c>
      <c r="AJ458" s="3">
        <v>296956.5</v>
      </c>
      <c r="AK458" s="3">
        <v>79280.179999999993</v>
      </c>
      <c r="AL458" s="3">
        <v>218741.7</v>
      </c>
      <c r="AM458" s="3">
        <v>820062</v>
      </c>
      <c r="AN458" s="1">
        <v>29</v>
      </c>
    </row>
    <row r="459" spans="1:40" x14ac:dyDescent="0.3">
      <c r="A459" s="2">
        <v>29952</v>
      </c>
      <c r="B459" s="3">
        <v>118024.8</v>
      </c>
      <c r="C459" s="3">
        <v>16.80077</v>
      </c>
      <c r="D459" s="3">
        <v>8455.2160000000003</v>
      </c>
      <c r="E459" s="3">
        <v>86143.52</v>
      </c>
      <c r="F459" s="3">
        <v>27.549659999999999</v>
      </c>
      <c r="G459" s="3">
        <v>-234934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98966520</v>
      </c>
      <c r="M459" s="3">
        <v>7811786</v>
      </c>
      <c r="N459" s="3">
        <v>46040490</v>
      </c>
      <c r="O459" s="3">
        <v>9125243000</v>
      </c>
      <c r="P459" s="3">
        <v>20550.73</v>
      </c>
      <c r="Q459" s="3">
        <v>155717900000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5860.326</v>
      </c>
      <c r="AE459" s="3">
        <v>98624.21</v>
      </c>
      <c r="AF459" s="3">
        <v>6346.8209999999999</v>
      </c>
      <c r="AG459" s="3">
        <v>2.5103759999999999</v>
      </c>
      <c r="AH459" s="3">
        <v>0</v>
      </c>
      <c r="AI459" s="3">
        <v>-31861.37</v>
      </c>
      <c r="AJ459" s="3">
        <v>249390.2</v>
      </c>
      <c r="AK459" s="3">
        <v>81132.59</v>
      </c>
      <c r="AL459" s="3">
        <v>218520</v>
      </c>
      <c r="AM459" s="3">
        <v>9938.9069999999992</v>
      </c>
      <c r="AN459" s="1">
        <v>37</v>
      </c>
    </row>
    <row r="460" spans="1:40" x14ac:dyDescent="0.3">
      <c r="A460" s="2">
        <v>29953</v>
      </c>
      <c r="B460" s="3">
        <v>120373.8</v>
      </c>
      <c r="C460" s="3">
        <v>0</v>
      </c>
      <c r="D460" s="3">
        <v>6059.5249999999996</v>
      </c>
      <c r="E460" s="3">
        <v>71924.100000000006</v>
      </c>
      <c r="F460" s="3">
        <v>23.029489999999999</v>
      </c>
      <c r="G460" s="3">
        <v>-226523.6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98969100</v>
      </c>
      <c r="M460" s="3">
        <v>7552663</v>
      </c>
      <c r="N460" s="3">
        <v>46028610</v>
      </c>
      <c r="O460" s="3">
        <v>9125141000</v>
      </c>
      <c r="P460" s="3">
        <v>19584.810000000001</v>
      </c>
      <c r="Q460" s="3">
        <v>155722000000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4546.8530000000001</v>
      </c>
      <c r="AE460" s="3">
        <v>60749.79</v>
      </c>
      <c r="AF460" s="3">
        <v>5293.2160000000003</v>
      </c>
      <c r="AG460" s="3">
        <v>0</v>
      </c>
      <c r="AH460" s="3">
        <v>0</v>
      </c>
      <c r="AI460" s="3">
        <v>-32012.11</v>
      </c>
      <c r="AJ460" s="3">
        <v>229477.9</v>
      </c>
      <c r="AK460" s="3">
        <v>80681.36</v>
      </c>
      <c r="AL460" s="3">
        <v>241394.1</v>
      </c>
      <c r="AM460" s="3">
        <v>3921.4380000000001</v>
      </c>
      <c r="AN460" s="1">
        <v>34</v>
      </c>
    </row>
    <row r="461" spans="1:40" x14ac:dyDescent="0.3">
      <c r="A461" s="2">
        <v>29954</v>
      </c>
      <c r="B461" s="3">
        <v>120306</v>
      </c>
      <c r="C461" s="3">
        <v>0</v>
      </c>
      <c r="D461" s="3">
        <v>5561.3559999999998</v>
      </c>
      <c r="E461" s="3">
        <v>61615.35</v>
      </c>
      <c r="F461" s="3">
        <v>20.959350000000001</v>
      </c>
      <c r="G461" s="3">
        <v>-217600.8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98971400</v>
      </c>
      <c r="M461" s="3">
        <v>7320022</v>
      </c>
      <c r="N461" s="3">
        <v>46022280</v>
      </c>
      <c r="O461" s="3">
        <v>9125033000</v>
      </c>
      <c r="P461" s="3">
        <v>18895.400000000001</v>
      </c>
      <c r="Q461" s="3">
        <v>155727700000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986.69709999999998</v>
      </c>
      <c r="AE461" s="3">
        <v>1.6371849999999999</v>
      </c>
      <c r="AF461" s="3">
        <v>4536.9949999999999</v>
      </c>
      <c r="AG461" s="3">
        <v>0</v>
      </c>
      <c r="AH461" s="3">
        <v>0</v>
      </c>
      <c r="AI461" s="3">
        <v>-31980.15</v>
      </c>
      <c r="AJ461" s="3">
        <v>215648</v>
      </c>
      <c r="AK461" s="3">
        <v>81550.05</v>
      </c>
      <c r="AL461" s="3">
        <v>222017.5</v>
      </c>
      <c r="AM461" s="3">
        <v>1775.779</v>
      </c>
      <c r="AN461" s="1">
        <v>37</v>
      </c>
    </row>
    <row r="462" spans="1:40" x14ac:dyDescent="0.3">
      <c r="A462" s="2">
        <v>29955</v>
      </c>
      <c r="B462" s="3">
        <v>120255.7</v>
      </c>
      <c r="C462" s="3">
        <v>0</v>
      </c>
      <c r="D462" s="3">
        <v>12581.51</v>
      </c>
      <c r="E462" s="3">
        <v>54883.17</v>
      </c>
      <c r="F462" s="3">
        <v>36.441650000000003</v>
      </c>
      <c r="G462" s="3">
        <v>-197993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98973480</v>
      </c>
      <c r="M462" s="3">
        <v>7117551</v>
      </c>
      <c r="N462" s="3">
        <v>46012730</v>
      </c>
      <c r="O462" s="3">
        <v>9124935000</v>
      </c>
      <c r="P462" s="3">
        <v>18666.32</v>
      </c>
      <c r="Q462" s="3">
        <v>155749700000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5032.9369999999999</v>
      </c>
      <c r="AE462" s="3">
        <v>37411.68</v>
      </c>
      <c r="AF462" s="3">
        <v>3961.3119999999999</v>
      </c>
      <c r="AG462" s="3">
        <v>0</v>
      </c>
      <c r="AH462" s="3">
        <v>0</v>
      </c>
      <c r="AI462" s="3">
        <v>-30936.11</v>
      </c>
      <c r="AJ462" s="3">
        <v>208384.7</v>
      </c>
      <c r="AK462" s="3">
        <v>82065.919999999998</v>
      </c>
      <c r="AL462" s="3">
        <v>217969.2</v>
      </c>
      <c r="AM462" s="3">
        <v>21152.05</v>
      </c>
      <c r="AN462" s="1">
        <v>34</v>
      </c>
    </row>
    <row r="463" spans="1:40" x14ac:dyDescent="0.3">
      <c r="A463" s="2">
        <v>29956</v>
      </c>
      <c r="B463" s="3">
        <v>117771.2</v>
      </c>
      <c r="C463" s="3">
        <v>0</v>
      </c>
      <c r="D463" s="3">
        <v>12186.4</v>
      </c>
      <c r="E463" s="3">
        <v>49272.44</v>
      </c>
      <c r="F463" s="3">
        <v>32.589219999999997</v>
      </c>
      <c r="G463" s="3">
        <v>-191859.1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98975370</v>
      </c>
      <c r="M463" s="3">
        <v>6930064</v>
      </c>
      <c r="N463" s="3">
        <v>46016170</v>
      </c>
      <c r="O463" s="3">
        <v>9124821000</v>
      </c>
      <c r="P463" s="3">
        <v>18175.27</v>
      </c>
      <c r="Q463" s="3">
        <v>155756800000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8084.5249999999996</v>
      </c>
      <c r="AE463" s="3">
        <v>129570.2</v>
      </c>
      <c r="AF463" s="3">
        <v>3494.2570000000001</v>
      </c>
      <c r="AG463" s="3">
        <v>0</v>
      </c>
      <c r="AH463" s="3">
        <v>0</v>
      </c>
      <c r="AI463" s="3">
        <v>-31238.68</v>
      </c>
      <c r="AJ463" s="3">
        <v>200551.8</v>
      </c>
      <c r="AK463" s="3">
        <v>79928.33</v>
      </c>
      <c r="AL463" s="3">
        <v>197144.3</v>
      </c>
      <c r="AM463" s="3">
        <v>21636.29</v>
      </c>
      <c r="AN463" s="1">
        <v>4</v>
      </c>
    </row>
    <row r="464" spans="1:40" x14ac:dyDescent="0.3">
      <c r="A464" s="2">
        <v>29957</v>
      </c>
      <c r="B464" s="3">
        <v>117741.6</v>
      </c>
      <c r="C464" s="3">
        <v>0</v>
      </c>
      <c r="D464" s="3">
        <v>5269.19</v>
      </c>
      <c r="E464" s="3">
        <v>43484.17</v>
      </c>
      <c r="F464" s="3">
        <v>16.071560000000002</v>
      </c>
      <c r="G464" s="3">
        <v>-195930.1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98977100</v>
      </c>
      <c r="M464" s="3">
        <v>6750092</v>
      </c>
      <c r="N464" s="3">
        <v>46002520</v>
      </c>
      <c r="O464" s="3">
        <v>9124711000</v>
      </c>
      <c r="P464" s="3">
        <v>17338.22</v>
      </c>
      <c r="Q464" s="3">
        <v>155757000000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2827.163</v>
      </c>
      <c r="AE464" s="3">
        <v>69.346080000000001</v>
      </c>
      <c r="AF464" s="3">
        <v>3147.86</v>
      </c>
      <c r="AG464" s="3">
        <v>0</v>
      </c>
      <c r="AH464" s="3">
        <v>0</v>
      </c>
      <c r="AI464" s="3">
        <v>-32123.93</v>
      </c>
      <c r="AJ464" s="3">
        <v>187024</v>
      </c>
      <c r="AK464" s="3">
        <v>80541.19</v>
      </c>
      <c r="AL464" s="3">
        <v>200701.1</v>
      </c>
      <c r="AM464" s="3">
        <v>32.671550000000003</v>
      </c>
      <c r="AN464" s="1">
        <v>10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5284.7349999999997</v>
      </c>
      <c r="E465" s="3">
        <v>39488.68</v>
      </c>
      <c r="F465" s="3">
        <v>15.35478</v>
      </c>
      <c r="G465" s="3">
        <v>-193045.2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98989690</v>
      </c>
      <c r="M465" s="3">
        <v>6591930</v>
      </c>
      <c r="N465" s="3">
        <v>45885320</v>
      </c>
      <c r="O465" s="3">
        <v>9124682000</v>
      </c>
      <c r="P465" s="3">
        <v>16918.02</v>
      </c>
      <c r="Q465" s="3">
        <v>155757100000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93.593320000000006</v>
      </c>
      <c r="AE465" s="3">
        <v>0</v>
      </c>
      <c r="AF465" s="3">
        <v>2861.2159999999999</v>
      </c>
      <c r="AG465" s="3">
        <v>0</v>
      </c>
      <c r="AH465" s="3">
        <v>0</v>
      </c>
      <c r="AI465" s="3">
        <v>-32657.69</v>
      </c>
      <c r="AJ465" s="3">
        <v>177559.3</v>
      </c>
      <c r="AK465" s="3">
        <v>98233.57</v>
      </c>
      <c r="AL465" s="3">
        <v>294794.40000000002</v>
      </c>
      <c r="AM465" s="3">
        <v>0</v>
      </c>
      <c r="AN465" s="1">
        <v>27</v>
      </c>
    </row>
    <row r="466" spans="1:40" x14ac:dyDescent="0.3">
      <c r="A466" s="2">
        <v>29959</v>
      </c>
      <c r="B466" s="3">
        <v>117698.1</v>
      </c>
      <c r="C466" s="3">
        <v>0</v>
      </c>
      <c r="D466" s="3">
        <v>5275.1239999999998</v>
      </c>
      <c r="E466" s="3">
        <v>36264.9</v>
      </c>
      <c r="F466" s="3">
        <v>13.98363</v>
      </c>
      <c r="G466" s="3">
        <v>-189117.7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98991300</v>
      </c>
      <c r="M466" s="3">
        <v>6440767</v>
      </c>
      <c r="N466" s="3">
        <v>45861040</v>
      </c>
      <c r="O466" s="3">
        <v>9124570000</v>
      </c>
      <c r="P466" s="3">
        <v>16543.189999999999</v>
      </c>
      <c r="Q466" s="3">
        <v>155757300000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2385.0740000000001</v>
      </c>
      <c r="AE466" s="3">
        <v>17105.87</v>
      </c>
      <c r="AF466" s="3">
        <v>2623.33</v>
      </c>
      <c r="AG466" s="3">
        <v>0</v>
      </c>
      <c r="AH466" s="3">
        <v>0</v>
      </c>
      <c r="AI466" s="3">
        <v>-32595.21</v>
      </c>
      <c r="AJ466" s="3">
        <v>169509.3</v>
      </c>
      <c r="AK466" s="3">
        <v>81286.820000000007</v>
      </c>
      <c r="AL466" s="3">
        <v>193811</v>
      </c>
      <c r="AM466" s="3">
        <v>0</v>
      </c>
      <c r="AN466" s="1">
        <v>26</v>
      </c>
    </row>
    <row r="467" spans="1:40" x14ac:dyDescent="0.3">
      <c r="A467" s="2">
        <v>29960</v>
      </c>
      <c r="B467" s="3">
        <v>115234.9</v>
      </c>
      <c r="C467" s="3">
        <v>0</v>
      </c>
      <c r="D467" s="3">
        <v>5199.567</v>
      </c>
      <c r="E467" s="3">
        <v>33564.44</v>
      </c>
      <c r="F467" s="3">
        <v>13.45215</v>
      </c>
      <c r="G467" s="3">
        <v>-185421.5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98992810</v>
      </c>
      <c r="M467" s="3">
        <v>6299914</v>
      </c>
      <c r="N467" s="3">
        <v>45826410</v>
      </c>
      <c r="O467" s="3">
        <v>9124461000</v>
      </c>
      <c r="P467" s="3">
        <v>16197.59</v>
      </c>
      <c r="Q467" s="3">
        <v>155757200000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7976.19</v>
      </c>
      <c r="AE467" s="3">
        <v>200417.8</v>
      </c>
      <c r="AF467" s="3">
        <v>2414.4839999999999</v>
      </c>
      <c r="AG467" s="3">
        <v>0</v>
      </c>
      <c r="AH467" s="3">
        <v>0</v>
      </c>
      <c r="AI467" s="3">
        <v>-32579.83</v>
      </c>
      <c r="AJ467" s="3">
        <v>163109.6</v>
      </c>
      <c r="AK467" s="3">
        <v>80721.960000000006</v>
      </c>
      <c r="AL467" s="3">
        <v>197773.9</v>
      </c>
      <c r="AM467" s="3">
        <v>0</v>
      </c>
      <c r="AN467" s="1">
        <v>20</v>
      </c>
    </row>
    <row r="468" spans="1:40" x14ac:dyDescent="0.3">
      <c r="A468" s="2">
        <v>29961</v>
      </c>
      <c r="B468" s="3">
        <v>115220.6</v>
      </c>
      <c r="C468" s="3">
        <v>0</v>
      </c>
      <c r="D468" s="3">
        <v>5068.05</v>
      </c>
      <c r="E468" s="3">
        <v>31256.34</v>
      </c>
      <c r="F468" s="3">
        <v>12.435589999999999</v>
      </c>
      <c r="G468" s="3">
        <v>-182041.60000000001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98994200</v>
      </c>
      <c r="M468" s="3">
        <v>6166346</v>
      </c>
      <c r="N468" s="3">
        <v>45776090</v>
      </c>
      <c r="O468" s="3">
        <v>9124364000</v>
      </c>
      <c r="P468" s="3">
        <v>15868.61</v>
      </c>
      <c r="Q468" s="3">
        <v>155757100000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12001.04</v>
      </c>
      <c r="AE468" s="3">
        <v>317378.40000000002</v>
      </c>
      <c r="AF468" s="3">
        <v>2241.4499999999998</v>
      </c>
      <c r="AG468" s="3">
        <v>0</v>
      </c>
      <c r="AH468" s="3">
        <v>0</v>
      </c>
      <c r="AI468" s="3">
        <v>-32590.63</v>
      </c>
      <c r="AJ468" s="3">
        <v>157911</v>
      </c>
      <c r="AK468" s="3">
        <v>78720</v>
      </c>
      <c r="AL468" s="3">
        <v>208265</v>
      </c>
      <c r="AM468" s="3">
        <v>0</v>
      </c>
      <c r="AN468" s="1">
        <v>39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5064.174</v>
      </c>
      <c r="E469" s="3">
        <v>29390.27</v>
      </c>
      <c r="F469" s="3">
        <v>11.91746</v>
      </c>
      <c r="G469" s="3">
        <v>-178529.8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98995540</v>
      </c>
      <c r="M469" s="3">
        <v>6041988</v>
      </c>
      <c r="N469" s="3">
        <v>45739620</v>
      </c>
      <c r="O469" s="3">
        <v>9124248000</v>
      </c>
      <c r="P469" s="3">
        <v>15572.9</v>
      </c>
      <c r="Q469" s="3">
        <v>155757000000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8368.7459999999992</v>
      </c>
      <c r="AE469" s="3">
        <v>217273.2</v>
      </c>
      <c r="AF469" s="3">
        <v>2113.587</v>
      </c>
      <c r="AG469" s="3">
        <v>0</v>
      </c>
      <c r="AH469" s="3">
        <v>0</v>
      </c>
      <c r="AI469" s="3">
        <v>-32705.1</v>
      </c>
      <c r="AJ469" s="3">
        <v>151493.1</v>
      </c>
      <c r="AK469" s="3">
        <v>78092.81</v>
      </c>
      <c r="AL469" s="3">
        <v>187993.5</v>
      </c>
      <c r="AM469" s="3">
        <v>72.37612</v>
      </c>
      <c r="AN469" s="1">
        <v>2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5024.3959999999997</v>
      </c>
      <c r="E470" s="3">
        <v>27621.86</v>
      </c>
      <c r="F470" s="3">
        <v>11.38767</v>
      </c>
      <c r="G470" s="3">
        <v>-176242.4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98996800</v>
      </c>
      <c r="M470" s="3">
        <v>5926918</v>
      </c>
      <c r="N470" s="3">
        <v>45663800</v>
      </c>
      <c r="O470" s="3">
        <v>9124173000</v>
      </c>
      <c r="P470" s="3">
        <v>15305.67</v>
      </c>
      <c r="Q470" s="3">
        <v>155756900000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9153</v>
      </c>
      <c r="AE470" s="3">
        <v>226876.3</v>
      </c>
      <c r="AF470" s="3">
        <v>2015.777</v>
      </c>
      <c r="AG470" s="3">
        <v>0</v>
      </c>
      <c r="AH470" s="3">
        <v>0</v>
      </c>
      <c r="AI470" s="3">
        <v>-32738.400000000001</v>
      </c>
      <c r="AJ470" s="3">
        <v>145294.20000000001</v>
      </c>
      <c r="AK470" s="3">
        <v>78001.279999999999</v>
      </c>
      <c r="AL470" s="3">
        <v>221156.1</v>
      </c>
      <c r="AM470" s="3">
        <v>219.1044</v>
      </c>
      <c r="AN470" s="1">
        <v>44</v>
      </c>
    </row>
    <row r="471" spans="1:40" x14ac:dyDescent="0.3">
      <c r="A471" s="2">
        <v>29964</v>
      </c>
      <c r="B471" s="3">
        <v>115188</v>
      </c>
      <c r="C471" s="3">
        <v>0</v>
      </c>
      <c r="D471" s="3">
        <v>5074.9070000000002</v>
      </c>
      <c r="E471" s="3">
        <v>26213.33</v>
      </c>
      <c r="F471" s="3">
        <v>10.876150000000001</v>
      </c>
      <c r="G471" s="3">
        <v>-173757.2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98998010</v>
      </c>
      <c r="M471" s="3">
        <v>5819520</v>
      </c>
      <c r="N471" s="3">
        <v>45598830</v>
      </c>
      <c r="O471" s="3">
        <v>9124087000</v>
      </c>
      <c r="P471" s="3">
        <v>15057.21</v>
      </c>
      <c r="Q471" s="3">
        <v>155756900000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8022.55</v>
      </c>
      <c r="AE471" s="3">
        <v>105003.9</v>
      </c>
      <c r="AF471" s="3">
        <v>1935.2460000000001</v>
      </c>
      <c r="AG471" s="3">
        <v>0</v>
      </c>
      <c r="AH471" s="3">
        <v>0</v>
      </c>
      <c r="AI471" s="3">
        <v>-32840.080000000002</v>
      </c>
      <c r="AJ471" s="3">
        <v>140711.1</v>
      </c>
      <c r="AK471" s="3">
        <v>77739.210000000006</v>
      </c>
      <c r="AL471" s="3">
        <v>205721.5</v>
      </c>
      <c r="AM471" s="3">
        <v>951.7133</v>
      </c>
      <c r="AN471" s="1">
        <v>48</v>
      </c>
    </row>
    <row r="472" spans="1:40" x14ac:dyDescent="0.3">
      <c r="A472" s="2">
        <v>29965</v>
      </c>
      <c r="B472" s="3">
        <v>122519.3</v>
      </c>
      <c r="C472" s="3">
        <v>11.01272</v>
      </c>
      <c r="D472" s="3">
        <v>4940.3990000000003</v>
      </c>
      <c r="E472" s="3">
        <v>24940.65</v>
      </c>
      <c r="F472" s="3">
        <v>7.84659</v>
      </c>
      <c r="G472" s="3">
        <v>-171605.3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98999160</v>
      </c>
      <c r="M472" s="3">
        <v>5715886</v>
      </c>
      <c r="N472" s="3">
        <v>45537640</v>
      </c>
      <c r="O472" s="3">
        <v>9123988000</v>
      </c>
      <c r="P472" s="3">
        <v>14832.31</v>
      </c>
      <c r="Q472" s="3">
        <v>155756500000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17678.68</v>
      </c>
      <c r="AE472" s="3">
        <v>448863.5</v>
      </c>
      <c r="AF472" s="3">
        <v>1819.0250000000001</v>
      </c>
      <c r="AG472" s="3">
        <v>0</v>
      </c>
      <c r="AH472" s="3">
        <v>0</v>
      </c>
      <c r="AI472" s="3">
        <v>-32716.43</v>
      </c>
      <c r="AJ472" s="3">
        <v>137484.79999999999</v>
      </c>
      <c r="AK472" s="3">
        <v>75687.8</v>
      </c>
      <c r="AL472" s="3">
        <v>198710.1</v>
      </c>
      <c r="AM472" s="3">
        <v>1095.482</v>
      </c>
      <c r="AN472" s="1">
        <v>10</v>
      </c>
    </row>
    <row r="473" spans="1:40" x14ac:dyDescent="0.3">
      <c r="A473" s="2">
        <v>29966</v>
      </c>
      <c r="B473" s="3">
        <v>129851.4</v>
      </c>
      <c r="C473" s="3">
        <v>50.714489999999998</v>
      </c>
      <c r="D473" s="3">
        <v>5177.4669999999996</v>
      </c>
      <c r="E473" s="3">
        <v>23936.85</v>
      </c>
      <c r="F473" s="3">
        <v>7.6995389999999997</v>
      </c>
      <c r="G473" s="3">
        <v>-169578.8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99000210</v>
      </c>
      <c r="M473" s="3">
        <v>5619184</v>
      </c>
      <c r="N473" s="3">
        <v>45471920</v>
      </c>
      <c r="O473" s="3">
        <v>9123895000</v>
      </c>
      <c r="P473" s="3">
        <v>14619.36</v>
      </c>
      <c r="Q473" s="3">
        <v>155756300000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12941.91</v>
      </c>
      <c r="AE473" s="3">
        <v>372204</v>
      </c>
      <c r="AF473" s="3">
        <v>2205.2739999999999</v>
      </c>
      <c r="AG473" s="3">
        <v>1.561326</v>
      </c>
      <c r="AH473" s="3">
        <v>0</v>
      </c>
      <c r="AI473" s="3">
        <v>-32801.18</v>
      </c>
      <c r="AJ473" s="3">
        <v>132366.6</v>
      </c>
      <c r="AK473" s="3">
        <v>75874.52</v>
      </c>
      <c r="AL473" s="3">
        <v>198130.1</v>
      </c>
      <c r="AM473" s="3">
        <v>1356.8979999999999</v>
      </c>
      <c r="AN473" s="1">
        <v>37</v>
      </c>
    </row>
    <row r="474" spans="1:40" x14ac:dyDescent="0.3">
      <c r="A474" s="2">
        <v>29967</v>
      </c>
      <c r="B474" s="3">
        <v>129844.5</v>
      </c>
      <c r="C474" s="3">
        <v>197.886</v>
      </c>
      <c r="D474" s="3">
        <v>6031.2070000000003</v>
      </c>
      <c r="E474" s="3">
        <v>23105.4</v>
      </c>
      <c r="F474" s="3">
        <v>8.2734500000000004</v>
      </c>
      <c r="G474" s="3">
        <v>-167431.5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99001240</v>
      </c>
      <c r="M474" s="3">
        <v>5528419</v>
      </c>
      <c r="N474" s="3">
        <v>45392770</v>
      </c>
      <c r="O474" s="3">
        <v>9123808000</v>
      </c>
      <c r="P474" s="3">
        <v>14460.63</v>
      </c>
      <c r="Q474" s="3">
        <v>155755900000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24594.080000000002</v>
      </c>
      <c r="AE474" s="3">
        <v>487686.2</v>
      </c>
      <c r="AF474" s="3">
        <v>2696.7629999999999</v>
      </c>
      <c r="AG474" s="3">
        <v>38.325609999999998</v>
      </c>
      <c r="AH474" s="3">
        <v>0</v>
      </c>
      <c r="AI474" s="3">
        <v>-32784</v>
      </c>
      <c r="AJ474" s="3">
        <v>131673.9</v>
      </c>
      <c r="AK474" s="3">
        <v>73208.77</v>
      </c>
      <c r="AL474" s="3">
        <v>210859</v>
      </c>
      <c r="AM474" s="3">
        <v>9275.375</v>
      </c>
      <c r="AN474" s="1">
        <v>42</v>
      </c>
    </row>
    <row r="475" spans="1:40" x14ac:dyDescent="0.3">
      <c r="A475" s="2">
        <v>29968</v>
      </c>
      <c r="B475" s="3">
        <v>129838.1</v>
      </c>
      <c r="C475" s="3">
        <v>643.00170000000003</v>
      </c>
      <c r="D475" s="3">
        <v>8317.982</v>
      </c>
      <c r="E475" s="3">
        <v>23004.959999999999</v>
      </c>
      <c r="F475" s="3">
        <v>10.0106</v>
      </c>
      <c r="G475" s="3">
        <v>-164611.70000000001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99001970</v>
      </c>
      <c r="M475" s="3">
        <v>5449789</v>
      </c>
      <c r="N475" s="3">
        <v>45318840</v>
      </c>
      <c r="O475" s="3">
        <v>9123720000</v>
      </c>
      <c r="P475" s="3">
        <v>14458.69</v>
      </c>
      <c r="Q475" s="3">
        <v>155755500000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23822.639999999999</v>
      </c>
      <c r="AE475" s="3">
        <v>522900.2</v>
      </c>
      <c r="AF475" s="3">
        <v>4053.5610000000001</v>
      </c>
      <c r="AG475" s="3">
        <v>72.899240000000006</v>
      </c>
      <c r="AH475" s="3">
        <v>0</v>
      </c>
      <c r="AI475" s="3">
        <v>-32807.339999999997</v>
      </c>
      <c r="AJ475" s="3">
        <v>130904.5</v>
      </c>
      <c r="AK475" s="3">
        <v>71399.23</v>
      </c>
      <c r="AL475" s="3">
        <v>204878.9</v>
      </c>
      <c r="AM475" s="3">
        <v>25578.04</v>
      </c>
      <c r="AN475" s="1">
        <v>12</v>
      </c>
    </row>
    <row r="476" spans="1:40" x14ac:dyDescent="0.3">
      <c r="A476" s="2">
        <v>29969</v>
      </c>
      <c r="B476" s="3">
        <v>127385.7</v>
      </c>
      <c r="C476" s="3">
        <v>3136.54</v>
      </c>
      <c r="D476" s="3">
        <v>21457.31</v>
      </c>
      <c r="E476" s="3">
        <v>25767.48</v>
      </c>
      <c r="F476" s="3">
        <v>17.962869999999999</v>
      </c>
      <c r="G476" s="3">
        <v>-158041.5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99004820</v>
      </c>
      <c r="M476" s="3">
        <v>5427075</v>
      </c>
      <c r="N476" s="3">
        <v>45241110</v>
      </c>
      <c r="O476" s="3">
        <v>9123655000</v>
      </c>
      <c r="P476" s="3">
        <v>14526.07</v>
      </c>
      <c r="Q476" s="3">
        <v>155759700000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16486.16</v>
      </c>
      <c r="AE476" s="3">
        <v>532883.6</v>
      </c>
      <c r="AF476" s="3">
        <v>14556.05</v>
      </c>
      <c r="AG476" s="3">
        <v>454.04660000000001</v>
      </c>
      <c r="AH476" s="3">
        <v>0</v>
      </c>
      <c r="AI476" s="3">
        <v>-32563.69</v>
      </c>
      <c r="AJ476" s="3">
        <v>135833</v>
      </c>
      <c r="AK476" s="3">
        <v>72373.45</v>
      </c>
      <c r="AL476" s="3">
        <v>213610.3</v>
      </c>
      <c r="AM476" s="3">
        <v>120663.2</v>
      </c>
      <c r="AN476" s="1">
        <v>30</v>
      </c>
    </row>
    <row r="477" spans="1:40" x14ac:dyDescent="0.3">
      <c r="A477" s="2">
        <v>29970</v>
      </c>
      <c r="B477" s="3">
        <v>127380.3</v>
      </c>
      <c r="C477" s="3">
        <v>5.1242770000000002</v>
      </c>
      <c r="D477" s="3">
        <v>4911.5209999999997</v>
      </c>
      <c r="E477" s="3">
        <v>22121.31</v>
      </c>
      <c r="F477" s="3">
        <v>7.1371820000000001</v>
      </c>
      <c r="G477" s="3">
        <v>-162108.29999999999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99005760</v>
      </c>
      <c r="M477" s="3">
        <v>5341870</v>
      </c>
      <c r="N477" s="3">
        <v>45179330</v>
      </c>
      <c r="O477" s="3">
        <v>9123562000</v>
      </c>
      <c r="P477" s="3">
        <v>14057.85</v>
      </c>
      <c r="Q477" s="3">
        <v>155760500000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5174.17</v>
      </c>
      <c r="AE477" s="3">
        <v>83625.78</v>
      </c>
      <c r="AF477" s="3">
        <v>2060.9180000000001</v>
      </c>
      <c r="AG477" s="3">
        <v>1.3159449999999999</v>
      </c>
      <c r="AH477" s="3">
        <v>0</v>
      </c>
      <c r="AI477" s="3">
        <v>-32957.279999999999</v>
      </c>
      <c r="AJ477" s="3">
        <v>121002.6</v>
      </c>
      <c r="AK477" s="3">
        <v>74210.009999999995</v>
      </c>
      <c r="AL477" s="3">
        <v>182835.8</v>
      </c>
      <c r="AM477" s="3">
        <v>772.69410000000005</v>
      </c>
      <c r="AN477" s="1">
        <v>5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5067.2839999999997</v>
      </c>
      <c r="E478" s="3">
        <v>21380.63</v>
      </c>
      <c r="F478" s="3">
        <v>7.0101719999999998</v>
      </c>
      <c r="G478" s="3">
        <v>-159701.70000000001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99006690</v>
      </c>
      <c r="M478" s="3">
        <v>5267552</v>
      </c>
      <c r="N478" s="3">
        <v>45088570</v>
      </c>
      <c r="O478" s="3">
        <v>9123495000</v>
      </c>
      <c r="P478" s="3">
        <v>13918.49</v>
      </c>
      <c r="Q478" s="3">
        <v>155766800000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4647.1689999999999</v>
      </c>
      <c r="AE478" s="3">
        <v>52255.44</v>
      </c>
      <c r="AF478" s="3">
        <v>1925.954</v>
      </c>
      <c r="AG478" s="3">
        <v>0</v>
      </c>
      <c r="AH478" s="3">
        <v>0</v>
      </c>
      <c r="AI478" s="3">
        <v>-32946.199999999997</v>
      </c>
      <c r="AJ478" s="3">
        <v>114924.1</v>
      </c>
      <c r="AK478" s="3">
        <v>75436.479999999996</v>
      </c>
      <c r="AL478" s="3">
        <v>205749.4</v>
      </c>
      <c r="AM478" s="3">
        <v>1785.086</v>
      </c>
      <c r="AN478" s="1">
        <v>47</v>
      </c>
    </row>
    <row r="479" spans="1:40" x14ac:dyDescent="0.3">
      <c r="A479" s="2">
        <v>29972</v>
      </c>
      <c r="B479" s="3">
        <v>127371</v>
      </c>
      <c r="C479" s="3">
        <v>0</v>
      </c>
      <c r="D479" s="3">
        <v>5285.15</v>
      </c>
      <c r="E479" s="3">
        <v>20676.38</v>
      </c>
      <c r="F479" s="3">
        <v>7.586665</v>
      </c>
      <c r="G479" s="3">
        <v>-158639.70000000001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99007610</v>
      </c>
      <c r="M479" s="3">
        <v>5200061</v>
      </c>
      <c r="N479" s="3">
        <v>45006360</v>
      </c>
      <c r="O479" s="3">
        <v>9123415000</v>
      </c>
      <c r="P479" s="3">
        <v>13806.8</v>
      </c>
      <c r="Q479" s="3">
        <v>155770000000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4874.6989999999996</v>
      </c>
      <c r="AE479" s="3">
        <v>58096.37</v>
      </c>
      <c r="AF479" s="3">
        <v>1821.2619999999999</v>
      </c>
      <c r="AG479" s="3">
        <v>0</v>
      </c>
      <c r="AH479" s="3">
        <v>0</v>
      </c>
      <c r="AI479" s="3">
        <v>-32961.46</v>
      </c>
      <c r="AJ479" s="3">
        <v>111140.1</v>
      </c>
      <c r="AK479" s="3">
        <v>76265.600000000006</v>
      </c>
      <c r="AL479" s="3">
        <v>193413</v>
      </c>
      <c r="AM479" s="3">
        <v>2355.5590000000002</v>
      </c>
      <c r="AN479" s="1">
        <v>22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5255.3559999999998</v>
      </c>
      <c r="E480" s="3">
        <v>19862.46</v>
      </c>
      <c r="F480" s="3">
        <v>7.1794609999999999</v>
      </c>
      <c r="G480" s="3">
        <v>-158939.9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99008400</v>
      </c>
      <c r="M480" s="3">
        <v>5136660</v>
      </c>
      <c r="N480" s="3">
        <v>44924900</v>
      </c>
      <c r="O480" s="3">
        <v>9123333000</v>
      </c>
      <c r="P480" s="3">
        <v>13614.01</v>
      </c>
      <c r="Q480" s="3">
        <v>155770100000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1477.4639999999999</v>
      </c>
      <c r="AE480" s="3">
        <v>1.7284550000000001</v>
      </c>
      <c r="AF480" s="3">
        <v>1748.2090000000001</v>
      </c>
      <c r="AG480" s="3">
        <v>0</v>
      </c>
      <c r="AH480" s="3">
        <v>0</v>
      </c>
      <c r="AI480" s="3">
        <v>-33317.49</v>
      </c>
      <c r="AJ480" s="3">
        <v>107190.3</v>
      </c>
      <c r="AK480" s="3">
        <v>77190.89</v>
      </c>
      <c r="AL480" s="3">
        <v>188707.8</v>
      </c>
      <c r="AM480" s="3">
        <v>10.423959999999999</v>
      </c>
      <c r="AN480" s="1">
        <v>38</v>
      </c>
    </row>
    <row r="481" spans="1:40" x14ac:dyDescent="0.3">
      <c r="A481" s="2">
        <v>29974</v>
      </c>
      <c r="B481" s="3">
        <v>117577.1</v>
      </c>
      <c r="C481" s="3">
        <v>0</v>
      </c>
      <c r="D481" s="3">
        <v>5225.57</v>
      </c>
      <c r="E481" s="3">
        <v>19109.330000000002</v>
      </c>
      <c r="F481" s="3">
        <v>6.9239649999999999</v>
      </c>
      <c r="G481" s="3">
        <v>-159419.1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99009180</v>
      </c>
      <c r="M481" s="3">
        <v>5076988</v>
      </c>
      <c r="N481" s="3">
        <v>44853160</v>
      </c>
      <c r="O481" s="3">
        <v>9123231000</v>
      </c>
      <c r="P481" s="3">
        <v>13471.03</v>
      </c>
      <c r="Q481" s="3">
        <v>155770200000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10659.02</v>
      </c>
      <c r="AE481" s="3">
        <v>55506.52</v>
      </c>
      <c r="AF481" s="3">
        <v>1657.6189999999999</v>
      </c>
      <c r="AG481" s="3">
        <v>0</v>
      </c>
      <c r="AH481" s="3">
        <v>0</v>
      </c>
      <c r="AI481" s="3">
        <v>-33400.36</v>
      </c>
      <c r="AJ481" s="3">
        <v>104235.2</v>
      </c>
      <c r="AK481" s="3">
        <v>74309.5</v>
      </c>
      <c r="AL481" s="3">
        <v>176042.9</v>
      </c>
      <c r="AM481" s="3">
        <v>2190.366</v>
      </c>
      <c r="AN481" s="1">
        <v>3</v>
      </c>
    </row>
    <row r="482" spans="1:40" x14ac:dyDescent="0.3">
      <c r="A482" s="2">
        <v>29975</v>
      </c>
      <c r="B482" s="3">
        <v>117573.5</v>
      </c>
      <c r="C482" s="3">
        <v>393.0197</v>
      </c>
      <c r="D482" s="3">
        <v>6747.9849999999997</v>
      </c>
      <c r="E482" s="3">
        <v>19319.62</v>
      </c>
      <c r="F482" s="3">
        <v>10.387510000000001</v>
      </c>
      <c r="G482" s="3">
        <v>-156990.39999999999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99010620</v>
      </c>
      <c r="M482" s="3">
        <v>5020521</v>
      </c>
      <c r="N482" s="3">
        <v>44764500</v>
      </c>
      <c r="O482" s="3">
        <v>9123146000</v>
      </c>
      <c r="P482" s="3">
        <v>13439.09</v>
      </c>
      <c r="Q482" s="3">
        <v>155771300000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14568.95</v>
      </c>
      <c r="AE482" s="3">
        <v>472361.7</v>
      </c>
      <c r="AF482" s="3">
        <v>1778.633</v>
      </c>
      <c r="AG482" s="3">
        <v>11.245649999999999</v>
      </c>
      <c r="AH482" s="3">
        <v>0</v>
      </c>
      <c r="AI482" s="3">
        <v>-33103.519999999997</v>
      </c>
      <c r="AJ482" s="3">
        <v>105222.2</v>
      </c>
      <c r="AK482" s="3">
        <v>73984.850000000006</v>
      </c>
      <c r="AL482" s="3">
        <v>193946.2</v>
      </c>
      <c r="AM482" s="3">
        <v>9543.18</v>
      </c>
      <c r="AN482" s="1">
        <v>21</v>
      </c>
    </row>
    <row r="483" spans="1:40" x14ac:dyDescent="0.3">
      <c r="A483" s="2">
        <v>29976</v>
      </c>
      <c r="B483" s="3">
        <v>120016.7</v>
      </c>
      <c r="C483" s="3">
        <v>1405.73</v>
      </c>
      <c r="D483" s="3">
        <v>13685.61</v>
      </c>
      <c r="E483" s="3">
        <v>20187.2</v>
      </c>
      <c r="F483" s="3">
        <v>19.92362</v>
      </c>
      <c r="G483" s="3">
        <v>-152113.5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99012020</v>
      </c>
      <c r="M483" s="3">
        <v>4985401</v>
      </c>
      <c r="N483" s="3">
        <v>44696450</v>
      </c>
      <c r="O483" s="3">
        <v>9123045000</v>
      </c>
      <c r="P483" s="3">
        <v>13694.9</v>
      </c>
      <c r="Q483" s="3">
        <v>155772800000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26749.7</v>
      </c>
      <c r="AE483" s="3">
        <v>243920.8</v>
      </c>
      <c r="AF483" s="3">
        <v>4116.8059999999996</v>
      </c>
      <c r="AG483" s="3">
        <v>158.2698</v>
      </c>
      <c r="AH483" s="3">
        <v>0</v>
      </c>
      <c r="AI483" s="3">
        <v>-33073.1</v>
      </c>
      <c r="AJ483" s="3">
        <v>113627.7</v>
      </c>
      <c r="AK483" s="3">
        <v>70002.19</v>
      </c>
      <c r="AL483" s="3">
        <v>181753</v>
      </c>
      <c r="AM483" s="3">
        <v>56616.03</v>
      </c>
      <c r="AN483" s="1">
        <v>6</v>
      </c>
    </row>
    <row r="484" spans="1:40" x14ac:dyDescent="0.3">
      <c r="A484" s="2">
        <v>29977</v>
      </c>
      <c r="B484" s="3">
        <v>120013.4</v>
      </c>
      <c r="C484" s="3">
        <v>795.07579999999996</v>
      </c>
      <c r="D484" s="3">
        <v>19838.240000000002</v>
      </c>
      <c r="E484" s="3">
        <v>21104.84</v>
      </c>
      <c r="F484" s="3">
        <v>33.228870000000001</v>
      </c>
      <c r="G484" s="3">
        <v>-143283.79999999999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99012760</v>
      </c>
      <c r="M484" s="3">
        <v>4954781</v>
      </c>
      <c r="N484" s="3">
        <v>44592940</v>
      </c>
      <c r="O484" s="3">
        <v>9122999000</v>
      </c>
      <c r="P484" s="3">
        <v>13966.35</v>
      </c>
      <c r="Q484" s="3">
        <v>155776600000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19444.77</v>
      </c>
      <c r="AE484" s="3">
        <v>165270.70000000001</v>
      </c>
      <c r="AF484" s="3">
        <v>3379.34</v>
      </c>
      <c r="AG484" s="3">
        <v>86.227639999999994</v>
      </c>
      <c r="AH484" s="3">
        <v>0</v>
      </c>
      <c r="AI484" s="3">
        <v>-33119.97</v>
      </c>
      <c r="AJ484" s="3">
        <v>115293.8</v>
      </c>
      <c r="AK484" s="3">
        <v>69281.56</v>
      </c>
      <c r="AL484" s="3">
        <v>218867.7</v>
      </c>
      <c r="AM484" s="3">
        <v>67566.84</v>
      </c>
      <c r="AN484" s="1">
        <v>37</v>
      </c>
    </row>
    <row r="485" spans="1:40" x14ac:dyDescent="0.3">
      <c r="A485" s="2">
        <v>29978</v>
      </c>
      <c r="B485" s="3">
        <v>120010.3</v>
      </c>
      <c r="C485" s="3">
        <v>66.152050000000003</v>
      </c>
      <c r="D485" s="3">
        <v>5196.4210000000003</v>
      </c>
      <c r="E485" s="3">
        <v>18869.240000000002</v>
      </c>
      <c r="F485" s="3">
        <v>6.8403369999999999</v>
      </c>
      <c r="G485" s="3">
        <v>-155134.29999999999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99014380</v>
      </c>
      <c r="M485" s="3">
        <v>4898431</v>
      </c>
      <c r="N485" s="3">
        <v>44513500</v>
      </c>
      <c r="O485" s="3">
        <v>9122914000</v>
      </c>
      <c r="P485" s="3">
        <v>13210.04</v>
      </c>
      <c r="Q485" s="3">
        <v>155779000000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5047.4489999999996</v>
      </c>
      <c r="AE485" s="3">
        <v>99127.15</v>
      </c>
      <c r="AF485" s="3">
        <v>1809.4280000000001</v>
      </c>
      <c r="AG485" s="3">
        <v>8.8701880000000006</v>
      </c>
      <c r="AH485" s="3">
        <v>0</v>
      </c>
      <c r="AI485" s="3">
        <v>-33137.96</v>
      </c>
      <c r="AJ485" s="3">
        <v>100624.2</v>
      </c>
      <c r="AK485" s="3">
        <v>71880.929999999993</v>
      </c>
      <c r="AL485" s="3">
        <v>180144.1</v>
      </c>
      <c r="AM485" s="3">
        <v>3967.087</v>
      </c>
      <c r="AN485" s="1">
        <v>11</v>
      </c>
    </row>
    <row r="486" spans="1:40" x14ac:dyDescent="0.3">
      <c r="A486" s="2">
        <v>29979</v>
      </c>
      <c r="B486" s="3">
        <v>117560.8</v>
      </c>
      <c r="C486" s="3">
        <v>240.2449</v>
      </c>
      <c r="D486" s="3">
        <v>28089.19</v>
      </c>
      <c r="E486" s="3">
        <v>18418.25</v>
      </c>
      <c r="F486" s="3">
        <v>7.87188</v>
      </c>
      <c r="G486" s="3">
        <v>-152453.1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99015090</v>
      </c>
      <c r="M486" s="3">
        <v>4849515</v>
      </c>
      <c r="N486" s="3">
        <v>44236820</v>
      </c>
      <c r="O486" s="3">
        <v>9122996000</v>
      </c>
      <c r="P486" s="3">
        <v>13111.23</v>
      </c>
      <c r="Q486" s="3">
        <v>155779700000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9414.5540000000001</v>
      </c>
      <c r="AE486" s="3">
        <v>185207.2</v>
      </c>
      <c r="AF486" s="3">
        <v>1996.8</v>
      </c>
      <c r="AG486" s="3">
        <v>36.714170000000003</v>
      </c>
      <c r="AH486" s="3">
        <v>0</v>
      </c>
      <c r="AI486" s="3">
        <v>-33284.25</v>
      </c>
      <c r="AJ486" s="3">
        <v>96512.93</v>
      </c>
      <c r="AK486" s="3">
        <v>96379.25</v>
      </c>
      <c r="AL486" s="3">
        <v>373281.9</v>
      </c>
      <c r="AM486" s="3">
        <v>4208.2979999999998</v>
      </c>
      <c r="AN486" s="1">
        <v>40</v>
      </c>
    </row>
    <row r="487" spans="1:40" x14ac:dyDescent="0.3">
      <c r="A487" s="2">
        <v>29980</v>
      </c>
      <c r="B487" s="3">
        <v>117558</v>
      </c>
      <c r="C487" s="3">
        <v>0</v>
      </c>
      <c r="D487" s="3">
        <v>5266.85</v>
      </c>
      <c r="E487" s="3">
        <v>17594.240000000002</v>
      </c>
      <c r="F487" s="3">
        <v>6.549658</v>
      </c>
      <c r="G487" s="3">
        <v>-156641.29999999999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99015410</v>
      </c>
      <c r="M487" s="3">
        <v>4799598</v>
      </c>
      <c r="N487" s="3">
        <v>44143990</v>
      </c>
      <c r="O487" s="3">
        <v>9122909000</v>
      </c>
      <c r="P487" s="3">
        <v>12953.41</v>
      </c>
      <c r="Q487" s="3">
        <v>155779600000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11712.39</v>
      </c>
      <c r="AE487" s="3">
        <v>212595.3</v>
      </c>
      <c r="AF487" s="3">
        <v>1595.7909999999999</v>
      </c>
      <c r="AG487" s="3">
        <v>0</v>
      </c>
      <c r="AH487" s="3">
        <v>0</v>
      </c>
      <c r="AI487" s="3">
        <v>-33403.24</v>
      </c>
      <c r="AJ487" s="3">
        <v>93263.28</v>
      </c>
      <c r="AK487" s="3">
        <v>71534.16</v>
      </c>
      <c r="AL487" s="3">
        <v>186176.5</v>
      </c>
      <c r="AM487" s="3">
        <v>0</v>
      </c>
      <c r="AN487" s="1">
        <v>39</v>
      </c>
    </row>
    <row r="488" spans="1:40" x14ac:dyDescent="0.3">
      <c r="A488" s="2">
        <v>29981</v>
      </c>
      <c r="B488" s="3">
        <v>117555.3</v>
      </c>
      <c r="C488" s="3">
        <v>0</v>
      </c>
      <c r="D488" s="3">
        <v>5216.1239999999998</v>
      </c>
      <c r="E488" s="3">
        <v>17050.810000000001</v>
      </c>
      <c r="F488" s="3">
        <v>6.3600450000000004</v>
      </c>
      <c r="G488" s="3">
        <v>-156608.70000000001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99015930</v>
      </c>
      <c r="M488" s="3">
        <v>4752412</v>
      </c>
      <c r="N488" s="3">
        <v>44041650</v>
      </c>
      <c r="O488" s="3">
        <v>9122828000</v>
      </c>
      <c r="P488" s="3">
        <v>12844.45</v>
      </c>
      <c r="Q488" s="3">
        <v>155779400000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13117.06</v>
      </c>
      <c r="AE488" s="3">
        <v>285574.90000000002</v>
      </c>
      <c r="AF488" s="3">
        <v>1515.1790000000001</v>
      </c>
      <c r="AG488" s="3">
        <v>0</v>
      </c>
      <c r="AH488" s="3">
        <v>0</v>
      </c>
      <c r="AI488" s="3">
        <v>-33416.959999999999</v>
      </c>
      <c r="AJ488" s="3">
        <v>90898.5</v>
      </c>
      <c r="AK488" s="3">
        <v>70901.03</v>
      </c>
      <c r="AL488" s="3">
        <v>193334.6</v>
      </c>
      <c r="AM488" s="3">
        <v>0</v>
      </c>
      <c r="AN488" s="1">
        <v>64</v>
      </c>
    </row>
    <row r="489" spans="1:40" x14ac:dyDescent="0.3">
      <c r="A489" s="2">
        <v>29982</v>
      </c>
      <c r="B489" s="3">
        <v>117552.6</v>
      </c>
      <c r="C489" s="3">
        <v>0</v>
      </c>
      <c r="D489" s="3">
        <v>5138.2280000000001</v>
      </c>
      <c r="E489" s="3">
        <v>16566.14</v>
      </c>
      <c r="F489" s="3">
        <v>6.1962809999999999</v>
      </c>
      <c r="G489" s="3">
        <v>-156437.5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99016200</v>
      </c>
      <c r="M489" s="3">
        <v>4706876</v>
      </c>
      <c r="N489" s="3">
        <v>43955870</v>
      </c>
      <c r="O489" s="3">
        <v>9122728000</v>
      </c>
      <c r="P489" s="3">
        <v>12741.52</v>
      </c>
      <c r="Q489" s="3">
        <v>155779100000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16835.63</v>
      </c>
      <c r="AE489" s="3">
        <v>364058.3</v>
      </c>
      <c r="AF489" s="3">
        <v>1442.2149999999999</v>
      </c>
      <c r="AG489" s="3">
        <v>0</v>
      </c>
      <c r="AH489" s="3">
        <v>0</v>
      </c>
      <c r="AI489" s="3">
        <v>-33047.01</v>
      </c>
      <c r="AJ489" s="3">
        <v>89205.32</v>
      </c>
      <c r="AK489" s="3">
        <v>69712.289999999994</v>
      </c>
      <c r="AL489" s="3">
        <v>175076.4</v>
      </c>
      <c r="AM489" s="3">
        <v>9.0443639999999998</v>
      </c>
      <c r="AN489" s="1">
        <v>22</v>
      </c>
    </row>
    <row r="490" spans="1:40" x14ac:dyDescent="0.3">
      <c r="A490" s="2">
        <v>29983</v>
      </c>
      <c r="B490" s="3">
        <v>117550.1</v>
      </c>
      <c r="C490" s="3">
        <v>2.021757</v>
      </c>
      <c r="D490" s="3">
        <v>5058.415</v>
      </c>
      <c r="E490" s="3">
        <v>16131.98</v>
      </c>
      <c r="F490" s="3">
        <v>6.0521010000000004</v>
      </c>
      <c r="G490" s="3">
        <v>-156104.6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99016490</v>
      </c>
      <c r="M490" s="3">
        <v>4663451</v>
      </c>
      <c r="N490" s="3">
        <v>43867180</v>
      </c>
      <c r="O490" s="3">
        <v>9122629000</v>
      </c>
      <c r="P490" s="3">
        <v>12645.1</v>
      </c>
      <c r="Q490" s="3">
        <v>155778800000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16759.150000000001</v>
      </c>
      <c r="AE490" s="3">
        <v>425492.7</v>
      </c>
      <c r="AF490" s="3">
        <v>1379.2260000000001</v>
      </c>
      <c r="AG490" s="3">
        <v>0</v>
      </c>
      <c r="AH490" s="3">
        <v>0</v>
      </c>
      <c r="AI490" s="3">
        <v>-33037.96</v>
      </c>
      <c r="AJ490" s="3">
        <v>87464.9</v>
      </c>
      <c r="AK490" s="3">
        <v>69074.28</v>
      </c>
      <c r="AL490" s="3">
        <v>176251.6</v>
      </c>
      <c r="AM490" s="3">
        <v>125.7306</v>
      </c>
      <c r="AN490" s="1">
        <v>35</v>
      </c>
    </row>
    <row r="491" spans="1:40" x14ac:dyDescent="0.3">
      <c r="A491" s="2">
        <v>29984</v>
      </c>
      <c r="B491" s="3">
        <v>117547.7</v>
      </c>
      <c r="C491" s="3">
        <v>2.6330930000000001</v>
      </c>
      <c r="D491" s="3">
        <v>5032.1260000000002</v>
      </c>
      <c r="E491" s="3">
        <v>15734.23</v>
      </c>
      <c r="F491" s="3">
        <v>5.9130050000000001</v>
      </c>
      <c r="G491" s="3">
        <v>-155735.9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99016480</v>
      </c>
      <c r="M491" s="3">
        <v>4622269</v>
      </c>
      <c r="N491" s="3">
        <v>43773280</v>
      </c>
      <c r="O491" s="3">
        <v>9122533000</v>
      </c>
      <c r="P491" s="3">
        <v>12552.3</v>
      </c>
      <c r="Q491" s="3">
        <v>155778500000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19024.759999999998</v>
      </c>
      <c r="AE491" s="3">
        <v>316312.40000000002</v>
      </c>
      <c r="AF491" s="3">
        <v>1333.7370000000001</v>
      </c>
      <c r="AG491" s="3">
        <v>0</v>
      </c>
      <c r="AH491" s="3">
        <v>0</v>
      </c>
      <c r="AI491" s="3">
        <v>-33345.15</v>
      </c>
      <c r="AJ491" s="3">
        <v>86473.65</v>
      </c>
      <c r="AK491" s="3">
        <v>67668.06</v>
      </c>
      <c r="AL491" s="3">
        <v>180473.60000000001</v>
      </c>
      <c r="AM491" s="3">
        <v>1895.443</v>
      </c>
      <c r="AN491" s="1">
        <v>35</v>
      </c>
    </row>
    <row r="492" spans="1:40" x14ac:dyDescent="0.3">
      <c r="A492" s="2">
        <v>29985</v>
      </c>
      <c r="B492" s="3">
        <v>115098.7</v>
      </c>
      <c r="C492" s="3">
        <v>48.615279999999998</v>
      </c>
      <c r="D492" s="3">
        <v>5131.6970000000001</v>
      </c>
      <c r="E492" s="3">
        <v>15325.47</v>
      </c>
      <c r="F492" s="3">
        <v>5.7826110000000002</v>
      </c>
      <c r="G492" s="3">
        <v>-155439.1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99016720</v>
      </c>
      <c r="M492" s="3">
        <v>4581031</v>
      </c>
      <c r="N492" s="3">
        <v>43695190</v>
      </c>
      <c r="O492" s="3">
        <v>9122418000</v>
      </c>
      <c r="P492" s="3">
        <v>12464.48</v>
      </c>
      <c r="Q492" s="3">
        <v>155778100000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24497.759999999998</v>
      </c>
      <c r="AE492" s="3">
        <v>488588.2</v>
      </c>
      <c r="AF492" s="3">
        <v>1632.6990000000001</v>
      </c>
      <c r="AG492" s="3">
        <v>0</v>
      </c>
      <c r="AH492" s="3">
        <v>0</v>
      </c>
      <c r="AI492" s="3">
        <v>-33401.03</v>
      </c>
      <c r="AJ492" s="3">
        <v>86177.19</v>
      </c>
      <c r="AK492" s="3">
        <v>65634.759999999995</v>
      </c>
      <c r="AL492" s="3">
        <v>164360.6</v>
      </c>
      <c r="AM492" s="3">
        <v>3444.183</v>
      </c>
      <c r="AN492" s="1">
        <v>5</v>
      </c>
    </row>
    <row r="493" spans="1:40" x14ac:dyDescent="0.3">
      <c r="A493" s="2">
        <v>29986</v>
      </c>
      <c r="B493" s="3">
        <v>115096.4</v>
      </c>
      <c r="C493" s="3">
        <v>44.854930000000003</v>
      </c>
      <c r="D493" s="3">
        <v>5141.8329999999996</v>
      </c>
      <c r="E493" s="3">
        <v>15008.5</v>
      </c>
      <c r="F493" s="3">
        <v>5.6494260000000001</v>
      </c>
      <c r="G493" s="3">
        <v>-154950.70000000001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99016970</v>
      </c>
      <c r="M493" s="3">
        <v>4542001</v>
      </c>
      <c r="N493" s="3">
        <v>43616250</v>
      </c>
      <c r="O493" s="3">
        <v>9122306000</v>
      </c>
      <c r="P493" s="3">
        <v>12380.17</v>
      </c>
      <c r="Q493" s="3">
        <v>155777800000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22079.03</v>
      </c>
      <c r="AE493" s="3">
        <v>467913.8</v>
      </c>
      <c r="AF493" s="3">
        <v>1721.82</v>
      </c>
      <c r="AG493" s="3">
        <v>5.5785270000000002</v>
      </c>
      <c r="AH493" s="3">
        <v>0</v>
      </c>
      <c r="AI493" s="3">
        <v>-33573.730000000003</v>
      </c>
      <c r="AJ493" s="3">
        <v>84414.74</v>
      </c>
      <c r="AK493" s="3">
        <v>64821.65</v>
      </c>
      <c r="AL493" s="3">
        <v>163464</v>
      </c>
      <c r="AM493" s="3">
        <v>4342.7269999999999</v>
      </c>
      <c r="AN493" s="1">
        <v>5</v>
      </c>
    </row>
    <row r="494" spans="1:40" x14ac:dyDescent="0.3">
      <c r="A494" s="2">
        <v>29987</v>
      </c>
      <c r="B494" s="3">
        <v>117540.8</v>
      </c>
      <c r="C494" s="3">
        <v>0</v>
      </c>
      <c r="D494" s="3">
        <v>5089.6509999999998</v>
      </c>
      <c r="E494" s="3">
        <v>14767.88</v>
      </c>
      <c r="F494" s="3">
        <v>5.5527579999999999</v>
      </c>
      <c r="G494" s="3">
        <v>-154261.5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99017950</v>
      </c>
      <c r="M494" s="3">
        <v>4508504</v>
      </c>
      <c r="N494" s="3">
        <v>43531280</v>
      </c>
      <c r="O494" s="3">
        <v>9122211000</v>
      </c>
      <c r="P494" s="3">
        <v>12304.14</v>
      </c>
      <c r="Q494" s="3">
        <v>155777800000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2310.7860000000001</v>
      </c>
      <c r="AE494" s="3">
        <v>17863.689999999999</v>
      </c>
      <c r="AF494" s="3">
        <v>1265.278</v>
      </c>
      <c r="AG494" s="3">
        <v>0</v>
      </c>
      <c r="AH494" s="3">
        <v>0</v>
      </c>
      <c r="AI494" s="3">
        <v>-34079.31</v>
      </c>
      <c r="AJ494" s="3">
        <v>79049.039999999994</v>
      </c>
      <c r="AK494" s="3">
        <v>68310.78</v>
      </c>
      <c r="AL494" s="3">
        <v>164118.70000000001</v>
      </c>
      <c r="AM494" s="3">
        <v>8.4826139999999999</v>
      </c>
      <c r="AN494" s="1">
        <v>10</v>
      </c>
    </row>
    <row r="495" spans="1:40" x14ac:dyDescent="0.3">
      <c r="A495" s="2">
        <v>29988</v>
      </c>
      <c r="B495" s="3">
        <v>115092.1</v>
      </c>
      <c r="C495" s="3">
        <v>0</v>
      </c>
      <c r="D495" s="3">
        <v>5237.4549999999999</v>
      </c>
      <c r="E495" s="3">
        <v>14559.75</v>
      </c>
      <c r="F495" s="3">
        <v>5.7693890000000003</v>
      </c>
      <c r="G495" s="3">
        <v>-153664.4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99018520</v>
      </c>
      <c r="M495" s="3">
        <v>4478741</v>
      </c>
      <c r="N495" s="3">
        <v>43452230</v>
      </c>
      <c r="O495" s="3">
        <v>9122106000</v>
      </c>
      <c r="P495" s="3">
        <v>12235.24</v>
      </c>
      <c r="Q495" s="3">
        <v>155777900000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2715.4319999999998</v>
      </c>
      <c r="AE495" s="3">
        <v>32717.3</v>
      </c>
      <c r="AF495" s="3">
        <v>1265.97</v>
      </c>
      <c r="AG495" s="3">
        <v>0</v>
      </c>
      <c r="AH495" s="3">
        <v>0</v>
      </c>
      <c r="AI495" s="3">
        <v>-34069.629999999997</v>
      </c>
      <c r="AJ495" s="3">
        <v>77229.240000000005</v>
      </c>
      <c r="AK495" s="3">
        <v>69528.899999999994</v>
      </c>
      <c r="AL495" s="3">
        <v>156393.60000000001</v>
      </c>
      <c r="AM495" s="3">
        <v>12.24751</v>
      </c>
      <c r="AN495" s="1">
        <v>6</v>
      </c>
    </row>
    <row r="496" spans="1:40" x14ac:dyDescent="0.3">
      <c r="A496" s="2">
        <v>29989</v>
      </c>
      <c r="B496" s="3">
        <v>115090.1</v>
      </c>
      <c r="C496" s="3">
        <v>0</v>
      </c>
      <c r="D496" s="3">
        <v>5241.6729999999998</v>
      </c>
      <c r="E496" s="3">
        <v>14395.52</v>
      </c>
      <c r="F496" s="3">
        <v>7.3211820000000003</v>
      </c>
      <c r="G496" s="3">
        <v>-153064.5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99018730</v>
      </c>
      <c r="M496" s="3">
        <v>4449557</v>
      </c>
      <c r="N496" s="3">
        <v>43365010</v>
      </c>
      <c r="O496" s="3">
        <v>9122004000</v>
      </c>
      <c r="P496" s="3">
        <v>12172.22</v>
      </c>
      <c r="Q496" s="3">
        <v>155777800000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9583.9719999999998</v>
      </c>
      <c r="AE496" s="3">
        <v>203665.5</v>
      </c>
      <c r="AF496" s="3">
        <v>1248.586</v>
      </c>
      <c r="AG496" s="3">
        <v>0</v>
      </c>
      <c r="AH496" s="3">
        <v>0</v>
      </c>
      <c r="AI496" s="3">
        <v>-33949.72</v>
      </c>
      <c r="AJ496" s="3">
        <v>76821.95</v>
      </c>
      <c r="AK496" s="3">
        <v>69271.839999999997</v>
      </c>
      <c r="AL496" s="3">
        <v>164146.6</v>
      </c>
      <c r="AM496" s="3">
        <v>41.352319999999999</v>
      </c>
      <c r="AN496" s="1">
        <v>10</v>
      </c>
    </row>
    <row r="497" spans="1:40" x14ac:dyDescent="0.3">
      <c r="A497" s="2">
        <v>29990</v>
      </c>
      <c r="B497" s="3">
        <v>115088.1</v>
      </c>
      <c r="C497" s="3">
        <v>12.37645</v>
      </c>
      <c r="D497" s="3">
        <v>5134.982</v>
      </c>
      <c r="E497" s="3">
        <v>14179.52</v>
      </c>
      <c r="F497" s="3">
        <v>7.1416599999999999</v>
      </c>
      <c r="G497" s="3">
        <v>-152631.6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99018690</v>
      </c>
      <c r="M497" s="3">
        <v>4419682</v>
      </c>
      <c r="N497" s="3">
        <v>43283790</v>
      </c>
      <c r="O497" s="3">
        <v>9121892000</v>
      </c>
      <c r="P497" s="3">
        <v>12110.15</v>
      </c>
      <c r="Q497" s="3">
        <v>155777500000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0</v>
      </c>
      <c r="AD497" s="3">
        <v>16818.5</v>
      </c>
      <c r="AE497" s="3">
        <v>405525.5</v>
      </c>
      <c r="AF497" s="3">
        <v>1213.7</v>
      </c>
      <c r="AG497" s="3">
        <v>0</v>
      </c>
      <c r="AH497" s="3">
        <v>0</v>
      </c>
      <c r="AI497" s="3">
        <v>-33817.15</v>
      </c>
      <c r="AJ497" s="3">
        <v>76629.009999999995</v>
      </c>
      <c r="AK497" s="3">
        <v>67576.179999999993</v>
      </c>
      <c r="AL497" s="3">
        <v>157959.70000000001</v>
      </c>
      <c r="AM497" s="3">
        <v>451.92570000000001</v>
      </c>
      <c r="AN497" s="1">
        <v>8</v>
      </c>
    </row>
    <row r="498" spans="1:40" x14ac:dyDescent="0.3">
      <c r="A498" s="2">
        <v>29991</v>
      </c>
      <c r="B498" s="3">
        <v>112639.6</v>
      </c>
      <c r="C498" s="3">
        <v>27.02083</v>
      </c>
      <c r="D498" s="3">
        <v>5168.1310000000003</v>
      </c>
      <c r="E498" s="3">
        <v>13927.84</v>
      </c>
      <c r="F498" s="3">
        <v>6.9949890000000003</v>
      </c>
      <c r="G498" s="3">
        <v>-152201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99018540</v>
      </c>
      <c r="M498" s="3">
        <v>4389698</v>
      </c>
      <c r="N498" s="3">
        <v>43207800</v>
      </c>
      <c r="O498" s="3">
        <v>9121771000</v>
      </c>
      <c r="P498" s="3">
        <v>12051.61</v>
      </c>
      <c r="Q498" s="3">
        <v>155777200000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20434.439999999999</v>
      </c>
      <c r="AE498" s="3">
        <v>345908.1</v>
      </c>
      <c r="AF498" s="3">
        <v>1425.7280000000001</v>
      </c>
      <c r="AG498" s="3">
        <v>2.031066</v>
      </c>
      <c r="AH498" s="3">
        <v>0</v>
      </c>
      <c r="AI498" s="3">
        <v>-33879.47</v>
      </c>
      <c r="AJ498" s="3">
        <v>76983.08</v>
      </c>
      <c r="AK498" s="3">
        <v>64948.78</v>
      </c>
      <c r="AL498" s="3">
        <v>153084.4</v>
      </c>
      <c r="AM498" s="3">
        <v>3565.4119999999998</v>
      </c>
      <c r="AN498" s="1">
        <v>4</v>
      </c>
    </row>
    <row r="499" spans="1:40" x14ac:dyDescent="0.3">
      <c r="A499" s="2">
        <v>29992</v>
      </c>
      <c r="B499" s="3">
        <v>112637.6</v>
      </c>
      <c r="C499" s="3">
        <v>0</v>
      </c>
      <c r="D499" s="3">
        <v>5127.6670000000004</v>
      </c>
      <c r="E499" s="3">
        <v>13635.33</v>
      </c>
      <c r="F499" s="3">
        <v>6.808268</v>
      </c>
      <c r="G499" s="3">
        <v>-151557.6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99018980</v>
      </c>
      <c r="M499" s="3">
        <v>4362795</v>
      </c>
      <c r="N499" s="3">
        <v>43120310</v>
      </c>
      <c r="O499" s="3">
        <v>9121671000</v>
      </c>
      <c r="P499" s="3">
        <v>11996.87</v>
      </c>
      <c r="Q499" s="3">
        <v>155777100000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11189.63</v>
      </c>
      <c r="AE499" s="3">
        <v>169614.6</v>
      </c>
      <c r="AF499" s="3">
        <v>1193.6489999999999</v>
      </c>
      <c r="AG499" s="3">
        <v>0</v>
      </c>
      <c r="AH499" s="3">
        <v>0</v>
      </c>
      <c r="AI499" s="3">
        <v>-34025.440000000002</v>
      </c>
      <c r="AJ499" s="3">
        <v>73238.66</v>
      </c>
      <c r="AK499" s="3">
        <v>64866.720000000001</v>
      </c>
      <c r="AL499" s="3">
        <v>160836.1</v>
      </c>
      <c r="AM499" s="3">
        <v>2305.1689999999999</v>
      </c>
      <c r="AN499" s="1">
        <v>18</v>
      </c>
    </row>
    <row r="500" spans="1:40" x14ac:dyDescent="0.3">
      <c r="A500" s="2">
        <v>29993</v>
      </c>
      <c r="B500" s="3">
        <v>112635.8</v>
      </c>
      <c r="C500" s="3">
        <v>0</v>
      </c>
      <c r="D500" s="3">
        <v>5127.71</v>
      </c>
      <c r="E500" s="3">
        <v>13438.91</v>
      </c>
      <c r="F500" s="3">
        <v>6.7094839999999998</v>
      </c>
      <c r="G500" s="3">
        <v>-151186.79999999999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99018960</v>
      </c>
      <c r="M500" s="3">
        <v>4337326</v>
      </c>
      <c r="N500" s="3">
        <v>43045850</v>
      </c>
      <c r="O500" s="3">
        <v>9121554000</v>
      </c>
      <c r="P500" s="3">
        <v>11947.37</v>
      </c>
      <c r="Q500" s="3">
        <v>155777000000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14531.55</v>
      </c>
      <c r="AE500" s="3">
        <v>205638.5</v>
      </c>
      <c r="AF500" s="3">
        <v>1177.2360000000001</v>
      </c>
      <c r="AG500" s="3">
        <v>0</v>
      </c>
      <c r="AH500" s="3">
        <v>0</v>
      </c>
      <c r="AI500" s="3">
        <v>-34005.82</v>
      </c>
      <c r="AJ500" s="3">
        <v>73066.23</v>
      </c>
      <c r="AK500" s="3">
        <v>63839.22</v>
      </c>
      <c r="AL500" s="3">
        <v>147644.6</v>
      </c>
      <c r="AM500" s="3">
        <v>4061.8969999999999</v>
      </c>
      <c r="AN500" s="1">
        <v>5</v>
      </c>
    </row>
    <row r="501" spans="1:40" x14ac:dyDescent="0.3">
      <c r="A501" s="2">
        <v>29994</v>
      </c>
      <c r="B501" s="3">
        <v>110187.4</v>
      </c>
      <c r="C501" s="3">
        <v>98.376999999999995</v>
      </c>
      <c r="D501" s="3">
        <v>5316.9030000000002</v>
      </c>
      <c r="E501" s="3">
        <v>13434.59</v>
      </c>
      <c r="F501" s="3">
        <v>6.9594880000000003</v>
      </c>
      <c r="G501" s="3">
        <v>-150561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99018790</v>
      </c>
      <c r="M501" s="3">
        <v>4311578</v>
      </c>
      <c r="N501" s="3">
        <v>42972920</v>
      </c>
      <c r="O501" s="3">
        <v>9121433000</v>
      </c>
      <c r="P501" s="3">
        <v>12012.88</v>
      </c>
      <c r="Q501" s="3">
        <v>155776700000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21431.81</v>
      </c>
      <c r="AE501" s="3">
        <v>447281.2</v>
      </c>
      <c r="AF501" s="3">
        <v>1606.8330000000001</v>
      </c>
      <c r="AG501" s="3">
        <v>9.7852750000000004</v>
      </c>
      <c r="AH501" s="3">
        <v>0</v>
      </c>
      <c r="AI501" s="3">
        <v>-33934.11</v>
      </c>
      <c r="AJ501" s="3">
        <v>73942.490000000005</v>
      </c>
      <c r="AK501" s="3">
        <v>62096.24</v>
      </c>
      <c r="AL501" s="3">
        <v>146979.5</v>
      </c>
      <c r="AM501" s="3">
        <v>7535.4880000000003</v>
      </c>
      <c r="AN501" s="1">
        <v>5</v>
      </c>
    </row>
    <row r="502" spans="1:40" x14ac:dyDescent="0.3">
      <c r="A502" s="2">
        <v>29995</v>
      </c>
      <c r="B502" s="3">
        <v>115078.8</v>
      </c>
      <c r="C502" s="3">
        <v>1769.2339999999999</v>
      </c>
      <c r="D502" s="3">
        <v>11037.26</v>
      </c>
      <c r="E502" s="3">
        <v>14792.65</v>
      </c>
      <c r="F502" s="3">
        <v>15.248900000000001</v>
      </c>
      <c r="G502" s="3">
        <v>-143216.29999999999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99026540</v>
      </c>
      <c r="M502" s="3">
        <v>4314515</v>
      </c>
      <c r="N502" s="3">
        <v>42907660</v>
      </c>
      <c r="O502" s="3">
        <v>9121318000</v>
      </c>
      <c r="P502" s="3">
        <v>12252.65</v>
      </c>
      <c r="Q502" s="3">
        <v>155787800000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20400.830000000002</v>
      </c>
      <c r="AE502" s="3">
        <v>661418.9</v>
      </c>
      <c r="AF502" s="3">
        <v>3621.6849999999999</v>
      </c>
      <c r="AG502" s="3">
        <v>148.18379999999999</v>
      </c>
      <c r="AH502" s="3">
        <v>0</v>
      </c>
      <c r="AI502" s="3">
        <v>-33120.14</v>
      </c>
      <c r="AJ502" s="3">
        <v>79275.08</v>
      </c>
      <c r="AK502" s="3">
        <v>61616.800000000003</v>
      </c>
      <c r="AL502" s="3">
        <v>144649.20000000001</v>
      </c>
      <c r="AM502" s="3">
        <v>61087.35</v>
      </c>
      <c r="AN502" s="1">
        <v>5</v>
      </c>
    </row>
    <row r="503" spans="1:40" x14ac:dyDescent="0.3">
      <c r="A503" s="2">
        <v>29996</v>
      </c>
      <c r="B503" s="3">
        <v>137870.20000000001</v>
      </c>
      <c r="C503" s="3">
        <v>29952.02</v>
      </c>
      <c r="D503" s="3">
        <v>441435.4</v>
      </c>
      <c r="E503" s="3">
        <v>87392.93</v>
      </c>
      <c r="F503" s="3">
        <v>70.981989999999996</v>
      </c>
      <c r="G503" s="3">
        <v>-69541.52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99081210</v>
      </c>
      <c r="M503" s="3">
        <v>5138415</v>
      </c>
      <c r="N503" s="3">
        <v>43009490</v>
      </c>
      <c r="O503" s="3">
        <v>9121284000</v>
      </c>
      <c r="P503" s="3">
        <v>14428.52</v>
      </c>
      <c r="Q503" s="3">
        <v>155796800000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17412.52</v>
      </c>
      <c r="AE503" s="3">
        <v>437316.9</v>
      </c>
      <c r="AF503" s="3">
        <v>268510.2</v>
      </c>
      <c r="AG503" s="3">
        <v>2860.8710000000001</v>
      </c>
      <c r="AH503" s="3">
        <v>0</v>
      </c>
      <c r="AI503" s="3">
        <v>-33054.11</v>
      </c>
      <c r="AJ503" s="3">
        <v>250736.8</v>
      </c>
      <c r="AK503" s="3">
        <v>62806.44</v>
      </c>
      <c r="AL503" s="3">
        <v>149007.4</v>
      </c>
      <c r="AM503" s="3">
        <v>1930614</v>
      </c>
      <c r="AN503" s="1">
        <v>4</v>
      </c>
    </row>
    <row r="504" spans="1:40" x14ac:dyDescent="0.3">
      <c r="A504" s="2">
        <v>29997</v>
      </c>
      <c r="B504" s="3">
        <v>151428.29999999999</v>
      </c>
      <c r="C504" s="3">
        <v>80016.63</v>
      </c>
      <c r="D504" s="3">
        <v>877362.8</v>
      </c>
      <c r="E504" s="3">
        <v>126418.7</v>
      </c>
      <c r="F504" s="3">
        <v>120.5556</v>
      </c>
      <c r="G504" s="3">
        <v>32941.230000000003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99158180</v>
      </c>
      <c r="M504" s="3">
        <v>5875725</v>
      </c>
      <c r="N504" s="3">
        <v>43154770</v>
      </c>
      <c r="O504" s="3">
        <v>9121355000</v>
      </c>
      <c r="P504" s="3">
        <v>18279.47</v>
      </c>
      <c r="Q504" s="3">
        <v>155822600000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18274.54</v>
      </c>
      <c r="AE504" s="3">
        <v>402188.5</v>
      </c>
      <c r="AF504" s="3">
        <v>286564.2</v>
      </c>
      <c r="AG504" s="3">
        <v>2950.1680000000001</v>
      </c>
      <c r="AH504" s="3">
        <v>0</v>
      </c>
      <c r="AI504" s="3">
        <v>-31997.51</v>
      </c>
      <c r="AJ504" s="3">
        <v>297769</v>
      </c>
      <c r="AK504" s="3">
        <v>63122.82</v>
      </c>
      <c r="AL504" s="3">
        <v>152575.1</v>
      </c>
      <c r="AM504" s="3">
        <v>2408841</v>
      </c>
      <c r="AN504" s="1">
        <v>5</v>
      </c>
    </row>
    <row r="505" spans="1:40" x14ac:dyDescent="0.3">
      <c r="A505" s="2">
        <v>29998</v>
      </c>
      <c r="B505" s="3">
        <v>147142.39999999999</v>
      </c>
      <c r="C505" s="3">
        <v>13688.52</v>
      </c>
      <c r="D505" s="3">
        <v>642308.5</v>
      </c>
      <c r="E505" s="3">
        <v>130627.7</v>
      </c>
      <c r="F505" s="3">
        <v>120.9888</v>
      </c>
      <c r="G505" s="3">
        <v>-28538.14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99219380</v>
      </c>
      <c r="M505" s="3">
        <v>6160940</v>
      </c>
      <c r="N505" s="3">
        <v>43292320</v>
      </c>
      <c r="O505" s="3">
        <v>9121366000</v>
      </c>
      <c r="P505" s="3">
        <v>19926.97</v>
      </c>
      <c r="Q505" s="3">
        <v>155824700000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517.87379999999996</v>
      </c>
      <c r="AB505" s="3">
        <v>0</v>
      </c>
      <c r="AC505" s="3">
        <v>0</v>
      </c>
      <c r="AD505" s="3">
        <v>19171.86</v>
      </c>
      <c r="AE505" s="3">
        <v>426883.4</v>
      </c>
      <c r="AF505" s="3">
        <v>222012.1</v>
      </c>
      <c r="AG505" s="3">
        <v>1620.3420000000001</v>
      </c>
      <c r="AH505" s="3">
        <v>0</v>
      </c>
      <c r="AI505" s="3">
        <v>-32512.79</v>
      </c>
      <c r="AJ505" s="3">
        <v>292336.7</v>
      </c>
      <c r="AK505" s="3">
        <v>62901.58</v>
      </c>
      <c r="AL505" s="3">
        <v>154861.5</v>
      </c>
      <c r="AM505" s="3">
        <v>1639315</v>
      </c>
      <c r="AN505" s="1">
        <v>8</v>
      </c>
    </row>
    <row r="506" spans="1:40" x14ac:dyDescent="0.3">
      <c r="A506" s="2">
        <v>29999</v>
      </c>
      <c r="B506" s="3">
        <v>142592.1</v>
      </c>
      <c r="C506" s="3">
        <v>407.06</v>
      </c>
      <c r="D506" s="3">
        <v>15094.91</v>
      </c>
      <c r="E506" s="3">
        <v>75396.84</v>
      </c>
      <c r="F506" s="3">
        <v>18.079419999999999</v>
      </c>
      <c r="G506" s="3">
        <v>-175500.9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99218520</v>
      </c>
      <c r="M506" s="3">
        <v>5958870</v>
      </c>
      <c r="N506" s="3">
        <v>43333880</v>
      </c>
      <c r="O506" s="3">
        <v>9121213000</v>
      </c>
      <c r="P506" s="3">
        <v>16838.560000000001</v>
      </c>
      <c r="Q506" s="3">
        <v>155824000000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32218.92</v>
      </c>
      <c r="AE506" s="3">
        <v>827832.9</v>
      </c>
      <c r="AF506" s="3">
        <v>9118.4629999999997</v>
      </c>
      <c r="AG506" s="3">
        <v>99.108369999999994</v>
      </c>
      <c r="AH506" s="3">
        <v>0</v>
      </c>
      <c r="AI506" s="3">
        <v>-32868.410000000003</v>
      </c>
      <c r="AJ506" s="3">
        <v>188253</v>
      </c>
      <c r="AK506" s="3">
        <v>60104.74</v>
      </c>
      <c r="AL506" s="3">
        <v>146783.79999999999</v>
      </c>
      <c r="AM506" s="3">
        <v>64821.22</v>
      </c>
      <c r="AN506" s="1">
        <v>6</v>
      </c>
    </row>
    <row r="507" spans="1:40" x14ac:dyDescent="0.3">
      <c r="A507" s="2">
        <v>30000</v>
      </c>
      <c r="B507" s="3">
        <v>140005.79999999999</v>
      </c>
      <c r="C507" s="3">
        <v>344.79489999999998</v>
      </c>
      <c r="D507" s="3">
        <v>8980.6890000000003</v>
      </c>
      <c r="E507" s="3">
        <v>60288.28</v>
      </c>
      <c r="F507" s="3">
        <v>13.24067</v>
      </c>
      <c r="G507" s="3">
        <v>-178172.2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99218020</v>
      </c>
      <c r="M507" s="3">
        <v>5784457</v>
      </c>
      <c r="N507" s="3">
        <v>43338560</v>
      </c>
      <c r="O507" s="3">
        <v>9121068000</v>
      </c>
      <c r="P507" s="3">
        <v>16031.79</v>
      </c>
      <c r="Q507" s="3">
        <v>155823500000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26982.880000000001</v>
      </c>
      <c r="AE507" s="3">
        <v>688064.9</v>
      </c>
      <c r="AF507" s="3">
        <v>7226.81</v>
      </c>
      <c r="AG507" s="3">
        <v>79.957430000000002</v>
      </c>
      <c r="AH507" s="3">
        <v>0</v>
      </c>
      <c r="AI507" s="3">
        <v>-33213.11</v>
      </c>
      <c r="AJ507" s="3">
        <v>157548.9</v>
      </c>
      <c r="AK507" s="3">
        <v>59730.77</v>
      </c>
      <c r="AL507" s="3">
        <v>152982.39999999999</v>
      </c>
      <c r="AM507" s="3">
        <v>31017.61</v>
      </c>
      <c r="AN507" s="1">
        <v>10</v>
      </c>
    </row>
    <row r="508" spans="1:40" x14ac:dyDescent="0.3">
      <c r="A508" s="2">
        <v>30001</v>
      </c>
      <c r="B508" s="3">
        <v>137495.1</v>
      </c>
      <c r="C508" s="3">
        <v>1364.5530000000001</v>
      </c>
      <c r="D508" s="3">
        <v>31196.66</v>
      </c>
      <c r="E508" s="3">
        <v>60258.99</v>
      </c>
      <c r="F508" s="3">
        <v>23.278929999999999</v>
      </c>
      <c r="G508" s="3">
        <v>-161023.5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99218140</v>
      </c>
      <c r="M508" s="3">
        <v>5698260</v>
      </c>
      <c r="N508" s="3">
        <v>43351400</v>
      </c>
      <c r="O508" s="3">
        <v>9120927000</v>
      </c>
      <c r="P508" s="3">
        <v>16043.33</v>
      </c>
      <c r="Q508" s="3">
        <v>155822900000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35989.89</v>
      </c>
      <c r="AE508" s="3">
        <v>749384.7</v>
      </c>
      <c r="AF508" s="3">
        <v>11730.56</v>
      </c>
      <c r="AG508" s="3">
        <v>173.38380000000001</v>
      </c>
      <c r="AH508" s="3">
        <v>0</v>
      </c>
      <c r="AI508" s="3">
        <v>-33250.97</v>
      </c>
      <c r="AJ508" s="3">
        <v>160479.79999999999</v>
      </c>
      <c r="AK508" s="3">
        <v>57314.57</v>
      </c>
      <c r="AL508" s="3">
        <v>147745</v>
      </c>
      <c r="AM508" s="3">
        <v>150984</v>
      </c>
      <c r="AN508" s="1">
        <v>8</v>
      </c>
    </row>
    <row r="509" spans="1:40" x14ac:dyDescent="0.3">
      <c r="A509" s="2">
        <v>30002</v>
      </c>
      <c r="B509" s="3">
        <v>137920.79999999999</v>
      </c>
      <c r="C509" s="3">
        <v>6616.0039999999999</v>
      </c>
      <c r="D509" s="3">
        <v>174830.3</v>
      </c>
      <c r="E509" s="3">
        <v>91892.07</v>
      </c>
      <c r="F509" s="3">
        <v>39.598880000000001</v>
      </c>
      <c r="G509" s="3">
        <v>-118781.8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99241370</v>
      </c>
      <c r="M509" s="3">
        <v>5890263</v>
      </c>
      <c r="N509" s="3">
        <v>43385380</v>
      </c>
      <c r="O509" s="3">
        <v>9120850000</v>
      </c>
      <c r="P509" s="3">
        <v>16676.939999999999</v>
      </c>
      <c r="Q509" s="3">
        <v>155822200000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40170.370000000003</v>
      </c>
      <c r="AE509" s="3">
        <v>1070972</v>
      </c>
      <c r="AF509" s="3">
        <v>67051.8</v>
      </c>
      <c r="AG509" s="3">
        <v>732.28309999999999</v>
      </c>
      <c r="AH509" s="3">
        <v>0</v>
      </c>
      <c r="AI509" s="3">
        <v>-33040.239999999998</v>
      </c>
      <c r="AJ509" s="3">
        <v>204780</v>
      </c>
      <c r="AK509" s="3">
        <v>55685.29</v>
      </c>
      <c r="AL509" s="3">
        <v>170882.7</v>
      </c>
      <c r="AM509" s="3">
        <v>742304.4</v>
      </c>
      <c r="AN509" s="1">
        <v>20</v>
      </c>
    </row>
    <row r="510" spans="1:40" x14ac:dyDescent="0.3">
      <c r="A510" s="2">
        <v>30003</v>
      </c>
      <c r="B510" s="3">
        <v>138600</v>
      </c>
      <c r="C510" s="3">
        <v>9158.5130000000008</v>
      </c>
      <c r="D510" s="3">
        <v>413522.6</v>
      </c>
      <c r="E510" s="3">
        <v>124182.3</v>
      </c>
      <c r="F510" s="3">
        <v>88.338430000000002</v>
      </c>
      <c r="G510" s="3">
        <v>-61912.56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99285310</v>
      </c>
      <c r="M510" s="3">
        <v>6173270</v>
      </c>
      <c r="N510" s="3">
        <v>43294670</v>
      </c>
      <c r="O510" s="3">
        <v>9121014000</v>
      </c>
      <c r="P510" s="3">
        <v>18750.2</v>
      </c>
      <c r="Q510" s="3">
        <v>155821700000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44012.19</v>
      </c>
      <c r="AE510" s="3">
        <v>1199396</v>
      </c>
      <c r="AF510" s="3">
        <v>151795.9</v>
      </c>
      <c r="AG510" s="3">
        <v>1173.239</v>
      </c>
      <c r="AH510" s="3">
        <v>0</v>
      </c>
      <c r="AI510" s="3">
        <v>-34884.910000000003</v>
      </c>
      <c r="AJ510" s="3">
        <v>266657.7</v>
      </c>
      <c r="AK510" s="3">
        <v>69837.52</v>
      </c>
      <c r="AL510" s="3">
        <v>357441.1</v>
      </c>
      <c r="AM510" s="3">
        <v>1276753</v>
      </c>
      <c r="AN510" s="1">
        <v>24</v>
      </c>
    </row>
    <row r="511" spans="1:40" x14ac:dyDescent="0.3">
      <c r="A511" s="2">
        <v>30004</v>
      </c>
      <c r="B511" s="3">
        <v>144438.5</v>
      </c>
      <c r="C511" s="3">
        <v>10395.92</v>
      </c>
      <c r="D511" s="3">
        <v>555094.4</v>
      </c>
      <c r="E511" s="3">
        <v>145120.20000000001</v>
      </c>
      <c r="F511" s="3">
        <v>107.217</v>
      </c>
      <c r="G511" s="3">
        <v>-46733.35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99340080</v>
      </c>
      <c r="M511" s="3">
        <v>6406577</v>
      </c>
      <c r="N511" s="3">
        <v>43443120</v>
      </c>
      <c r="O511" s="3">
        <v>9120987000</v>
      </c>
      <c r="P511" s="3">
        <v>20700.330000000002</v>
      </c>
      <c r="Q511" s="3">
        <v>155821100000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45353.19</v>
      </c>
      <c r="AE511" s="3">
        <v>1408822</v>
      </c>
      <c r="AF511" s="3">
        <v>202998.1</v>
      </c>
      <c r="AG511" s="3">
        <v>1409.374</v>
      </c>
      <c r="AH511" s="3">
        <v>0</v>
      </c>
      <c r="AI511" s="3">
        <v>-32905.699999999997</v>
      </c>
      <c r="AJ511" s="3">
        <v>301122.90000000002</v>
      </c>
      <c r="AK511" s="3">
        <v>52884.94</v>
      </c>
      <c r="AL511" s="3">
        <v>152745.4</v>
      </c>
      <c r="AM511" s="3">
        <v>1517491</v>
      </c>
      <c r="AN511" s="1">
        <v>6</v>
      </c>
    </row>
    <row r="512" spans="1:40" x14ac:dyDescent="0.3">
      <c r="A512" s="2">
        <v>30005</v>
      </c>
      <c r="B512" s="3">
        <v>137830.1</v>
      </c>
      <c r="C512" s="3">
        <v>2226.489</v>
      </c>
      <c r="D512" s="3">
        <v>54354.879999999997</v>
      </c>
      <c r="E512" s="3">
        <v>93358.19</v>
      </c>
      <c r="F512" s="3">
        <v>54.145969999999998</v>
      </c>
      <c r="G512" s="3">
        <v>-148335.9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99344640</v>
      </c>
      <c r="M512" s="3">
        <v>6239190</v>
      </c>
      <c r="N512" s="3">
        <v>43512870</v>
      </c>
      <c r="O512" s="3">
        <v>9120867000</v>
      </c>
      <c r="P512" s="3">
        <v>18618.580000000002</v>
      </c>
      <c r="Q512" s="3">
        <v>155820700000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29999.54</v>
      </c>
      <c r="AE512" s="3">
        <v>615069.80000000005</v>
      </c>
      <c r="AF512" s="3">
        <v>19076.009999999998</v>
      </c>
      <c r="AG512" s="3">
        <v>238.17599999999999</v>
      </c>
      <c r="AH512" s="3">
        <v>0</v>
      </c>
      <c r="AI512" s="3">
        <v>-33634.43</v>
      </c>
      <c r="AJ512" s="3">
        <v>213808.6</v>
      </c>
      <c r="AK512" s="3">
        <v>54190.82</v>
      </c>
      <c r="AL512" s="3">
        <v>144159</v>
      </c>
      <c r="AM512" s="3">
        <v>216715.8</v>
      </c>
      <c r="AN512" s="1">
        <v>5</v>
      </c>
    </row>
    <row r="513" spans="1:40" x14ac:dyDescent="0.3">
      <c r="A513" s="2">
        <v>30006</v>
      </c>
      <c r="B513" s="3">
        <v>133007.70000000001</v>
      </c>
      <c r="C513" s="3">
        <v>4133.4639999999999</v>
      </c>
      <c r="D513" s="3">
        <v>88007.87</v>
      </c>
      <c r="E513" s="3">
        <v>87877.71</v>
      </c>
      <c r="F513" s="3">
        <v>29.528649999999999</v>
      </c>
      <c r="G513" s="3">
        <v>-152690.5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99345260</v>
      </c>
      <c r="M513" s="3">
        <v>6143572</v>
      </c>
      <c r="N513" s="3">
        <v>43561730</v>
      </c>
      <c r="O513" s="3">
        <v>9120740000</v>
      </c>
      <c r="P513" s="3">
        <v>17456.38</v>
      </c>
      <c r="Q513" s="3">
        <v>155820300000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28396.34</v>
      </c>
      <c r="AE513" s="3">
        <v>733168.7</v>
      </c>
      <c r="AF513" s="3">
        <v>38573.410000000003</v>
      </c>
      <c r="AG513" s="3">
        <v>463.98410000000001</v>
      </c>
      <c r="AH513" s="3">
        <v>0</v>
      </c>
      <c r="AI513" s="3">
        <v>-33557.71</v>
      </c>
      <c r="AJ513" s="3">
        <v>191585.9</v>
      </c>
      <c r="AK513" s="3">
        <v>54853.26</v>
      </c>
      <c r="AL513" s="3">
        <v>142818.9</v>
      </c>
      <c r="AM513" s="3">
        <v>310370.7</v>
      </c>
      <c r="AN513" s="1">
        <v>5</v>
      </c>
    </row>
    <row r="514" spans="1:40" x14ac:dyDescent="0.3">
      <c r="A514" s="2">
        <v>30007</v>
      </c>
      <c r="B514" s="3">
        <v>130809.3</v>
      </c>
      <c r="C514" s="3">
        <v>5587.473</v>
      </c>
      <c r="D514" s="3">
        <v>182782.9</v>
      </c>
      <c r="E514" s="3">
        <v>98142.17</v>
      </c>
      <c r="F514" s="3">
        <v>70.288219999999995</v>
      </c>
      <c r="G514" s="3">
        <v>-117104.1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99353910</v>
      </c>
      <c r="M514" s="3">
        <v>6162725</v>
      </c>
      <c r="N514" s="3">
        <v>43579920</v>
      </c>
      <c r="O514" s="3">
        <v>9120694000</v>
      </c>
      <c r="P514" s="3">
        <v>17826.759999999998</v>
      </c>
      <c r="Q514" s="3">
        <v>155819800000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34349.86</v>
      </c>
      <c r="AE514" s="3">
        <v>788885.4</v>
      </c>
      <c r="AF514" s="3">
        <v>62552.82</v>
      </c>
      <c r="AG514" s="3">
        <v>641.59289999999999</v>
      </c>
      <c r="AH514" s="3">
        <v>0</v>
      </c>
      <c r="AI514" s="3">
        <v>-33559.480000000003</v>
      </c>
      <c r="AJ514" s="3">
        <v>210751.1</v>
      </c>
      <c r="AK514" s="3">
        <v>54254.41</v>
      </c>
      <c r="AL514" s="3">
        <v>192654.9</v>
      </c>
      <c r="AM514" s="3">
        <v>587200</v>
      </c>
      <c r="AN514" s="1">
        <v>22</v>
      </c>
    </row>
    <row r="515" spans="1:40" x14ac:dyDescent="0.3">
      <c r="A515" s="2">
        <v>30008</v>
      </c>
      <c r="B515" s="3">
        <v>131340.5</v>
      </c>
      <c r="C515" s="3">
        <v>7142.0110000000004</v>
      </c>
      <c r="D515" s="3">
        <v>297132.79999999999</v>
      </c>
      <c r="E515" s="3">
        <v>115086.8</v>
      </c>
      <c r="F515" s="3">
        <v>91.930549999999997</v>
      </c>
      <c r="G515" s="3">
        <v>-89694.84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99376810</v>
      </c>
      <c r="M515" s="3">
        <v>6267379</v>
      </c>
      <c r="N515" s="3">
        <v>43661370</v>
      </c>
      <c r="O515" s="3">
        <v>9120637000</v>
      </c>
      <c r="P515" s="3">
        <v>18471.330000000002</v>
      </c>
      <c r="Q515" s="3">
        <v>155819500000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37959.019999999997</v>
      </c>
      <c r="AE515" s="3">
        <v>855042.1</v>
      </c>
      <c r="AF515" s="3">
        <v>97428.95</v>
      </c>
      <c r="AG515" s="3">
        <v>872.54420000000005</v>
      </c>
      <c r="AH515" s="3">
        <v>0</v>
      </c>
      <c r="AI515" s="3">
        <v>-33487.78</v>
      </c>
      <c r="AJ515" s="3">
        <v>237855.6</v>
      </c>
      <c r="AK515" s="3">
        <v>54210.62</v>
      </c>
      <c r="AL515" s="3">
        <v>156471.9</v>
      </c>
      <c r="AM515" s="3">
        <v>888207.9</v>
      </c>
      <c r="AN515" s="1">
        <v>7</v>
      </c>
    </row>
    <row r="516" spans="1:40" x14ac:dyDescent="0.3">
      <c r="A516" s="2">
        <v>30009</v>
      </c>
      <c r="B516" s="3">
        <v>129317.6</v>
      </c>
      <c r="C516" s="3">
        <v>7745.7430000000004</v>
      </c>
      <c r="D516" s="3">
        <v>390806.9</v>
      </c>
      <c r="E516" s="3">
        <v>131718.39999999999</v>
      </c>
      <c r="F516" s="3">
        <v>108.30540000000001</v>
      </c>
      <c r="G516" s="3">
        <v>-67988.66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99413180</v>
      </c>
      <c r="M516" s="3">
        <v>6426683</v>
      </c>
      <c r="N516" s="3">
        <v>43772920</v>
      </c>
      <c r="O516" s="3">
        <v>9120595000</v>
      </c>
      <c r="P516" s="3">
        <v>19480.189999999999</v>
      </c>
      <c r="Q516" s="3">
        <v>155819100000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38244.51</v>
      </c>
      <c r="AE516" s="3">
        <v>936024.5</v>
      </c>
      <c r="AF516" s="3">
        <v>128537.5</v>
      </c>
      <c r="AG516" s="3">
        <v>1016.073</v>
      </c>
      <c r="AH516" s="3">
        <v>0</v>
      </c>
      <c r="AI516" s="3">
        <v>-33434.92</v>
      </c>
      <c r="AJ516" s="3">
        <v>262815.5</v>
      </c>
      <c r="AK516" s="3">
        <v>53092.5</v>
      </c>
      <c r="AL516" s="3">
        <v>151337.29999999999</v>
      </c>
      <c r="AM516" s="3">
        <v>1131933</v>
      </c>
      <c r="AN516" s="1">
        <v>6</v>
      </c>
    </row>
    <row r="517" spans="1:40" x14ac:dyDescent="0.3">
      <c r="A517" s="2">
        <v>30010</v>
      </c>
      <c r="B517" s="3">
        <v>122604.9</v>
      </c>
      <c r="C517" s="3">
        <v>8871.9650000000001</v>
      </c>
      <c r="D517" s="3">
        <v>493620.9</v>
      </c>
      <c r="E517" s="3">
        <v>148697.1</v>
      </c>
      <c r="F517" s="3">
        <v>122.12</v>
      </c>
      <c r="G517" s="3">
        <v>-49284.14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99457390</v>
      </c>
      <c r="M517" s="3">
        <v>6602367</v>
      </c>
      <c r="N517" s="3">
        <v>43892890</v>
      </c>
      <c r="O517" s="3">
        <v>9120585000</v>
      </c>
      <c r="P517" s="3">
        <v>20662.88</v>
      </c>
      <c r="Q517" s="3">
        <v>155819000000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30872.99</v>
      </c>
      <c r="AB517" s="3">
        <v>0</v>
      </c>
      <c r="AC517" s="3">
        <v>0</v>
      </c>
      <c r="AD517" s="3">
        <v>38076.54</v>
      </c>
      <c r="AE517" s="3">
        <v>920422.6</v>
      </c>
      <c r="AF517" s="3">
        <v>157317.1</v>
      </c>
      <c r="AG517" s="3">
        <v>1145.653</v>
      </c>
      <c r="AH517" s="3">
        <v>0</v>
      </c>
      <c r="AI517" s="3">
        <v>-33459.33</v>
      </c>
      <c r="AJ517" s="3">
        <v>284653</v>
      </c>
      <c r="AK517" s="3">
        <v>53461.45</v>
      </c>
      <c r="AL517" s="3">
        <v>164752.1</v>
      </c>
      <c r="AM517" s="3">
        <v>1333281</v>
      </c>
      <c r="AN517" s="1">
        <v>23</v>
      </c>
    </row>
    <row r="518" spans="1:40" x14ac:dyDescent="0.3">
      <c r="A518" s="2">
        <v>30011</v>
      </c>
      <c r="B518" s="3">
        <v>136143.6</v>
      </c>
      <c r="C518" s="3">
        <v>30911.85</v>
      </c>
      <c r="D518" s="3">
        <v>1385757</v>
      </c>
      <c r="E518" s="3">
        <v>200365.5</v>
      </c>
      <c r="F518" s="3">
        <v>153.9299</v>
      </c>
      <c r="G518" s="3">
        <v>46173.64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99600550</v>
      </c>
      <c r="M518" s="3">
        <v>6974519</v>
      </c>
      <c r="N518" s="3">
        <v>44103780</v>
      </c>
      <c r="O518" s="3">
        <v>9120676000</v>
      </c>
      <c r="P518" s="3">
        <v>23904.25</v>
      </c>
      <c r="Q518" s="3">
        <v>155829500000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25909.67</v>
      </c>
      <c r="AE518" s="3">
        <v>629064.30000000005</v>
      </c>
      <c r="AF518" s="3">
        <v>404556.2</v>
      </c>
      <c r="AG518" s="3">
        <v>2883.5120000000002</v>
      </c>
      <c r="AH518" s="3">
        <v>0</v>
      </c>
      <c r="AI518" s="3">
        <v>-33103.089999999997</v>
      </c>
      <c r="AJ518" s="3">
        <v>368756.3</v>
      </c>
      <c r="AK518" s="3">
        <v>55227.29</v>
      </c>
      <c r="AL518" s="3">
        <v>157913.4</v>
      </c>
      <c r="AM518" s="3">
        <v>2900224</v>
      </c>
      <c r="AN518" s="1">
        <v>6</v>
      </c>
    </row>
    <row r="519" spans="1:40" x14ac:dyDescent="0.3">
      <c r="A519" s="2">
        <v>30012</v>
      </c>
      <c r="B519" s="3">
        <v>116828</v>
      </c>
      <c r="C519" s="3">
        <v>5433.3680000000004</v>
      </c>
      <c r="D519" s="3">
        <v>138660</v>
      </c>
      <c r="E519" s="3">
        <v>132790.29999999999</v>
      </c>
      <c r="F519" s="3">
        <v>40.164850000000001</v>
      </c>
      <c r="G519" s="3">
        <v>-161565.6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99624130</v>
      </c>
      <c r="M519" s="3">
        <v>6875220</v>
      </c>
      <c r="N519" s="3">
        <v>44221330</v>
      </c>
      <c r="O519" s="3">
        <v>9120557000</v>
      </c>
      <c r="P519" s="3">
        <v>20847.689999999999</v>
      </c>
      <c r="Q519" s="3">
        <v>155835800000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17339.689999999999</v>
      </c>
      <c r="AE519" s="3">
        <v>426130.3</v>
      </c>
      <c r="AF519" s="3">
        <v>84687.7</v>
      </c>
      <c r="AG519" s="3">
        <v>650.03179999999998</v>
      </c>
      <c r="AH519" s="3">
        <v>0</v>
      </c>
      <c r="AI519" s="3">
        <v>-33122.78</v>
      </c>
      <c r="AJ519" s="3">
        <v>264868.7</v>
      </c>
      <c r="AK519" s="3">
        <v>57382.78</v>
      </c>
      <c r="AL519" s="3">
        <v>147366.20000000001</v>
      </c>
      <c r="AM519" s="3">
        <v>546808.19999999995</v>
      </c>
      <c r="AN519" s="1">
        <v>5</v>
      </c>
    </row>
    <row r="520" spans="1:40" x14ac:dyDescent="0.3">
      <c r="A520" s="2">
        <v>30013</v>
      </c>
      <c r="B520" s="3">
        <v>115917.9</v>
      </c>
      <c r="C520" s="3">
        <v>8.7667369999999991</v>
      </c>
      <c r="D520" s="3">
        <v>5176.9840000000004</v>
      </c>
      <c r="E520" s="3">
        <v>87097.42</v>
      </c>
      <c r="F520" s="3">
        <v>16.48508</v>
      </c>
      <c r="G520" s="3">
        <v>-206759.5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99614900</v>
      </c>
      <c r="M520" s="3">
        <v>6590890</v>
      </c>
      <c r="N520" s="3">
        <v>44271510</v>
      </c>
      <c r="O520" s="3">
        <v>9120385000</v>
      </c>
      <c r="P520" s="3">
        <v>19201.849999999999</v>
      </c>
      <c r="Q520" s="3">
        <v>155835400000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27973.41</v>
      </c>
      <c r="AE520" s="3">
        <v>629862.19999999995</v>
      </c>
      <c r="AF520" s="3">
        <v>7569.1509999999998</v>
      </c>
      <c r="AG520" s="3">
        <v>1.7594689999999999</v>
      </c>
      <c r="AH520" s="3">
        <v>0</v>
      </c>
      <c r="AI520" s="3">
        <v>-33224.410000000003</v>
      </c>
      <c r="AJ520" s="3">
        <v>202350.4</v>
      </c>
      <c r="AK520" s="3">
        <v>56757.8</v>
      </c>
      <c r="AL520" s="3">
        <v>152243.79999999999</v>
      </c>
      <c r="AM520" s="3">
        <v>3454.0610000000001</v>
      </c>
      <c r="AN520" s="1">
        <v>10</v>
      </c>
    </row>
    <row r="521" spans="1:40" x14ac:dyDescent="0.3">
      <c r="A521" s="2">
        <v>30014</v>
      </c>
      <c r="B521" s="3">
        <v>113271.2</v>
      </c>
      <c r="C521" s="3">
        <v>21.128640000000001</v>
      </c>
      <c r="D521" s="3">
        <v>5028.5540000000001</v>
      </c>
      <c r="E521" s="3">
        <v>69784.639999999999</v>
      </c>
      <c r="F521" s="3">
        <v>13.23502</v>
      </c>
      <c r="G521" s="3">
        <v>-195010.8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99611570</v>
      </c>
      <c r="M521" s="3">
        <v>6348758</v>
      </c>
      <c r="N521" s="3">
        <v>44295190</v>
      </c>
      <c r="O521" s="3">
        <v>9120231000</v>
      </c>
      <c r="P521" s="3">
        <v>18253.82</v>
      </c>
      <c r="Q521" s="3">
        <v>155835000000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24658.42</v>
      </c>
      <c r="AE521" s="3">
        <v>562405</v>
      </c>
      <c r="AF521" s="3">
        <v>6107.5159999999996</v>
      </c>
      <c r="AG521" s="3">
        <v>7.3238050000000001</v>
      </c>
      <c r="AH521" s="3">
        <v>0</v>
      </c>
      <c r="AI521" s="3">
        <v>-33501.21</v>
      </c>
      <c r="AJ521" s="3">
        <v>179933.7</v>
      </c>
      <c r="AK521" s="3">
        <v>56847.3</v>
      </c>
      <c r="AL521" s="3">
        <v>156347.20000000001</v>
      </c>
      <c r="AM521" s="3">
        <v>4619.268</v>
      </c>
      <c r="AN521" s="1">
        <v>6</v>
      </c>
    </row>
    <row r="522" spans="1:40" x14ac:dyDescent="0.3">
      <c r="A522" s="2">
        <v>30015</v>
      </c>
      <c r="B522" s="3">
        <v>110692.7</v>
      </c>
      <c r="C522" s="3">
        <v>75.289910000000006</v>
      </c>
      <c r="D522" s="3">
        <v>4962.9139999999998</v>
      </c>
      <c r="E522" s="3">
        <v>57914.33</v>
      </c>
      <c r="F522" s="3">
        <v>10.91963</v>
      </c>
      <c r="G522" s="3">
        <v>-186895.8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99606360</v>
      </c>
      <c r="M522" s="3">
        <v>6137358</v>
      </c>
      <c r="N522" s="3">
        <v>44304780</v>
      </c>
      <c r="O522" s="3">
        <v>9120087000</v>
      </c>
      <c r="P522" s="3">
        <v>17485.150000000001</v>
      </c>
      <c r="Q522" s="3">
        <v>155834600000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0</v>
      </c>
      <c r="AD522" s="3">
        <v>24366.55</v>
      </c>
      <c r="AE522" s="3">
        <v>572109.80000000005</v>
      </c>
      <c r="AF522" s="3">
        <v>5257.1779999999999</v>
      </c>
      <c r="AG522" s="3">
        <v>6.4443359999999998</v>
      </c>
      <c r="AH522" s="3">
        <v>0</v>
      </c>
      <c r="AI522" s="3">
        <v>-33559.370000000003</v>
      </c>
      <c r="AJ522" s="3">
        <v>167369</v>
      </c>
      <c r="AK522" s="3">
        <v>57014.26</v>
      </c>
      <c r="AL522" s="3">
        <v>157884.1</v>
      </c>
      <c r="AM522" s="3">
        <v>6719.1049999999996</v>
      </c>
      <c r="AN522" s="1">
        <v>11</v>
      </c>
    </row>
    <row r="523" spans="1:40" x14ac:dyDescent="0.3">
      <c r="A523" s="2">
        <v>30016</v>
      </c>
      <c r="B523" s="3">
        <v>113049.1</v>
      </c>
      <c r="C523" s="3">
        <v>267.70269999999999</v>
      </c>
      <c r="D523" s="3">
        <v>7578.71</v>
      </c>
      <c r="E523" s="3">
        <v>49868.7</v>
      </c>
      <c r="F523" s="3">
        <v>10.123530000000001</v>
      </c>
      <c r="G523" s="3">
        <v>-179046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99601350</v>
      </c>
      <c r="M523" s="3">
        <v>5955589</v>
      </c>
      <c r="N523" s="3">
        <v>44299160</v>
      </c>
      <c r="O523" s="3">
        <v>9119956000</v>
      </c>
      <c r="P523" s="3">
        <v>16969.38</v>
      </c>
      <c r="Q523" s="3">
        <v>155834300000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27468.13</v>
      </c>
      <c r="AE523" s="3">
        <v>492032.1</v>
      </c>
      <c r="AF523" s="3">
        <v>4795.7039999999997</v>
      </c>
      <c r="AG523" s="3">
        <v>24.432739999999999</v>
      </c>
      <c r="AH523" s="3">
        <v>0</v>
      </c>
      <c r="AI523" s="3">
        <v>-33661.39</v>
      </c>
      <c r="AJ523" s="3">
        <v>159107.79999999999</v>
      </c>
      <c r="AK523" s="3">
        <v>56067.839999999997</v>
      </c>
      <c r="AL523" s="3">
        <v>164827.9</v>
      </c>
      <c r="AM523" s="3">
        <v>21575.97</v>
      </c>
      <c r="AN523" s="1">
        <v>17</v>
      </c>
    </row>
    <row r="524" spans="1:40" x14ac:dyDescent="0.3">
      <c r="A524" s="2">
        <v>30017</v>
      </c>
      <c r="B524" s="3">
        <v>115429.7</v>
      </c>
      <c r="C524" s="3">
        <v>1175.6690000000001</v>
      </c>
      <c r="D524" s="3">
        <v>17667.14</v>
      </c>
      <c r="E524" s="3">
        <v>45933.57</v>
      </c>
      <c r="F524" s="3">
        <v>9.9865779999999997</v>
      </c>
      <c r="G524" s="3">
        <v>-170157.8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99591520</v>
      </c>
      <c r="M524" s="3">
        <v>5816347</v>
      </c>
      <c r="N524" s="3">
        <v>44293930</v>
      </c>
      <c r="O524" s="3">
        <v>9119826000</v>
      </c>
      <c r="P524" s="3">
        <v>16544.18</v>
      </c>
      <c r="Q524" s="3">
        <v>155833700000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31670.42</v>
      </c>
      <c r="AE524" s="3">
        <v>728327.3</v>
      </c>
      <c r="AF524" s="3">
        <v>7051.95</v>
      </c>
      <c r="AG524" s="3">
        <v>174.5718</v>
      </c>
      <c r="AH524" s="3">
        <v>0</v>
      </c>
      <c r="AI524" s="3">
        <v>-33484.92</v>
      </c>
      <c r="AJ524" s="3">
        <v>155736.6</v>
      </c>
      <c r="AK524" s="3">
        <v>54749.78</v>
      </c>
      <c r="AL524" s="3">
        <v>161052.1</v>
      </c>
      <c r="AM524" s="3">
        <v>70836.479999999996</v>
      </c>
      <c r="AN524" s="1">
        <v>19</v>
      </c>
    </row>
    <row r="525" spans="1:40" x14ac:dyDescent="0.3">
      <c r="A525" s="2">
        <v>30018</v>
      </c>
      <c r="B525" s="3">
        <v>115500.9</v>
      </c>
      <c r="C525" s="3">
        <v>5724.0429999999997</v>
      </c>
      <c r="D525" s="3">
        <v>95917.83</v>
      </c>
      <c r="E525" s="3">
        <v>56578.14</v>
      </c>
      <c r="F525" s="3">
        <v>24.74896</v>
      </c>
      <c r="G525" s="3">
        <v>-143252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99573260</v>
      </c>
      <c r="M525" s="3">
        <v>5811348</v>
      </c>
      <c r="N525" s="3">
        <v>44296140</v>
      </c>
      <c r="O525" s="3">
        <v>9119721000</v>
      </c>
      <c r="P525" s="3">
        <v>16525.04</v>
      </c>
      <c r="Q525" s="3">
        <v>155832700000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36350.35</v>
      </c>
      <c r="AB525" s="3">
        <v>0</v>
      </c>
      <c r="AC525" s="3">
        <v>0</v>
      </c>
      <c r="AD525" s="3">
        <v>45374.1</v>
      </c>
      <c r="AE525" s="3">
        <v>1266034</v>
      </c>
      <c r="AF525" s="3">
        <v>34223.699999999997</v>
      </c>
      <c r="AG525" s="3">
        <v>629.76419999999996</v>
      </c>
      <c r="AH525" s="3">
        <v>0</v>
      </c>
      <c r="AI525" s="3">
        <v>-33068.78</v>
      </c>
      <c r="AJ525" s="3">
        <v>170117.6</v>
      </c>
      <c r="AK525" s="3">
        <v>50568.79</v>
      </c>
      <c r="AL525" s="3">
        <v>167997.4</v>
      </c>
      <c r="AM525" s="3">
        <v>352037.5</v>
      </c>
      <c r="AN525" s="1">
        <v>27</v>
      </c>
    </row>
    <row r="526" spans="1:40" x14ac:dyDescent="0.3">
      <c r="A526" s="2">
        <v>30019</v>
      </c>
      <c r="B526" s="3">
        <v>113382</v>
      </c>
      <c r="C526" s="3">
        <v>10072.700000000001</v>
      </c>
      <c r="D526" s="3">
        <v>191622.9</v>
      </c>
      <c r="E526" s="3">
        <v>80125.97</v>
      </c>
      <c r="F526" s="3">
        <v>49.90784</v>
      </c>
      <c r="G526" s="3">
        <v>-118502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99606110</v>
      </c>
      <c r="M526" s="3">
        <v>5950521</v>
      </c>
      <c r="N526" s="3">
        <v>44339680</v>
      </c>
      <c r="O526" s="3">
        <v>9119651000</v>
      </c>
      <c r="P526" s="3">
        <v>16906.59</v>
      </c>
      <c r="Q526" s="3">
        <v>155833300000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23588.77</v>
      </c>
      <c r="AE526" s="3">
        <v>550704.80000000005</v>
      </c>
      <c r="AF526" s="3">
        <v>96244.58</v>
      </c>
      <c r="AG526" s="3">
        <v>1104.7090000000001</v>
      </c>
      <c r="AH526" s="3">
        <v>0</v>
      </c>
      <c r="AI526" s="3">
        <v>-33123.040000000001</v>
      </c>
      <c r="AJ526" s="3">
        <v>203102.3</v>
      </c>
      <c r="AK526" s="3">
        <v>52859.26</v>
      </c>
      <c r="AL526" s="3">
        <v>159642.4</v>
      </c>
      <c r="AM526" s="3">
        <v>746828.4</v>
      </c>
      <c r="AN526" s="1">
        <v>13</v>
      </c>
    </row>
    <row r="527" spans="1:40" x14ac:dyDescent="0.3">
      <c r="A527" s="2">
        <v>30020</v>
      </c>
      <c r="B527" s="3">
        <v>120255.7</v>
      </c>
      <c r="C527" s="3">
        <v>14978.88</v>
      </c>
      <c r="D527" s="3">
        <v>510648.9</v>
      </c>
      <c r="E527" s="3">
        <v>134456.1</v>
      </c>
      <c r="F527" s="3">
        <v>98.903559999999999</v>
      </c>
      <c r="G527" s="3">
        <v>-55510.239999999998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99649270</v>
      </c>
      <c r="M527" s="3">
        <v>6347499</v>
      </c>
      <c r="N527" s="3">
        <v>44460670</v>
      </c>
      <c r="O527" s="3">
        <v>9119642000</v>
      </c>
      <c r="P527" s="3">
        <v>19382.87</v>
      </c>
      <c r="Q527" s="3">
        <v>155840400000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27158.18</v>
      </c>
      <c r="AE527" s="3">
        <v>685534.5</v>
      </c>
      <c r="AF527" s="3">
        <v>223025.6</v>
      </c>
      <c r="AG527" s="3">
        <v>1755.9760000000001</v>
      </c>
      <c r="AH527" s="3">
        <v>0</v>
      </c>
      <c r="AI527" s="3">
        <v>-32888.589999999997</v>
      </c>
      <c r="AJ527" s="3">
        <v>280503</v>
      </c>
      <c r="AK527" s="3">
        <v>53065.82</v>
      </c>
      <c r="AL527" s="3">
        <v>159583.20000000001</v>
      </c>
      <c r="AM527" s="3">
        <v>1608191</v>
      </c>
      <c r="AN527" s="1">
        <v>5</v>
      </c>
    </row>
    <row r="528" spans="1:40" x14ac:dyDescent="0.3">
      <c r="A528" s="2">
        <v>30021</v>
      </c>
      <c r="B528" s="3">
        <v>130649.5</v>
      </c>
      <c r="C528" s="3">
        <v>11456.26</v>
      </c>
      <c r="D528" s="3">
        <v>566080.80000000005</v>
      </c>
      <c r="E528" s="3">
        <v>160260.29999999999</v>
      </c>
      <c r="F528" s="3">
        <v>92.59066</v>
      </c>
      <c r="G528" s="3">
        <v>-46439.08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99703910</v>
      </c>
      <c r="M528" s="3">
        <v>6685799</v>
      </c>
      <c r="N528" s="3">
        <v>44604960</v>
      </c>
      <c r="O528" s="3">
        <v>9119648000</v>
      </c>
      <c r="P528" s="3">
        <v>21180.81</v>
      </c>
      <c r="Q528" s="3">
        <v>155843900000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23017.95</v>
      </c>
      <c r="AE528" s="3">
        <v>604265.5</v>
      </c>
      <c r="AF528" s="3">
        <v>234262</v>
      </c>
      <c r="AG528" s="3">
        <v>1482.867</v>
      </c>
      <c r="AH528" s="3">
        <v>0</v>
      </c>
      <c r="AI528" s="3">
        <v>-33248.129999999997</v>
      </c>
      <c r="AJ528" s="3">
        <v>307106.90000000002</v>
      </c>
      <c r="AK528" s="3">
        <v>53966.38</v>
      </c>
      <c r="AL528" s="3">
        <v>162862.70000000001</v>
      </c>
      <c r="AM528" s="3">
        <v>1682141</v>
      </c>
      <c r="AN528" s="1">
        <v>10</v>
      </c>
    </row>
    <row r="529" spans="1:40" x14ac:dyDescent="0.3">
      <c r="A529" s="2">
        <v>30022</v>
      </c>
      <c r="B529" s="3">
        <v>120727.8</v>
      </c>
      <c r="C529" s="3">
        <v>113.6439</v>
      </c>
      <c r="D529" s="3">
        <v>10521.38</v>
      </c>
      <c r="E529" s="3">
        <v>84470.63</v>
      </c>
      <c r="F529" s="3">
        <v>15.74799</v>
      </c>
      <c r="G529" s="3">
        <v>-178778.4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99667660</v>
      </c>
      <c r="M529" s="3">
        <v>6420574</v>
      </c>
      <c r="N529" s="3">
        <v>44653820</v>
      </c>
      <c r="O529" s="3">
        <v>9119507000</v>
      </c>
      <c r="P529" s="3">
        <v>18613.509999999998</v>
      </c>
      <c r="Q529" s="3">
        <v>155843300000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35292.93</v>
      </c>
      <c r="AE529" s="3">
        <v>811992.2</v>
      </c>
      <c r="AF529" s="3">
        <v>7713.9040000000005</v>
      </c>
      <c r="AG529" s="3">
        <v>24.54223</v>
      </c>
      <c r="AH529" s="3">
        <v>0</v>
      </c>
      <c r="AI529" s="3">
        <v>-33284.53</v>
      </c>
      <c r="AJ529" s="3">
        <v>205432.9</v>
      </c>
      <c r="AK529" s="3">
        <v>51398.12</v>
      </c>
      <c r="AL529" s="3">
        <v>156668.6</v>
      </c>
      <c r="AM529" s="3">
        <v>36693.839999999997</v>
      </c>
      <c r="AN529" s="1">
        <v>6</v>
      </c>
    </row>
    <row r="530" spans="1:40" x14ac:dyDescent="0.3">
      <c r="A530" s="2">
        <v>30023</v>
      </c>
      <c r="B530" s="3">
        <v>111510.1</v>
      </c>
      <c r="C530" s="3">
        <v>6678.8040000000001</v>
      </c>
      <c r="D530" s="3">
        <v>191825.8</v>
      </c>
      <c r="E530" s="3">
        <v>125807.6</v>
      </c>
      <c r="F530" s="3">
        <v>75.769649999999999</v>
      </c>
      <c r="G530" s="3">
        <v>-114521.60000000001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99717500</v>
      </c>
      <c r="M530" s="3">
        <v>6577357</v>
      </c>
      <c r="N530" s="3">
        <v>44726490</v>
      </c>
      <c r="O530" s="3">
        <v>9119447000</v>
      </c>
      <c r="P530" s="3">
        <v>19794.5</v>
      </c>
      <c r="Q530" s="3">
        <v>155845500000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23519.72</v>
      </c>
      <c r="AE530" s="3">
        <v>501783</v>
      </c>
      <c r="AF530" s="3">
        <v>76430.28</v>
      </c>
      <c r="AG530" s="3">
        <v>755.72029999999995</v>
      </c>
      <c r="AH530" s="3">
        <v>0</v>
      </c>
      <c r="AI530" s="3">
        <v>-33579.25</v>
      </c>
      <c r="AJ530" s="3">
        <v>238044.4</v>
      </c>
      <c r="AK530" s="3">
        <v>52679.65</v>
      </c>
      <c r="AL530" s="3">
        <v>165442</v>
      </c>
      <c r="AM530" s="3">
        <v>845296.1</v>
      </c>
      <c r="AN530" s="1">
        <v>19</v>
      </c>
    </row>
    <row r="531" spans="1:40" x14ac:dyDescent="0.3">
      <c r="A531" s="2">
        <v>30024</v>
      </c>
      <c r="B531" s="3">
        <v>113428.9</v>
      </c>
      <c r="C531" s="3">
        <v>19766.14</v>
      </c>
      <c r="D531" s="3">
        <v>1393987</v>
      </c>
      <c r="E531" s="3">
        <v>234550.2</v>
      </c>
      <c r="F531" s="3">
        <v>187.32230000000001</v>
      </c>
      <c r="G531" s="3">
        <v>59951.69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99835800</v>
      </c>
      <c r="M531" s="3">
        <v>7216396</v>
      </c>
      <c r="N531" s="3">
        <v>44979880</v>
      </c>
      <c r="O531" s="3">
        <v>9119555000</v>
      </c>
      <c r="P531" s="3">
        <v>26586.6</v>
      </c>
      <c r="Q531" s="3">
        <v>155848900000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35324.129999999997</v>
      </c>
      <c r="AE531" s="3">
        <v>793739.3</v>
      </c>
      <c r="AF531" s="3">
        <v>507418.4</v>
      </c>
      <c r="AG531" s="3">
        <v>2482.779</v>
      </c>
      <c r="AH531" s="3">
        <v>0</v>
      </c>
      <c r="AI531" s="3">
        <v>-32729.45</v>
      </c>
      <c r="AJ531" s="3">
        <v>422025.8</v>
      </c>
      <c r="AK531" s="3">
        <v>53124.32</v>
      </c>
      <c r="AL531" s="3">
        <v>168678.2</v>
      </c>
      <c r="AM531" s="3">
        <v>3372519</v>
      </c>
      <c r="AN531" s="1">
        <v>4</v>
      </c>
    </row>
    <row r="532" spans="1:40" x14ac:dyDescent="0.3">
      <c r="A532" s="2">
        <v>30025</v>
      </c>
      <c r="B532" s="3">
        <v>101326.9</v>
      </c>
      <c r="C532" s="3">
        <v>250.4487</v>
      </c>
      <c r="D532" s="3">
        <v>10010.6</v>
      </c>
      <c r="E532" s="3">
        <v>103878.39999999999</v>
      </c>
      <c r="F532" s="3">
        <v>21.215029999999999</v>
      </c>
      <c r="G532" s="3">
        <v>-199597.2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99801920</v>
      </c>
      <c r="M532" s="3">
        <v>6868567</v>
      </c>
      <c r="N532" s="3">
        <v>45046600</v>
      </c>
      <c r="O532" s="3">
        <v>9119408000</v>
      </c>
      <c r="P532" s="3">
        <v>20532.48</v>
      </c>
      <c r="Q532" s="3">
        <v>155848300000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32311.94</v>
      </c>
      <c r="AE532" s="3">
        <v>877741.3</v>
      </c>
      <c r="AF532" s="3">
        <v>9114.6049999999996</v>
      </c>
      <c r="AG532" s="3">
        <v>46.308979999999998</v>
      </c>
      <c r="AH532" s="3">
        <v>0</v>
      </c>
      <c r="AI532" s="3">
        <v>-33208.43</v>
      </c>
      <c r="AJ532" s="3">
        <v>238330.9</v>
      </c>
      <c r="AK532" s="3">
        <v>53177.38</v>
      </c>
      <c r="AL532" s="3">
        <v>171731.7</v>
      </c>
      <c r="AM532" s="3">
        <v>20855.82</v>
      </c>
      <c r="AN532" s="1">
        <v>23</v>
      </c>
    </row>
    <row r="533" spans="1:40" x14ac:dyDescent="0.3">
      <c r="A533" s="2">
        <v>30026</v>
      </c>
      <c r="B533" s="3">
        <v>113344.8</v>
      </c>
      <c r="C533" s="3">
        <v>965.45830000000001</v>
      </c>
      <c r="D533" s="3">
        <v>6701.241</v>
      </c>
      <c r="E533" s="3">
        <v>81788.11</v>
      </c>
      <c r="F533" s="3">
        <v>15.530469999999999</v>
      </c>
      <c r="G533" s="3">
        <v>-193903.5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99833740</v>
      </c>
      <c r="M533" s="3">
        <v>6588242</v>
      </c>
      <c r="N533" s="3">
        <v>45077020</v>
      </c>
      <c r="O533" s="3">
        <v>9119274000</v>
      </c>
      <c r="P533" s="3">
        <v>19120.29</v>
      </c>
      <c r="Q533" s="3">
        <v>155849000000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14424.08</v>
      </c>
      <c r="AE533" s="3">
        <v>320184.5</v>
      </c>
      <c r="AF533" s="3">
        <v>7841.7460000000001</v>
      </c>
      <c r="AG533" s="3">
        <v>98.365430000000003</v>
      </c>
      <c r="AH533" s="3">
        <v>0</v>
      </c>
      <c r="AI533" s="3">
        <v>-33811.870000000003</v>
      </c>
      <c r="AJ533" s="3">
        <v>192671.7</v>
      </c>
      <c r="AK533" s="3">
        <v>54295.71</v>
      </c>
      <c r="AL533" s="3">
        <v>162339</v>
      </c>
      <c r="AM533" s="3">
        <v>29206.639999999999</v>
      </c>
      <c r="AN533" s="1">
        <v>5</v>
      </c>
    </row>
    <row r="534" spans="1:40" x14ac:dyDescent="0.3">
      <c r="A534" s="2">
        <v>30027</v>
      </c>
      <c r="B534" s="3">
        <v>125421.7</v>
      </c>
      <c r="C534" s="3">
        <v>2.0313700000000001E-12</v>
      </c>
      <c r="D534" s="3">
        <v>5716.2740000000003</v>
      </c>
      <c r="E534" s="3">
        <v>66502.8</v>
      </c>
      <c r="F534" s="3">
        <v>14.51965</v>
      </c>
      <c r="G534" s="3">
        <v>-186884.8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99837250</v>
      </c>
      <c r="M534" s="3">
        <v>6362457</v>
      </c>
      <c r="N534" s="3">
        <v>45078750</v>
      </c>
      <c r="O534" s="3">
        <v>9119159000</v>
      </c>
      <c r="P534" s="3">
        <v>18479.55</v>
      </c>
      <c r="Q534" s="3">
        <v>155851400000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10554.56</v>
      </c>
      <c r="AE534" s="3">
        <v>130865.60000000001</v>
      </c>
      <c r="AF534" s="3">
        <v>5622.5209999999997</v>
      </c>
      <c r="AG534" s="3">
        <v>0</v>
      </c>
      <c r="AH534" s="3">
        <v>0</v>
      </c>
      <c r="AI534" s="3">
        <v>-33890.400000000001</v>
      </c>
      <c r="AJ534" s="3">
        <v>176345.7</v>
      </c>
      <c r="AK534" s="3">
        <v>58066.85</v>
      </c>
      <c r="AL534" s="3">
        <v>174708.5</v>
      </c>
      <c r="AM534" s="3">
        <v>8297.1890000000003</v>
      </c>
      <c r="AN534" s="1">
        <v>31</v>
      </c>
    </row>
    <row r="535" spans="1:40" x14ac:dyDescent="0.3">
      <c r="A535" s="2">
        <v>30028</v>
      </c>
      <c r="B535" s="3">
        <v>125319.9</v>
      </c>
      <c r="C535" s="3">
        <v>0</v>
      </c>
      <c r="D535" s="3">
        <v>4977.6549999999997</v>
      </c>
      <c r="E535" s="3">
        <v>55569.84</v>
      </c>
      <c r="F535" s="3">
        <v>11.64654</v>
      </c>
      <c r="G535" s="3">
        <v>-181689.2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99833410</v>
      </c>
      <c r="M535" s="3">
        <v>6154881</v>
      </c>
      <c r="N535" s="3">
        <v>45066340</v>
      </c>
      <c r="O535" s="3">
        <v>9119044000</v>
      </c>
      <c r="P535" s="3">
        <v>17739.09</v>
      </c>
      <c r="Q535" s="3">
        <v>155851000000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5486.7820000000002</v>
      </c>
      <c r="AB535" s="3">
        <v>0</v>
      </c>
      <c r="AC535" s="3">
        <v>0</v>
      </c>
      <c r="AD535" s="3">
        <v>22191.14</v>
      </c>
      <c r="AE535" s="3">
        <v>477566.8</v>
      </c>
      <c r="AF535" s="3">
        <v>4787.6139999999996</v>
      </c>
      <c r="AG535" s="3">
        <v>0</v>
      </c>
      <c r="AH535" s="3">
        <v>0</v>
      </c>
      <c r="AI535" s="3">
        <v>-33596.720000000001</v>
      </c>
      <c r="AJ535" s="3">
        <v>165239.4</v>
      </c>
      <c r="AK535" s="3">
        <v>55529.120000000003</v>
      </c>
      <c r="AL535" s="3">
        <v>177728.6</v>
      </c>
      <c r="AM535" s="3">
        <v>0</v>
      </c>
      <c r="AN535" s="1">
        <v>41</v>
      </c>
    </row>
    <row r="536" spans="1:40" x14ac:dyDescent="0.3">
      <c r="A536" s="2">
        <v>30029</v>
      </c>
      <c r="B536" s="3">
        <v>125246.6</v>
      </c>
      <c r="C536" s="3">
        <v>0</v>
      </c>
      <c r="D536" s="3">
        <v>4899.2709999999997</v>
      </c>
      <c r="E536" s="3">
        <v>47407.05</v>
      </c>
      <c r="F536" s="3">
        <v>10.32691</v>
      </c>
      <c r="G536" s="3">
        <v>-177462.5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99826880</v>
      </c>
      <c r="M536" s="3">
        <v>5963063</v>
      </c>
      <c r="N536" s="3">
        <v>45052410</v>
      </c>
      <c r="O536" s="3">
        <v>9118925000</v>
      </c>
      <c r="P536" s="3">
        <v>17046.810000000001</v>
      </c>
      <c r="Q536" s="3">
        <v>155850700000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11752.32</v>
      </c>
      <c r="AB536" s="3">
        <v>0</v>
      </c>
      <c r="AC536" s="3">
        <v>0</v>
      </c>
      <c r="AD536" s="3">
        <v>23879.58</v>
      </c>
      <c r="AE536" s="3">
        <v>472811.4</v>
      </c>
      <c r="AF536" s="3">
        <v>4152.6880000000001</v>
      </c>
      <c r="AG536" s="3">
        <v>12.85778</v>
      </c>
      <c r="AH536" s="3">
        <v>0</v>
      </c>
      <c r="AI536" s="3">
        <v>-33803.69</v>
      </c>
      <c r="AJ536" s="3">
        <v>155297.9</v>
      </c>
      <c r="AK536" s="3">
        <v>53607.85</v>
      </c>
      <c r="AL536" s="3">
        <v>169312.7</v>
      </c>
      <c r="AM536" s="3">
        <v>275.57740000000001</v>
      </c>
      <c r="AN536" s="1">
        <v>25</v>
      </c>
    </row>
    <row r="537" spans="1:40" x14ac:dyDescent="0.3">
      <c r="A537" s="2">
        <v>30030</v>
      </c>
      <c r="B537" s="3">
        <v>125191.3</v>
      </c>
      <c r="C537" s="3">
        <v>87.775210000000001</v>
      </c>
      <c r="D537" s="3">
        <v>4855.8850000000002</v>
      </c>
      <c r="E537" s="3">
        <v>41265.71</v>
      </c>
      <c r="F537" s="3">
        <v>9.7272090000000002</v>
      </c>
      <c r="G537" s="3">
        <v>-174351.2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99815380</v>
      </c>
      <c r="M537" s="3">
        <v>5790627</v>
      </c>
      <c r="N537" s="3">
        <v>45005560</v>
      </c>
      <c r="O537" s="3">
        <v>9118832000</v>
      </c>
      <c r="P537" s="3">
        <v>16535.79</v>
      </c>
      <c r="Q537" s="3">
        <v>155850400000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19990.099999999999</v>
      </c>
      <c r="AB537" s="3">
        <v>0</v>
      </c>
      <c r="AC537" s="3">
        <v>0</v>
      </c>
      <c r="AD537" s="3">
        <v>21896</v>
      </c>
      <c r="AE537" s="3">
        <v>478513.1</v>
      </c>
      <c r="AF537" s="3">
        <v>3666.2550000000001</v>
      </c>
      <c r="AG537" s="3">
        <v>8.1306639999999994</v>
      </c>
      <c r="AH537" s="3">
        <v>0</v>
      </c>
      <c r="AI537" s="3">
        <v>-33965.370000000003</v>
      </c>
      <c r="AJ537" s="3">
        <v>144875.20000000001</v>
      </c>
      <c r="AK537" s="3">
        <v>54409.36</v>
      </c>
      <c r="AL537" s="3">
        <v>191806.7</v>
      </c>
      <c r="AM537" s="3">
        <v>2041.671</v>
      </c>
      <c r="AN537" s="1">
        <v>41</v>
      </c>
    </row>
    <row r="538" spans="1:40" x14ac:dyDescent="0.3">
      <c r="A538" s="2">
        <v>30031</v>
      </c>
      <c r="B538" s="3">
        <v>120255.1</v>
      </c>
      <c r="C538" s="3">
        <v>263.18830000000003</v>
      </c>
      <c r="D538" s="3">
        <v>4794.1009999999997</v>
      </c>
      <c r="E538" s="3">
        <v>36527.61</v>
      </c>
      <c r="F538" s="3">
        <v>9.1175529999999991</v>
      </c>
      <c r="G538" s="3">
        <v>-172007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99786460</v>
      </c>
      <c r="M538" s="3">
        <v>5631040</v>
      </c>
      <c r="N538" s="3">
        <v>44951860</v>
      </c>
      <c r="O538" s="3">
        <v>9118734000</v>
      </c>
      <c r="P538" s="3">
        <v>16108.83</v>
      </c>
      <c r="Q538" s="3">
        <v>155849600000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41951.75</v>
      </c>
      <c r="AB538" s="3">
        <v>0</v>
      </c>
      <c r="AC538" s="3">
        <v>0</v>
      </c>
      <c r="AD538" s="3">
        <v>34156.239999999998</v>
      </c>
      <c r="AE538" s="3">
        <v>845756.5</v>
      </c>
      <c r="AF538" s="3">
        <v>3312.1669999999999</v>
      </c>
      <c r="AG538" s="3">
        <v>17.365950000000002</v>
      </c>
      <c r="AH538" s="3">
        <v>0</v>
      </c>
      <c r="AI538" s="3">
        <v>-33727.53</v>
      </c>
      <c r="AJ538" s="3">
        <v>139176.6</v>
      </c>
      <c r="AK538" s="3">
        <v>50674.15</v>
      </c>
      <c r="AL538" s="3">
        <v>192961.9</v>
      </c>
      <c r="AM538" s="3">
        <v>10634.51</v>
      </c>
      <c r="AN538" s="1">
        <v>54</v>
      </c>
    </row>
    <row r="539" spans="1:40" x14ac:dyDescent="0.3">
      <c r="A539" s="2">
        <v>30032</v>
      </c>
      <c r="B539" s="3">
        <v>117774.2</v>
      </c>
      <c r="C539" s="3">
        <v>652.37599999999998</v>
      </c>
      <c r="D539" s="3">
        <v>8556.16</v>
      </c>
      <c r="E539" s="3">
        <v>34094.36</v>
      </c>
      <c r="F539" s="3">
        <v>17.597919999999998</v>
      </c>
      <c r="G539" s="3">
        <v>-166736.20000000001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99760190</v>
      </c>
      <c r="M539" s="3">
        <v>5493257</v>
      </c>
      <c r="N539" s="3">
        <v>44925180</v>
      </c>
      <c r="O539" s="3">
        <v>9118613000</v>
      </c>
      <c r="P539" s="3">
        <v>16068.91</v>
      </c>
      <c r="Q539" s="3">
        <v>155849000000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48700.5</v>
      </c>
      <c r="AB539" s="3">
        <v>0</v>
      </c>
      <c r="AC539" s="3">
        <v>0</v>
      </c>
      <c r="AD539" s="3">
        <v>39041.82</v>
      </c>
      <c r="AE539" s="3">
        <v>762061.2</v>
      </c>
      <c r="AF539" s="3">
        <v>3342.47</v>
      </c>
      <c r="AG539" s="3">
        <v>62.136290000000002</v>
      </c>
      <c r="AH539" s="3">
        <v>0</v>
      </c>
      <c r="AI539" s="3">
        <v>-33863.5</v>
      </c>
      <c r="AJ539" s="3">
        <v>138313.9</v>
      </c>
      <c r="AK539" s="3">
        <v>47660.25</v>
      </c>
      <c r="AL539" s="3">
        <v>165084.79999999999</v>
      </c>
      <c r="AM539" s="3">
        <v>43610.77</v>
      </c>
      <c r="AN539" s="1">
        <v>5</v>
      </c>
    </row>
    <row r="540" spans="1:40" x14ac:dyDescent="0.3">
      <c r="A540" s="2">
        <v>30033</v>
      </c>
      <c r="B540" s="3">
        <v>115343.5</v>
      </c>
      <c r="C540" s="3">
        <v>2207.1509999999998</v>
      </c>
      <c r="D540" s="3">
        <v>32814.86</v>
      </c>
      <c r="E540" s="3">
        <v>35950.79</v>
      </c>
      <c r="F540" s="3">
        <v>37.19014</v>
      </c>
      <c r="G540" s="3">
        <v>-150878.9</v>
      </c>
      <c r="H540" s="3">
        <v>0</v>
      </c>
      <c r="I540" s="3">
        <v>844604200</v>
      </c>
      <c r="J540" s="3">
        <v>0</v>
      </c>
      <c r="K540" s="3">
        <v>0</v>
      </c>
      <c r="L540" s="3">
        <v>99730510</v>
      </c>
      <c r="M540" s="3">
        <v>5414749</v>
      </c>
      <c r="N540" s="3">
        <v>44891630</v>
      </c>
      <c r="O540" s="3">
        <v>9118516000</v>
      </c>
      <c r="P540" s="3">
        <v>16020.72</v>
      </c>
      <c r="Q540" s="3">
        <v>155848200000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58920.65</v>
      </c>
      <c r="AB540" s="3">
        <v>0</v>
      </c>
      <c r="AC540" s="3">
        <v>0</v>
      </c>
      <c r="AD540" s="3">
        <v>41061.31</v>
      </c>
      <c r="AE540" s="3">
        <v>955377.1</v>
      </c>
      <c r="AF540" s="3">
        <v>8270.3850000000002</v>
      </c>
      <c r="AG540" s="3">
        <v>305.47590000000002</v>
      </c>
      <c r="AH540" s="3">
        <v>0</v>
      </c>
      <c r="AI540" s="3">
        <v>-33691.769999999997</v>
      </c>
      <c r="AJ540" s="3">
        <v>142346.79999999999</v>
      </c>
      <c r="AK540" s="3">
        <v>45588.04</v>
      </c>
      <c r="AL540" s="3">
        <v>175970.3</v>
      </c>
      <c r="AM540" s="3">
        <v>147128.79999999999</v>
      </c>
      <c r="AN540" s="1">
        <v>10</v>
      </c>
    </row>
    <row r="541" spans="1:40" x14ac:dyDescent="0.3">
      <c r="A541" s="2">
        <v>30034</v>
      </c>
      <c r="B541" s="3">
        <v>105629</v>
      </c>
      <c r="C541" s="3">
        <v>8145.6279999999997</v>
      </c>
      <c r="D541" s="3">
        <v>129247.4</v>
      </c>
      <c r="E541" s="3">
        <v>51093.95</v>
      </c>
      <c r="F541" s="3">
        <v>97.327640000000002</v>
      </c>
      <c r="G541" s="3">
        <v>-104632.5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99780190</v>
      </c>
      <c r="M541" s="3">
        <v>5531724</v>
      </c>
      <c r="N541" s="3">
        <v>44865470</v>
      </c>
      <c r="O541" s="3">
        <v>9118494000</v>
      </c>
      <c r="P541" s="3">
        <v>16554.18</v>
      </c>
      <c r="Q541" s="3">
        <v>155850100000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22009.15</v>
      </c>
      <c r="AB541" s="3">
        <v>0</v>
      </c>
      <c r="AC541" s="3">
        <v>0</v>
      </c>
      <c r="AD541" s="3">
        <v>32369.82</v>
      </c>
      <c r="AE541" s="3">
        <v>621750.19999999995</v>
      </c>
      <c r="AF541" s="3">
        <v>32604.21</v>
      </c>
      <c r="AG541" s="3">
        <v>824.7509</v>
      </c>
      <c r="AH541" s="3">
        <v>0</v>
      </c>
      <c r="AI541" s="3">
        <v>-34009.17</v>
      </c>
      <c r="AJ541" s="3">
        <v>169337.5</v>
      </c>
      <c r="AK541" s="3">
        <v>46802.74</v>
      </c>
      <c r="AL541" s="3">
        <v>195579.2</v>
      </c>
      <c r="AM541" s="3">
        <v>555149.19999999995</v>
      </c>
      <c r="AN541" s="1">
        <v>29</v>
      </c>
    </row>
    <row r="542" spans="1:40" x14ac:dyDescent="0.3">
      <c r="A542" s="2">
        <v>30035</v>
      </c>
      <c r="B542" s="3">
        <v>99056.8</v>
      </c>
      <c r="C542" s="3">
        <v>12254.93</v>
      </c>
      <c r="D542" s="3">
        <v>505731.4</v>
      </c>
      <c r="E542" s="3">
        <v>102345</v>
      </c>
      <c r="F542" s="3">
        <v>205.99940000000001</v>
      </c>
      <c r="G542" s="3">
        <v>-21018.28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99771630</v>
      </c>
      <c r="M542" s="3">
        <v>5926895</v>
      </c>
      <c r="N542" s="3">
        <v>44940580</v>
      </c>
      <c r="O542" s="3">
        <v>9118530000</v>
      </c>
      <c r="P542" s="3">
        <v>17941.38</v>
      </c>
      <c r="Q542" s="3">
        <v>155850800000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39558.31</v>
      </c>
      <c r="AB542" s="3">
        <v>0</v>
      </c>
      <c r="AC542" s="3">
        <v>0</v>
      </c>
      <c r="AD542" s="3">
        <v>48333.63</v>
      </c>
      <c r="AE542" s="3">
        <v>731848.6</v>
      </c>
      <c r="AF542" s="3">
        <v>117801.7</v>
      </c>
      <c r="AG542" s="3">
        <v>1153.201</v>
      </c>
      <c r="AH542" s="3">
        <v>0</v>
      </c>
      <c r="AI542" s="3">
        <v>-33967.769999999997</v>
      </c>
      <c r="AJ542" s="3">
        <v>258600.6</v>
      </c>
      <c r="AK542" s="3">
        <v>43281.14</v>
      </c>
      <c r="AL542" s="3">
        <v>183549</v>
      </c>
      <c r="AM542" s="3">
        <v>1414394</v>
      </c>
      <c r="AN542" s="1">
        <v>6</v>
      </c>
    </row>
    <row r="543" spans="1:40" x14ac:dyDescent="0.3">
      <c r="A543" s="2">
        <v>30036</v>
      </c>
      <c r="B543" s="3">
        <v>96150.27</v>
      </c>
      <c r="C543" s="3">
        <v>3341.1979999999999</v>
      </c>
      <c r="D543" s="3">
        <v>120975.8</v>
      </c>
      <c r="E543" s="3">
        <v>79618.73</v>
      </c>
      <c r="F543" s="3">
        <v>35.721290000000003</v>
      </c>
      <c r="G543" s="3">
        <v>-110752.4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99702420</v>
      </c>
      <c r="M543" s="3">
        <v>5903599</v>
      </c>
      <c r="N543" s="3">
        <v>44967660</v>
      </c>
      <c r="O543" s="3">
        <v>9118469000</v>
      </c>
      <c r="P543" s="3">
        <v>16440.05</v>
      </c>
      <c r="Q543" s="3">
        <v>155849700000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89645.15</v>
      </c>
      <c r="AB543" s="3">
        <v>0</v>
      </c>
      <c r="AC543" s="3">
        <v>0</v>
      </c>
      <c r="AD543" s="3">
        <v>46249.66</v>
      </c>
      <c r="AE543" s="3">
        <v>1432396</v>
      </c>
      <c r="AF543" s="3">
        <v>37748.28</v>
      </c>
      <c r="AG543" s="3">
        <v>376.45190000000002</v>
      </c>
      <c r="AH543" s="3">
        <v>0</v>
      </c>
      <c r="AI543" s="3">
        <v>-33274.980000000003</v>
      </c>
      <c r="AJ543" s="3">
        <v>200402.7</v>
      </c>
      <c r="AK543" s="3">
        <v>43199.8</v>
      </c>
      <c r="AL543" s="3">
        <v>173376</v>
      </c>
      <c r="AM543" s="3">
        <v>427778</v>
      </c>
      <c r="AN543" s="1">
        <v>5</v>
      </c>
    </row>
    <row r="544" spans="1:40" x14ac:dyDescent="0.3">
      <c r="A544" s="2">
        <v>30037</v>
      </c>
      <c r="B544" s="3">
        <v>99171.72</v>
      </c>
      <c r="C544" s="3">
        <v>9665.1890000000003</v>
      </c>
      <c r="D544" s="3">
        <v>296142.7</v>
      </c>
      <c r="E544" s="3">
        <v>116946.7</v>
      </c>
      <c r="F544" s="3">
        <v>116.9691</v>
      </c>
      <c r="G544" s="3">
        <v>-88359.07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99810220</v>
      </c>
      <c r="M544" s="3">
        <v>6110286</v>
      </c>
      <c r="N544" s="3">
        <v>45007530</v>
      </c>
      <c r="O544" s="3">
        <v>9118473000</v>
      </c>
      <c r="P544" s="3">
        <v>18269.330000000002</v>
      </c>
      <c r="Q544" s="3">
        <v>155855000000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26030.62</v>
      </c>
      <c r="AE544" s="3">
        <v>629359.9</v>
      </c>
      <c r="AF544" s="3">
        <v>100339.3</v>
      </c>
      <c r="AG544" s="3">
        <v>1038.24</v>
      </c>
      <c r="AH544" s="3">
        <v>0</v>
      </c>
      <c r="AI544" s="3">
        <v>-33896.980000000003</v>
      </c>
      <c r="AJ544" s="3">
        <v>238561</v>
      </c>
      <c r="AK544" s="3">
        <v>47153.38</v>
      </c>
      <c r="AL544" s="3">
        <v>198747.6</v>
      </c>
      <c r="AM544" s="3">
        <v>1078067</v>
      </c>
      <c r="AN544" s="1">
        <v>39</v>
      </c>
    </row>
    <row r="545" spans="1:40" x14ac:dyDescent="0.3">
      <c r="A545" s="2">
        <v>30038</v>
      </c>
      <c r="B545" s="3">
        <v>96630.45</v>
      </c>
      <c r="C545" s="3">
        <v>7528.75</v>
      </c>
      <c r="D545" s="3">
        <v>151984.79999999999</v>
      </c>
      <c r="E545" s="3">
        <v>97428.08</v>
      </c>
      <c r="F545" s="3">
        <v>42.802610000000001</v>
      </c>
      <c r="G545" s="3">
        <v>-137266.5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99849490</v>
      </c>
      <c r="M545" s="3">
        <v>6136969</v>
      </c>
      <c r="N545" s="3">
        <v>45059090</v>
      </c>
      <c r="O545" s="3">
        <v>9118398000</v>
      </c>
      <c r="P545" s="3">
        <v>16745.66</v>
      </c>
      <c r="Q545" s="3">
        <v>155863500000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22426.240000000002</v>
      </c>
      <c r="AE545" s="3">
        <v>584440.6</v>
      </c>
      <c r="AF545" s="3">
        <v>89797.06</v>
      </c>
      <c r="AG545" s="3">
        <v>827.09709999999995</v>
      </c>
      <c r="AH545" s="3">
        <v>0</v>
      </c>
      <c r="AI545" s="3">
        <v>-33605.300000000003</v>
      </c>
      <c r="AJ545" s="3">
        <v>216794.2</v>
      </c>
      <c r="AK545" s="3">
        <v>47419.83</v>
      </c>
      <c r="AL545" s="3">
        <v>165279.5</v>
      </c>
      <c r="AM545" s="3">
        <v>624598.1</v>
      </c>
      <c r="AN545" s="1">
        <v>5</v>
      </c>
    </row>
    <row r="546" spans="1:40" x14ac:dyDescent="0.3">
      <c r="A546" s="2">
        <v>30039</v>
      </c>
      <c r="B546" s="3">
        <v>95977.41</v>
      </c>
      <c r="C546" s="3">
        <v>0</v>
      </c>
      <c r="D546" s="3">
        <v>5042.2659999999996</v>
      </c>
      <c r="E546" s="3">
        <v>60388.2</v>
      </c>
      <c r="F546" s="3">
        <v>14.113770000000001</v>
      </c>
      <c r="G546" s="3">
        <v>-180149.9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99850980</v>
      </c>
      <c r="M546" s="3">
        <v>5922570</v>
      </c>
      <c r="N546" s="3">
        <v>45035870</v>
      </c>
      <c r="O546" s="3">
        <v>9118311000</v>
      </c>
      <c r="P546" s="3">
        <v>15706.03</v>
      </c>
      <c r="Q546" s="3">
        <v>155876700000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7935.835</v>
      </c>
      <c r="AE546" s="3">
        <v>135441.70000000001</v>
      </c>
      <c r="AF546" s="3">
        <v>5594.415</v>
      </c>
      <c r="AG546" s="3">
        <v>0</v>
      </c>
      <c r="AH546" s="3">
        <v>0</v>
      </c>
      <c r="AI546" s="3">
        <v>-33607.620000000003</v>
      </c>
      <c r="AJ546" s="3">
        <v>163906</v>
      </c>
      <c r="AK546" s="3">
        <v>51804.24</v>
      </c>
      <c r="AL546" s="3">
        <v>187183.3</v>
      </c>
      <c r="AM546" s="3">
        <v>679.39290000000005</v>
      </c>
      <c r="AN546" s="1">
        <v>47</v>
      </c>
    </row>
    <row r="547" spans="1:40" x14ac:dyDescent="0.3">
      <c r="A547" s="2">
        <v>30040</v>
      </c>
      <c r="B547" s="3">
        <v>95881.62</v>
      </c>
      <c r="C547" s="3">
        <v>0</v>
      </c>
      <c r="D547" s="3">
        <v>5165.3239999999996</v>
      </c>
      <c r="E547" s="3">
        <v>49550.55</v>
      </c>
      <c r="F547" s="3">
        <v>11.47711</v>
      </c>
      <c r="G547" s="3">
        <v>-172502.9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99852420</v>
      </c>
      <c r="M547" s="3">
        <v>5745254</v>
      </c>
      <c r="N547" s="3">
        <v>45022980</v>
      </c>
      <c r="O547" s="3">
        <v>9118202000</v>
      </c>
      <c r="P547" s="3">
        <v>15170.08</v>
      </c>
      <c r="Q547" s="3">
        <v>155893000000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8831.5560000000005</v>
      </c>
      <c r="AE547" s="3">
        <v>122439.9</v>
      </c>
      <c r="AF547" s="3">
        <v>4698.5259999999998</v>
      </c>
      <c r="AG547" s="3">
        <v>0</v>
      </c>
      <c r="AH547" s="3">
        <v>0</v>
      </c>
      <c r="AI547" s="3">
        <v>-33124.53</v>
      </c>
      <c r="AJ547" s="3">
        <v>145281.4</v>
      </c>
      <c r="AK547" s="3">
        <v>53222.02</v>
      </c>
      <c r="AL547" s="3">
        <v>158242.79999999999</v>
      </c>
      <c r="AM547" s="3">
        <v>1487.5930000000001</v>
      </c>
      <c r="AN547" s="1">
        <v>4</v>
      </c>
    </row>
    <row r="548" spans="1:40" x14ac:dyDescent="0.3">
      <c r="A548" s="2">
        <v>30041</v>
      </c>
      <c r="B548" s="3">
        <v>95817.38</v>
      </c>
      <c r="C548" s="3">
        <v>0</v>
      </c>
      <c r="D548" s="3">
        <v>8067.81</v>
      </c>
      <c r="E548" s="3">
        <v>42273.17</v>
      </c>
      <c r="F548" s="3">
        <v>19.359190000000002</v>
      </c>
      <c r="G548" s="3">
        <v>-167426.29999999999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99854740</v>
      </c>
      <c r="M548" s="3">
        <v>5592418</v>
      </c>
      <c r="N548" s="3">
        <v>44995750</v>
      </c>
      <c r="O548" s="3">
        <v>9118101000</v>
      </c>
      <c r="P548" s="3">
        <v>15057.55</v>
      </c>
      <c r="Q548" s="3">
        <v>155903100000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11448.68</v>
      </c>
      <c r="AE548" s="3">
        <v>165515.4</v>
      </c>
      <c r="AF548" s="3">
        <v>4055.6579999999999</v>
      </c>
      <c r="AG548" s="3">
        <v>0</v>
      </c>
      <c r="AH548" s="3">
        <v>0</v>
      </c>
      <c r="AI548" s="3">
        <v>-33067.089999999997</v>
      </c>
      <c r="AJ548" s="3">
        <v>137525.79999999999</v>
      </c>
      <c r="AK548" s="3">
        <v>53409.43</v>
      </c>
      <c r="AL548" s="3">
        <v>164821.6</v>
      </c>
      <c r="AM548" s="3">
        <v>11609.84</v>
      </c>
      <c r="AN548" s="1">
        <v>27</v>
      </c>
    </row>
    <row r="549" spans="1:40" x14ac:dyDescent="0.3">
      <c r="A549" s="2">
        <v>30042</v>
      </c>
      <c r="B549" s="3">
        <v>122683.5</v>
      </c>
      <c r="C549" s="3">
        <v>0</v>
      </c>
      <c r="D549" s="3">
        <v>12079.46</v>
      </c>
      <c r="E549" s="3">
        <v>37658.9</v>
      </c>
      <c r="F549" s="3">
        <v>30.630990000000001</v>
      </c>
      <c r="G549" s="3">
        <v>-161967.6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99856140</v>
      </c>
      <c r="M549" s="3">
        <v>5458169</v>
      </c>
      <c r="N549" s="3">
        <v>44965400</v>
      </c>
      <c r="O549" s="3">
        <v>9118004000</v>
      </c>
      <c r="P549" s="3">
        <v>14918.62</v>
      </c>
      <c r="Q549" s="3">
        <v>155905500000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9007.4609999999993</v>
      </c>
      <c r="AE549" s="3">
        <v>98094.52</v>
      </c>
      <c r="AF549" s="3">
        <v>3569.152</v>
      </c>
      <c r="AG549" s="3">
        <v>0</v>
      </c>
      <c r="AH549" s="3">
        <v>0</v>
      </c>
      <c r="AI549" s="3">
        <v>-33616.870000000003</v>
      </c>
      <c r="AJ549" s="3">
        <v>130901.2</v>
      </c>
      <c r="AK549" s="3">
        <v>54077.89</v>
      </c>
      <c r="AL549" s="3">
        <v>161325.4</v>
      </c>
      <c r="AM549" s="3">
        <v>19115.689999999999</v>
      </c>
      <c r="AN549" s="1">
        <v>17</v>
      </c>
    </row>
    <row r="550" spans="1:40" x14ac:dyDescent="0.3">
      <c r="A550" s="2">
        <v>30043</v>
      </c>
      <c r="B550" s="3">
        <v>139774.6</v>
      </c>
      <c r="C550" s="3">
        <v>0</v>
      </c>
      <c r="D550" s="3">
        <v>10103.56</v>
      </c>
      <c r="E550" s="3">
        <v>33388.69</v>
      </c>
      <c r="F550" s="3">
        <v>20.897130000000001</v>
      </c>
      <c r="G550" s="3">
        <v>-160702.6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99857150</v>
      </c>
      <c r="M550" s="3">
        <v>5333948</v>
      </c>
      <c r="N550" s="3">
        <v>44934850</v>
      </c>
      <c r="O550" s="3">
        <v>9117897000</v>
      </c>
      <c r="P550" s="3">
        <v>14518.16</v>
      </c>
      <c r="Q550" s="3">
        <v>155912600000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13037.08</v>
      </c>
      <c r="AE550" s="3">
        <v>258273.2</v>
      </c>
      <c r="AF550" s="3">
        <v>3172.5610000000001</v>
      </c>
      <c r="AG550" s="3">
        <v>0</v>
      </c>
      <c r="AH550" s="3">
        <v>0</v>
      </c>
      <c r="AI550" s="3">
        <v>-33403.33</v>
      </c>
      <c r="AJ550" s="3">
        <v>123988.4</v>
      </c>
      <c r="AK550" s="3">
        <v>53795.53</v>
      </c>
      <c r="AL550" s="3">
        <v>154601.1</v>
      </c>
      <c r="AM550" s="3">
        <v>13423.69</v>
      </c>
      <c r="AN550" s="1">
        <v>4</v>
      </c>
    </row>
    <row r="551" spans="1:40" x14ac:dyDescent="0.3">
      <c r="A551" s="2">
        <v>30044</v>
      </c>
      <c r="B551" s="3">
        <v>137300.5</v>
      </c>
      <c r="C551" s="3">
        <v>304.03039999999999</v>
      </c>
      <c r="D551" s="3">
        <v>18091.48</v>
      </c>
      <c r="E551" s="3">
        <v>31288.67</v>
      </c>
      <c r="F551" s="3">
        <v>40.921190000000003</v>
      </c>
      <c r="G551" s="3">
        <v>-152739.5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99860340</v>
      </c>
      <c r="M551" s="3">
        <v>5227016</v>
      </c>
      <c r="N551" s="3">
        <v>44882540</v>
      </c>
      <c r="O551" s="3">
        <v>9117814000</v>
      </c>
      <c r="P551" s="3">
        <v>14503.78</v>
      </c>
      <c r="Q551" s="3">
        <v>155915500000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18067.07</v>
      </c>
      <c r="AE551" s="3">
        <v>358241.9</v>
      </c>
      <c r="AF551" s="3">
        <v>2903.8049999999998</v>
      </c>
      <c r="AG551" s="3">
        <v>29.503080000000001</v>
      </c>
      <c r="AH551" s="3">
        <v>0</v>
      </c>
      <c r="AI551" s="3">
        <v>-33327.79</v>
      </c>
      <c r="AJ551" s="3">
        <v>121274.5</v>
      </c>
      <c r="AK551" s="3">
        <v>52396.29</v>
      </c>
      <c r="AL551" s="3">
        <v>173645.9</v>
      </c>
      <c r="AM551" s="3">
        <v>35657.07</v>
      </c>
      <c r="AN551" s="1">
        <v>47</v>
      </c>
    </row>
    <row r="552" spans="1:40" x14ac:dyDescent="0.3">
      <c r="A552" s="2">
        <v>30045</v>
      </c>
      <c r="B552" s="3">
        <v>139725</v>
      </c>
      <c r="C552" s="3">
        <v>2330.9409999999998</v>
      </c>
      <c r="D552" s="3">
        <v>29294.21</v>
      </c>
      <c r="E552" s="3">
        <v>30850.69</v>
      </c>
      <c r="F552" s="3">
        <v>53.113120000000002</v>
      </c>
      <c r="G552" s="3">
        <v>-148073.70000000001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99869360</v>
      </c>
      <c r="M552" s="3">
        <v>5152712</v>
      </c>
      <c r="N552" s="3">
        <v>44844640</v>
      </c>
      <c r="O552" s="3">
        <v>9117723000</v>
      </c>
      <c r="P552" s="3">
        <v>14455.59</v>
      </c>
      <c r="Q552" s="3">
        <v>155916000000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16390.669999999998</v>
      </c>
      <c r="AE552" s="3">
        <v>339153.4</v>
      </c>
      <c r="AF552" s="3">
        <v>8031.6570000000002</v>
      </c>
      <c r="AG552" s="3">
        <v>244.72989999999999</v>
      </c>
      <c r="AH552" s="3">
        <v>0</v>
      </c>
      <c r="AI552" s="3">
        <v>-33579.68</v>
      </c>
      <c r="AJ552" s="3">
        <v>121246.1</v>
      </c>
      <c r="AK552" s="3">
        <v>51956.37</v>
      </c>
      <c r="AL552" s="3">
        <v>159209.79999999999</v>
      </c>
      <c r="AM552" s="3">
        <v>91878.04</v>
      </c>
      <c r="AN552" s="1">
        <v>14</v>
      </c>
    </row>
    <row r="553" spans="1:40" x14ac:dyDescent="0.3">
      <c r="A553" s="2">
        <v>30046</v>
      </c>
      <c r="B553" s="3">
        <v>139706.79999999999</v>
      </c>
      <c r="C553" s="3">
        <v>5.4260140000000003</v>
      </c>
      <c r="D553" s="3">
        <v>26964.36</v>
      </c>
      <c r="E553" s="3">
        <v>28257.16</v>
      </c>
      <c r="F553" s="3">
        <v>56.35163</v>
      </c>
      <c r="G553" s="3">
        <v>-143078.20000000001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99869970</v>
      </c>
      <c r="M553" s="3">
        <v>5063019</v>
      </c>
      <c r="N553" s="3">
        <v>44786130</v>
      </c>
      <c r="O553" s="3">
        <v>9117654000</v>
      </c>
      <c r="P553" s="3">
        <v>14261.9</v>
      </c>
      <c r="Q553" s="3">
        <v>155919900000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13975.19</v>
      </c>
      <c r="AE553" s="3">
        <v>200368.9</v>
      </c>
      <c r="AF553" s="3">
        <v>2610.7739999999999</v>
      </c>
      <c r="AG553" s="3">
        <v>0.74983140000000004</v>
      </c>
      <c r="AH553" s="3">
        <v>0</v>
      </c>
      <c r="AI553" s="3">
        <v>-33684.18</v>
      </c>
      <c r="AJ553" s="3">
        <v>115776.9</v>
      </c>
      <c r="AK553" s="3">
        <v>51761.23</v>
      </c>
      <c r="AL553" s="3">
        <v>174346.2</v>
      </c>
      <c r="AM553" s="3">
        <v>49106.239999999998</v>
      </c>
      <c r="AN553" s="1">
        <v>61</v>
      </c>
    </row>
    <row r="554" spans="1:40" x14ac:dyDescent="0.3">
      <c r="A554" s="2">
        <v>30047</v>
      </c>
      <c r="B554" s="3">
        <v>137245</v>
      </c>
      <c r="C554" s="3">
        <v>4049.5949999999998</v>
      </c>
      <c r="D554" s="3">
        <v>37914.589999999997</v>
      </c>
      <c r="E554" s="3">
        <v>29380.14</v>
      </c>
      <c r="F554" s="3">
        <v>49.408529999999999</v>
      </c>
      <c r="G554" s="3">
        <v>-145561.79999999999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99885870</v>
      </c>
      <c r="M554" s="3">
        <v>5012525</v>
      </c>
      <c r="N554" s="3">
        <v>44748930</v>
      </c>
      <c r="O554" s="3">
        <v>9117561000</v>
      </c>
      <c r="P554" s="3">
        <v>14029.81</v>
      </c>
      <c r="Q554" s="3">
        <v>155920500000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15795.98</v>
      </c>
      <c r="AE554" s="3">
        <v>343968.2</v>
      </c>
      <c r="AF554" s="3">
        <v>16100.88</v>
      </c>
      <c r="AG554" s="3">
        <v>320.3571</v>
      </c>
      <c r="AH554" s="3">
        <v>0</v>
      </c>
      <c r="AI554" s="3">
        <v>-33593.14</v>
      </c>
      <c r="AJ554" s="3">
        <v>115780.5</v>
      </c>
      <c r="AK554" s="3">
        <v>51495.46</v>
      </c>
      <c r="AL554" s="3">
        <v>153034.29999999999</v>
      </c>
      <c r="AM554" s="3">
        <v>133942.70000000001</v>
      </c>
      <c r="AN554" s="1">
        <v>4</v>
      </c>
    </row>
    <row r="555" spans="1:40" x14ac:dyDescent="0.3">
      <c r="A555" s="2">
        <v>30048</v>
      </c>
      <c r="B555" s="3">
        <v>134785.4</v>
      </c>
      <c r="C555" s="3">
        <v>5161.2</v>
      </c>
      <c r="D555" s="3">
        <v>45567.48</v>
      </c>
      <c r="E555" s="3">
        <v>29017.33</v>
      </c>
      <c r="F555" s="3">
        <v>24.304569999999998</v>
      </c>
      <c r="G555" s="3">
        <v>-153871.5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99896870</v>
      </c>
      <c r="M555" s="3">
        <v>4969072</v>
      </c>
      <c r="N555" s="3">
        <v>44691060</v>
      </c>
      <c r="O555" s="3">
        <v>9117478000</v>
      </c>
      <c r="P555" s="3">
        <v>13650.56</v>
      </c>
      <c r="Q555" s="3">
        <v>155921100000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14650.67</v>
      </c>
      <c r="AE555" s="3">
        <v>334491.8</v>
      </c>
      <c r="AF555" s="3">
        <v>32415.66</v>
      </c>
      <c r="AG555" s="3">
        <v>587.17089999999996</v>
      </c>
      <c r="AH555" s="3">
        <v>0</v>
      </c>
      <c r="AI555" s="3">
        <v>-33700.199999999997</v>
      </c>
      <c r="AJ555" s="3">
        <v>113398.1</v>
      </c>
      <c r="AK555" s="3">
        <v>51894.87</v>
      </c>
      <c r="AL555" s="3">
        <v>171337</v>
      </c>
      <c r="AM555" s="3">
        <v>162252.6</v>
      </c>
      <c r="AN555" s="1">
        <v>52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14425.73</v>
      </c>
      <c r="E556" s="3">
        <v>25426.49</v>
      </c>
      <c r="F556" s="3">
        <v>32.73648</v>
      </c>
      <c r="G556" s="3">
        <v>-154504.9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99894600</v>
      </c>
      <c r="M556" s="3">
        <v>4881465</v>
      </c>
      <c r="N556" s="3">
        <v>44646980</v>
      </c>
      <c r="O556" s="3">
        <v>9117363000</v>
      </c>
      <c r="P556" s="3">
        <v>13542.01</v>
      </c>
      <c r="Q556" s="3">
        <v>155920800000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2944.5259999999998</v>
      </c>
      <c r="AB556" s="3">
        <v>0</v>
      </c>
      <c r="AC556" s="3">
        <v>0</v>
      </c>
      <c r="AD556" s="3">
        <v>29523.29</v>
      </c>
      <c r="AE556" s="3">
        <v>438338</v>
      </c>
      <c r="AF556" s="3">
        <v>2654.7109999999998</v>
      </c>
      <c r="AG556" s="3">
        <v>0</v>
      </c>
      <c r="AH556" s="3">
        <v>0</v>
      </c>
      <c r="AI556" s="3">
        <v>-33619.160000000003</v>
      </c>
      <c r="AJ556" s="3">
        <v>107535.8</v>
      </c>
      <c r="AK556" s="3">
        <v>47972.160000000003</v>
      </c>
      <c r="AL556" s="3">
        <v>151678.39999999999</v>
      </c>
      <c r="AM556" s="3">
        <v>31273.91</v>
      </c>
      <c r="AN556" s="1">
        <v>3</v>
      </c>
    </row>
    <row r="557" spans="1:40" x14ac:dyDescent="0.3">
      <c r="A557" s="2">
        <v>30050</v>
      </c>
      <c r="B557" s="3">
        <v>159319.20000000001</v>
      </c>
      <c r="C557" s="3">
        <v>7979.0169999999998</v>
      </c>
      <c r="D557" s="3">
        <v>106661.6</v>
      </c>
      <c r="E557" s="3">
        <v>35399.78</v>
      </c>
      <c r="F557" s="3">
        <v>89.772379999999998</v>
      </c>
      <c r="G557" s="3">
        <v>-121069.6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99912940</v>
      </c>
      <c r="M557" s="3">
        <v>4910471</v>
      </c>
      <c r="N557" s="3">
        <v>44607330</v>
      </c>
      <c r="O557" s="3">
        <v>9117306000</v>
      </c>
      <c r="P557" s="3">
        <v>13968.89</v>
      </c>
      <c r="Q557" s="3">
        <v>155921300000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23106.38</v>
      </c>
      <c r="AE557" s="3">
        <v>495450.2</v>
      </c>
      <c r="AF557" s="3">
        <v>49188.12</v>
      </c>
      <c r="AG557" s="3">
        <v>793.96469999999999</v>
      </c>
      <c r="AH557" s="3">
        <v>0</v>
      </c>
      <c r="AI557" s="3">
        <v>-33606.97</v>
      </c>
      <c r="AJ557" s="3">
        <v>129465.9</v>
      </c>
      <c r="AK557" s="3">
        <v>48258.48</v>
      </c>
      <c r="AL557" s="3">
        <v>169175.7</v>
      </c>
      <c r="AM557" s="3">
        <v>350326.6</v>
      </c>
      <c r="AN557" s="1">
        <v>24</v>
      </c>
    </row>
    <row r="558" spans="1:40" x14ac:dyDescent="0.3">
      <c r="A558" s="2">
        <v>30051</v>
      </c>
      <c r="B558" s="3">
        <v>181639.1</v>
      </c>
      <c r="C558" s="3">
        <v>15137.22</v>
      </c>
      <c r="D558" s="3">
        <v>211051.6</v>
      </c>
      <c r="E558" s="3">
        <v>50705.64</v>
      </c>
      <c r="F558" s="3">
        <v>101.7213</v>
      </c>
      <c r="G558" s="3">
        <v>-106771.7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99933330</v>
      </c>
      <c r="M558" s="3">
        <v>5018997</v>
      </c>
      <c r="N558" s="3">
        <v>44613220</v>
      </c>
      <c r="O558" s="3">
        <v>9117251000</v>
      </c>
      <c r="P558" s="3">
        <v>14071.43</v>
      </c>
      <c r="Q558" s="3">
        <v>155936800000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27576.37</v>
      </c>
      <c r="AE558" s="3">
        <v>733384</v>
      </c>
      <c r="AF558" s="3">
        <v>112999.9</v>
      </c>
      <c r="AG558" s="3">
        <v>1405.499</v>
      </c>
      <c r="AH558" s="3">
        <v>0</v>
      </c>
      <c r="AI558" s="3">
        <v>-32435.5</v>
      </c>
      <c r="AJ558" s="3">
        <v>165452.79999999999</v>
      </c>
      <c r="AK558" s="3">
        <v>46996.43</v>
      </c>
      <c r="AL558" s="3">
        <v>159624.9</v>
      </c>
      <c r="AM558" s="3">
        <v>668931.1</v>
      </c>
      <c r="AN558" s="1">
        <v>9</v>
      </c>
    </row>
    <row r="559" spans="1:40" x14ac:dyDescent="0.3">
      <c r="A559" s="2">
        <v>30052</v>
      </c>
      <c r="B559" s="3">
        <v>244282.6</v>
      </c>
      <c r="C559" s="3">
        <v>39330.720000000001</v>
      </c>
      <c r="D559" s="3">
        <v>1542616</v>
      </c>
      <c r="E559" s="3">
        <v>176186.7</v>
      </c>
      <c r="F559" s="3">
        <v>242.51259999999999</v>
      </c>
      <c r="G559" s="3">
        <v>106609.60000000001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99957250</v>
      </c>
      <c r="M559" s="3">
        <v>5995737</v>
      </c>
      <c r="N559" s="3">
        <v>44797730</v>
      </c>
      <c r="O559" s="3">
        <v>9117430000</v>
      </c>
      <c r="P559" s="3">
        <v>19086.060000000001</v>
      </c>
      <c r="Q559" s="3">
        <v>155942700000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31679.02</v>
      </c>
      <c r="AE559" s="3">
        <v>944263.5</v>
      </c>
      <c r="AF559" s="3">
        <v>571360.19999999995</v>
      </c>
      <c r="AG559" s="3">
        <v>4594.0950000000003</v>
      </c>
      <c r="AH559" s="3">
        <v>0</v>
      </c>
      <c r="AI559" s="3">
        <v>-32098.69</v>
      </c>
      <c r="AJ559" s="3">
        <v>368320</v>
      </c>
      <c r="AK559" s="3">
        <v>47435.5</v>
      </c>
      <c r="AL559" s="3">
        <v>183861.1</v>
      </c>
      <c r="AM559" s="3">
        <v>3711283</v>
      </c>
      <c r="AN559" s="1">
        <v>10</v>
      </c>
    </row>
    <row r="560" spans="1:40" x14ac:dyDescent="0.3">
      <c r="A560" s="2">
        <v>30053</v>
      </c>
      <c r="B560" s="3">
        <v>210630.2</v>
      </c>
      <c r="C560" s="3">
        <v>17473.59</v>
      </c>
      <c r="D560" s="3">
        <v>808494.5</v>
      </c>
      <c r="E560" s="3">
        <v>164400.70000000001</v>
      </c>
      <c r="F560" s="3">
        <v>165.83349999999999</v>
      </c>
      <c r="G560" s="3">
        <v>-25813.56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99975230</v>
      </c>
      <c r="M560" s="3">
        <v>6301205</v>
      </c>
      <c r="N560" s="3">
        <v>44941410</v>
      </c>
      <c r="O560" s="3">
        <v>9117489000</v>
      </c>
      <c r="P560" s="3">
        <v>20919.900000000001</v>
      </c>
      <c r="Q560" s="3">
        <v>155943900000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23704.639999999999</v>
      </c>
      <c r="AE560" s="3">
        <v>690341.4</v>
      </c>
      <c r="AF560" s="3">
        <v>308649.5</v>
      </c>
      <c r="AG560" s="3">
        <v>2385.9180000000001</v>
      </c>
      <c r="AH560" s="3">
        <v>0</v>
      </c>
      <c r="AI560" s="3">
        <v>-32865.879999999997</v>
      </c>
      <c r="AJ560" s="3">
        <v>333761.59999999998</v>
      </c>
      <c r="AK560" s="3">
        <v>49342.27</v>
      </c>
      <c r="AL560" s="3">
        <v>190113.6</v>
      </c>
      <c r="AM560" s="3">
        <v>1974417</v>
      </c>
      <c r="AN560" s="1">
        <v>31</v>
      </c>
    </row>
    <row r="561" spans="1:40" x14ac:dyDescent="0.3">
      <c r="A561" s="2">
        <v>30054</v>
      </c>
      <c r="B561" s="3">
        <v>191792.3</v>
      </c>
      <c r="C561" s="3">
        <v>10446.48</v>
      </c>
      <c r="D561" s="3">
        <v>414066.6</v>
      </c>
      <c r="E561" s="3">
        <v>140839.20000000001</v>
      </c>
      <c r="F561" s="3">
        <v>93.150049999999993</v>
      </c>
      <c r="G561" s="3">
        <v>-112029.5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99784470</v>
      </c>
      <c r="M561" s="3">
        <v>6340647</v>
      </c>
      <c r="N561" s="3">
        <v>45045160</v>
      </c>
      <c r="O561" s="3">
        <v>9117426000</v>
      </c>
      <c r="P561" s="3">
        <v>20102.7</v>
      </c>
      <c r="Q561" s="3">
        <v>155943300000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36793.120000000003</v>
      </c>
      <c r="AE561" s="3">
        <v>1313457</v>
      </c>
      <c r="AF561" s="3">
        <v>169435.2</v>
      </c>
      <c r="AG561" s="3">
        <v>1374.124</v>
      </c>
      <c r="AH561" s="3">
        <v>0</v>
      </c>
      <c r="AI561" s="3">
        <v>-32554.17</v>
      </c>
      <c r="AJ561" s="3">
        <v>269387.59999999998</v>
      </c>
      <c r="AK561" s="3">
        <v>46682.46</v>
      </c>
      <c r="AL561" s="3">
        <v>165675.29999999999</v>
      </c>
      <c r="AM561" s="3">
        <v>1059409</v>
      </c>
      <c r="AN561" s="1">
        <v>15</v>
      </c>
    </row>
    <row r="562" spans="1:40" x14ac:dyDescent="0.3">
      <c r="A562" s="2">
        <v>30055</v>
      </c>
      <c r="B562" s="3">
        <v>738151.6</v>
      </c>
      <c r="C562" s="3">
        <v>14203.8</v>
      </c>
      <c r="D562" s="3">
        <v>647686.80000000005</v>
      </c>
      <c r="E562" s="3">
        <v>167397.79999999999</v>
      </c>
      <c r="F562" s="3">
        <v>185.43819999999999</v>
      </c>
      <c r="G562" s="3">
        <v>-48845.33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99756890</v>
      </c>
      <c r="M562" s="3">
        <v>6549394</v>
      </c>
      <c r="N562" s="3">
        <v>45186930</v>
      </c>
      <c r="O562" s="3">
        <v>9117445000</v>
      </c>
      <c r="P562" s="3">
        <v>22411.23</v>
      </c>
      <c r="Q562" s="3">
        <v>155943900000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16292.95</v>
      </c>
      <c r="AE562" s="3">
        <v>577621.1</v>
      </c>
      <c r="AF562" s="3">
        <v>253047.1</v>
      </c>
      <c r="AG562" s="3">
        <v>1862.999</v>
      </c>
      <c r="AH562" s="3">
        <v>0</v>
      </c>
      <c r="AI562" s="3">
        <v>-33687.31</v>
      </c>
      <c r="AJ562" s="3">
        <v>308800.59999999998</v>
      </c>
      <c r="AK562" s="3">
        <v>49363.63</v>
      </c>
      <c r="AL562" s="3">
        <v>167081.5</v>
      </c>
      <c r="AM562" s="3">
        <v>1822646</v>
      </c>
      <c r="AN562" s="1">
        <v>20</v>
      </c>
    </row>
    <row r="563" spans="1:40" x14ac:dyDescent="0.3">
      <c r="A563" s="2">
        <v>30056</v>
      </c>
      <c r="B563" s="3">
        <v>1576428</v>
      </c>
      <c r="C563" s="3">
        <v>10065.379999999999</v>
      </c>
      <c r="D563" s="3">
        <v>368485.8</v>
      </c>
      <c r="E563" s="3">
        <v>147253.79999999999</v>
      </c>
      <c r="F563" s="3">
        <v>109.8939</v>
      </c>
      <c r="G563" s="3">
        <v>-119877.8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99335340</v>
      </c>
      <c r="M563" s="3">
        <v>6519532</v>
      </c>
      <c r="N563" s="3">
        <v>45279120</v>
      </c>
      <c r="O563" s="3">
        <v>9117390000</v>
      </c>
      <c r="P563" s="3">
        <v>21440.36</v>
      </c>
      <c r="Q563" s="3">
        <v>155942000000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23672.16</v>
      </c>
      <c r="AE563" s="3">
        <v>1187451</v>
      </c>
      <c r="AF563" s="3">
        <v>156361.4</v>
      </c>
      <c r="AG563" s="3">
        <v>1325.635</v>
      </c>
      <c r="AH563" s="3">
        <v>0</v>
      </c>
      <c r="AI563" s="3">
        <v>-33958.54</v>
      </c>
      <c r="AJ563" s="3">
        <v>264509.7</v>
      </c>
      <c r="AK563" s="3">
        <v>49058.58</v>
      </c>
      <c r="AL563" s="3">
        <v>172372.5</v>
      </c>
      <c r="AM563" s="3">
        <v>1159931</v>
      </c>
      <c r="AN563" s="1">
        <v>19</v>
      </c>
    </row>
    <row r="564" spans="1:40" x14ac:dyDescent="0.3">
      <c r="A564" s="2">
        <v>30057</v>
      </c>
      <c r="B564" s="3">
        <v>2475674</v>
      </c>
      <c r="C564" s="3">
        <v>14212.1</v>
      </c>
      <c r="D564" s="3">
        <v>587926.5</v>
      </c>
      <c r="E564" s="3">
        <v>165125.5</v>
      </c>
      <c r="F564" s="3">
        <v>163.5154</v>
      </c>
      <c r="G564" s="3">
        <v>-64676.13</v>
      </c>
      <c r="H564" s="3">
        <v>0</v>
      </c>
      <c r="I564" s="3">
        <v>1129768000</v>
      </c>
      <c r="J564" s="3">
        <v>0</v>
      </c>
      <c r="K564" s="3">
        <v>0</v>
      </c>
      <c r="L564" s="3">
        <v>98807490</v>
      </c>
      <c r="M564" s="3">
        <v>6506472</v>
      </c>
      <c r="N564" s="3">
        <v>45380720</v>
      </c>
      <c r="O564" s="3">
        <v>9117393000</v>
      </c>
      <c r="P564" s="3">
        <v>23300.49</v>
      </c>
      <c r="Q564" s="3">
        <v>155939500000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18579.7</v>
      </c>
      <c r="AE564" s="3">
        <v>1155520</v>
      </c>
      <c r="AF564" s="3">
        <v>228007.6</v>
      </c>
      <c r="AG564" s="3">
        <v>1930.913</v>
      </c>
      <c r="AH564" s="3">
        <v>0</v>
      </c>
      <c r="AI564" s="3">
        <v>-34189.660000000003</v>
      </c>
      <c r="AJ564" s="3">
        <v>272479.90000000002</v>
      </c>
      <c r="AK564" s="3">
        <v>50483.79</v>
      </c>
      <c r="AL564" s="3">
        <v>170951</v>
      </c>
      <c r="AM564" s="3">
        <v>1850528</v>
      </c>
      <c r="AN564" s="1">
        <v>9</v>
      </c>
    </row>
    <row r="565" spans="1:40" x14ac:dyDescent="0.3">
      <c r="A565" s="2">
        <v>30058</v>
      </c>
      <c r="B565" s="3">
        <v>2674859</v>
      </c>
      <c r="C565" s="3">
        <v>19248.47</v>
      </c>
      <c r="D565" s="3">
        <v>1146992</v>
      </c>
      <c r="E565" s="3">
        <v>217692.2</v>
      </c>
      <c r="F565" s="3">
        <v>244.22720000000001</v>
      </c>
      <c r="G565" s="3">
        <v>40613.550000000003</v>
      </c>
      <c r="H565" s="3">
        <v>0</v>
      </c>
      <c r="I565" s="3">
        <v>1125822000</v>
      </c>
      <c r="J565" s="3">
        <v>0</v>
      </c>
      <c r="K565" s="3">
        <v>0</v>
      </c>
      <c r="L565" s="3">
        <v>98128740</v>
      </c>
      <c r="M565" s="3">
        <v>6632893</v>
      </c>
      <c r="N565" s="3">
        <v>45537870</v>
      </c>
      <c r="O565" s="3">
        <v>9117514000</v>
      </c>
      <c r="P565" s="3">
        <v>26085.01</v>
      </c>
      <c r="Q565" s="3">
        <v>155937100000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17505.28</v>
      </c>
      <c r="AE565" s="3">
        <v>1440413</v>
      </c>
      <c r="AF565" s="3">
        <v>390404.2</v>
      </c>
      <c r="AG565" s="3">
        <v>2705.973</v>
      </c>
      <c r="AH565" s="3">
        <v>0</v>
      </c>
      <c r="AI565" s="3">
        <v>-34168.49</v>
      </c>
      <c r="AJ565" s="3">
        <v>340921</v>
      </c>
      <c r="AK565" s="3">
        <v>51180.51</v>
      </c>
      <c r="AL565" s="3">
        <v>183840.2</v>
      </c>
      <c r="AM565" s="3">
        <v>3203510</v>
      </c>
      <c r="AN565" s="1">
        <v>23</v>
      </c>
    </row>
    <row r="566" spans="1:40" x14ac:dyDescent="0.3">
      <c r="A566" s="2">
        <v>30059</v>
      </c>
      <c r="B566" s="3">
        <v>2679104</v>
      </c>
      <c r="C566" s="3">
        <v>22766.37</v>
      </c>
      <c r="D566" s="3">
        <v>1712291</v>
      </c>
      <c r="E566" s="3">
        <v>273411.5</v>
      </c>
      <c r="F566" s="3">
        <v>313.62380000000002</v>
      </c>
      <c r="G566" s="3">
        <v>93586.42</v>
      </c>
      <c r="H566" s="3">
        <v>0</v>
      </c>
      <c r="I566" s="3">
        <v>1120626000</v>
      </c>
      <c r="J566" s="3">
        <v>0</v>
      </c>
      <c r="K566" s="3">
        <v>0</v>
      </c>
      <c r="L566" s="3">
        <v>97306060</v>
      </c>
      <c r="M566" s="3">
        <v>6823469</v>
      </c>
      <c r="N566" s="3">
        <v>45761280</v>
      </c>
      <c r="O566" s="3">
        <v>9117690000</v>
      </c>
      <c r="P566" s="3">
        <v>29858.54</v>
      </c>
      <c r="Q566" s="3">
        <v>155935000000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2225299</v>
      </c>
      <c r="AB566" s="3">
        <v>0</v>
      </c>
      <c r="AC566" s="3">
        <v>0</v>
      </c>
      <c r="AD566" s="3">
        <v>14792.74</v>
      </c>
      <c r="AE566" s="3">
        <v>1773272</v>
      </c>
      <c r="AF566" s="3">
        <v>536502.1</v>
      </c>
      <c r="AG566" s="3">
        <v>3288.4340000000002</v>
      </c>
      <c r="AH566" s="3">
        <v>0</v>
      </c>
      <c r="AI566" s="3">
        <v>-34075.96</v>
      </c>
      <c r="AJ566" s="3">
        <v>407241.7</v>
      </c>
      <c r="AK566" s="3">
        <v>53201.93</v>
      </c>
      <c r="AL566" s="3">
        <v>183893.3</v>
      </c>
      <c r="AM566" s="3">
        <v>4547693</v>
      </c>
      <c r="AN566" s="1">
        <v>6</v>
      </c>
    </row>
    <row r="567" spans="1:40" x14ac:dyDescent="0.3">
      <c r="A567" s="2">
        <v>30060</v>
      </c>
      <c r="B567" s="3">
        <v>2679622</v>
      </c>
      <c r="C567" s="3">
        <v>21366.79</v>
      </c>
      <c r="D567" s="3">
        <v>1727628</v>
      </c>
      <c r="E567" s="3">
        <v>299046.8</v>
      </c>
      <c r="F567" s="3">
        <v>351.1422</v>
      </c>
      <c r="G567" s="3">
        <v>88451.7</v>
      </c>
      <c r="H567" s="3">
        <v>0</v>
      </c>
      <c r="I567" s="3">
        <v>1115378000</v>
      </c>
      <c r="J567" s="3">
        <v>0</v>
      </c>
      <c r="K567" s="3">
        <v>0</v>
      </c>
      <c r="L567" s="3">
        <v>96731680</v>
      </c>
      <c r="M567" s="3">
        <v>6846458</v>
      </c>
      <c r="N567" s="3">
        <v>45959820</v>
      </c>
      <c r="O567" s="3">
        <v>9117897000</v>
      </c>
      <c r="P567" s="3">
        <v>32715.119999999999</v>
      </c>
      <c r="Q567" s="3">
        <v>155933300000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2422394</v>
      </c>
      <c r="AB567" s="3">
        <v>0</v>
      </c>
      <c r="AC567" s="3">
        <v>0</v>
      </c>
      <c r="AD567" s="3">
        <v>9978.982</v>
      </c>
      <c r="AE567" s="3">
        <v>1622660</v>
      </c>
      <c r="AF567" s="3">
        <v>509257.1</v>
      </c>
      <c r="AG567" s="3">
        <v>3128.154</v>
      </c>
      <c r="AH567" s="3">
        <v>0</v>
      </c>
      <c r="AI567" s="3">
        <v>-34190.11</v>
      </c>
      <c r="AJ567" s="3">
        <v>417699.1</v>
      </c>
      <c r="AK567" s="3">
        <v>56740.62</v>
      </c>
      <c r="AL567" s="3">
        <v>219213.3</v>
      </c>
      <c r="AM567" s="3">
        <v>4844619</v>
      </c>
      <c r="AN567" s="1">
        <v>77</v>
      </c>
    </row>
    <row r="568" spans="1:40" x14ac:dyDescent="0.3">
      <c r="A568" s="2">
        <v>30061</v>
      </c>
      <c r="B568" s="3">
        <v>2706601</v>
      </c>
      <c r="C568" s="3">
        <v>21820.83</v>
      </c>
      <c r="D568" s="3">
        <v>2124370</v>
      </c>
      <c r="E568" s="3">
        <v>340588.79999999999</v>
      </c>
      <c r="F568" s="3">
        <v>441.03410000000002</v>
      </c>
      <c r="G568" s="3">
        <v>114015</v>
      </c>
      <c r="H568" s="3">
        <v>0</v>
      </c>
      <c r="I568" s="3">
        <v>1109383000</v>
      </c>
      <c r="J568" s="3">
        <v>0</v>
      </c>
      <c r="K568" s="3">
        <v>0</v>
      </c>
      <c r="L568" s="3">
        <v>95936400</v>
      </c>
      <c r="M568" s="3">
        <v>6951158</v>
      </c>
      <c r="N568" s="3">
        <v>46224340</v>
      </c>
      <c r="O568" s="3">
        <v>9118113000</v>
      </c>
      <c r="P568" s="3">
        <v>35353.760000000002</v>
      </c>
      <c r="Q568" s="3">
        <v>155931600000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2830046</v>
      </c>
      <c r="AB568" s="3">
        <v>0</v>
      </c>
      <c r="AC568" s="3">
        <v>0</v>
      </c>
      <c r="AD568" s="3">
        <v>7467.4780000000001</v>
      </c>
      <c r="AE568" s="3">
        <v>1819586</v>
      </c>
      <c r="AF568" s="3">
        <v>592925.19999999995</v>
      </c>
      <c r="AG568" s="3">
        <v>3289.328</v>
      </c>
      <c r="AH568" s="3">
        <v>0</v>
      </c>
      <c r="AI568" s="3">
        <v>-34114.93</v>
      </c>
      <c r="AJ568" s="3">
        <v>467001.59999999998</v>
      </c>
      <c r="AK568" s="3">
        <v>57103.14</v>
      </c>
      <c r="AL568" s="3">
        <v>202542.4</v>
      </c>
      <c r="AM568" s="3">
        <v>5688145</v>
      </c>
      <c r="AN568" s="1">
        <v>4</v>
      </c>
    </row>
    <row r="569" spans="1:40" x14ac:dyDescent="0.3">
      <c r="A569" s="2">
        <v>30062</v>
      </c>
      <c r="B569" s="3">
        <v>2923908</v>
      </c>
      <c r="C569" s="3">
        <v>18466.900000000001</v>
      </c>
      <c r="D569" s="3">
        <v>1908954</v>
      </c>
      <c r="E569" s="3">
        <v>347672.2</v>
      </c>
      <c r="F569" s="3">
        <v>451.95400000000001</v>
      </c>
      <c r="G569" s="3">
        <v>90977.94</v>
      </c>
      <c r="H569" s="3">
        <v>0</v>
      </c>
      <c r="I569" s="3">
        <v>1103694000</v>
      </c>
      <c r="J569" s="3">
        <v>0</v>
      </c>
      <c r="K569" s="3">
        <v>0</v>
      </c>
      <c r="L569" s="3">
        <v>95752330</v>
      </c>
      <c r="M569" s="3">
        <v>6952561</v>
      </c>
      <c r="N569" s="3">
        <v>46443710</v>
      </c>
      <c r="O569" s="3">
        <v>9118334000</v>
      </c>
      <c r="P569" s="3">
        <v>35212.480000000003</v>
      </c>
      <c r="Q569" s="3">
        <v>155930000000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2456559</v>
      </c>
      <c r="AB569" s="3">
        <v>0</v>
      </c>
      <c r="AC569" s="3">
        <v>0</v>
      </c>
      <c r="AD569" s="3">
        <v>5439.2790000000005</v>
      </c>
      <c r="AE569" s="3">
        <v>1332937</v>
      </c>
      <c r="AF569" s="3">
        <v>464493.2</v>
      </c>
      <c r="AG569" s="3">
        <v>2752.11</v>
      </c>
      <c r="AH569" s="3">
        <v>0</v>
      </c>
      <c r="AI569" s="3">
        <v>-34383.89</v>
      </c>
      <c r="AJ569" s="3">
        <v>447411.9</v>
      </c>
      <c r="AK569" s="3">
        <v>57897.88</v>
      </c>
      <c r="AL569" s="3">
        <v>228079.3</v>
      </c>
      <c r="AM569" s="3">
        <v>5456064</v>
      </c>
      <c r="AN569" s="1">
        <v>16</v>
      </c>
    </row>
    <row r="570" spans="1:40" x14ac:dyDescent="0.3">
      <c r="A570" s="2">
        <v>30063</v>
      </c>
      <c r="B570" s="3">
        <v>3176830</v>
      </c>
      <c r="C570" s="3">
        <v>22696.3</v>
      </c>
      <c r="D570" s="3">
        <v>3296179</v>
      </c>
      <c r="E570" s="3">
        <v>437520.3</v>
      </c>
      <c r="F570" s="3">
        <v>589.77639999999997</v>
      </c>
      <c r="G570" s="3">
        <v>261029.4</v>
      </c>
      <c r="H570" s="3">
        <v>0</v>
      </c>
      <c r="I570" s="3">
        <v>1095429000</v>
      </c>
      <c r="J570" s="3">
        <v>0</v>
      </c>
      <c r="K570" s="3">
        <v>0</v>
      </c>
      <c r="L570" s="3">
        <v>94965700</v>
      </c>
      <c r="M570" s="3">
        <v>7498958</v>
      </c>
      <c r="N570" s="3">
        <v>46758590</v>
      </c>
      <c r="O570" s="3">
        <v>9118761000</v>
      </c>
      <c r="P570" s="3">
        <v>41098.18</v>
      </c>
      <c r="Q570" s="3">
        <v>155929300000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6733.491</v>
      </c>
      <c r="AE570" s="3">
        <v>1854371</v>
      </c>
      <c r="AF570" s="3">
        <v>756482.7</v>
      </c>
      <c r="AG570" s="3">
        <v>3462.7919999999999</v>
      </c>
      <c r="AH570" s="3">
        <v>0</v>
      </c>
      <c r="AI570" s="3">
        <v>-34187.54</v>
      </c>
      <c r="AJ570" s="3">
        <v>583757.1</v>
      </c>
      <c r="AK570" s="3">
        <v>61170.7</v>
      </c>
      <c r="AL570" s="3">
        <v>268917.2</v>
      </c>
      <c r="AM570" s="3">
        <v>7996418</v>
      </c>
      <c r="AN570" s="1">
        <v>59</v>
      </c>
    </row>
    <row r="571" spans="1:40" x14ac:dyDescent="0.3">
      <c r="A571" s="2">
        <v>30064</v>
      </c>
      <c r="B571" s="3">
        <v>3352959</v>
      </c>
      <c r="C571" s="3">
        <v>24119.74</v>
      </c>
      <c r="D571" s="3">
        <v>4009478</v>
      </c>
      <c r="E571" s="3">
        <v>506603.6</v>
      </c>
      <c r="F571" s="3">
        <v>709.51620000000003</v>
      </c>
      <c r="G571" s="3">
        <v>314165</v>
      </c>
      <c r="H571" s="3">
        <v>0</v>
      </c>
      <c r="I571" s="3">
        <v>1085376000</v>
      </c>
      <c r="J571" s="3">
        <v>0</v>
      </c>
      <c r="K571" s="3">
        <v>0</v>
      </c>
      <c r="L571" s="3">
        <v>94436440</v>
      </c>
      <c r="M571" s="3">
        <v>8120310</v>
      </c>
      <c r="N571" s="3">
        <v>47158720</v>
      </c>
      <c r="O571" s="3">
        <v>9119244000</v>
      </c>
      <c r="P571" s="3">
        <v>44717.54</v>
      </c>
      <c r="Q571" s="3">
        <v>155928800000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7388.4229999999998</v>
      </c>
      <c r="AE571" s="3">
        <v>2292958</v>
      </c>
      <c r="AF571" s="3">
        <v>884902.7</v>
      </c>
      <c r="AG571" s="3">
        <v>3769.0920000000001</v>
      </c>
      <c r="AH571" s="3">
        <v>0</v>
      </c>
      <c r="AI571" s="3">
        <v>-34011.599999999999</v>
      </c>
      <c r="AJ571" s="3">
        <v>675089.9</v>
      </c>
      <c r="AK571" s="3">
        <v>64834.6</v>
      </c>
      <c r="AL571" s="3">
        <v>275005.5</v>
      </c>
      <c r="AM571" s="3">
        <v>9781774</v>
      </c>
      <c r="AN571" s="1">
        <v>15</v>
      </c>
    </row>
    <row r="572" spans="1:40" x14ac:dyDescent="0.3">
      <c r="A572" s="2">
        <v>30065</v>
      </c>
      <c r="B572" s="3">
        <v>3866629</v>
      </c>
      <c r="C572" s="3">
        <v>22866.67</v>
      </c>
      <c r="D572" s="3">
        <v>4116129</v>
      </c>
      <c r="E572" s="3">
        <v>548574.19999999995</v>
      </c>
      <c r="F572" s="3">
        <v>732.22029999999995</v>
      </c>
      <c r="G572" s="3">
        <v>278808.8</v>
      </c>
      <c r="H572" s="3">
        <v>0</v>
      </c>
      <c r="I572" s="3">
        <v>1074782000</v>
      </c>
      <c r="J572" s="3">
        <v>0</v>
      </c>
      <c r="K572" s="3">
        <v>0</v>
      </c>
      <c r="L572" s="3">
        <v>94699100</v>
      </c>
      <c r="M572" s="3">
        <v>8643226</v>
      </c>
      <c r="N572" s="3">
        <v>47557750</v>
      </c>
      <c r="O572" s="3">
        <v>9119708000</v>
      </c>
      <c r="P572" s="3">
        <v>45715.39</v>
      </c>
      <c r="Q572" s="3">
        <v>155928000000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6861.28</v>
      </c>
      <c r="AE572" s="3">
        <v>2205479</v>
      </c>
      <c r="AF572" s="3">
        <v>867699.7</v>
      </c>
      <c r="AG572" s="3">
        <v>3585.6469999999999</v>
      </c>
      <c r="AH572" s="3">
        <v>0</v>
      </c>
      <c r="AI572" s="3">
        <v>-34059.760000000002</v>
      </c>
      <c r="AJ572" s="3">
        <v>697262</v>
      </c>
      <c r="AK572" s="3">
        <v>69268.210000000006</v>
      </c>
      <c r="AL572" s="3">
        <v>298272.40000000002</v>
      </c>
      <c r="AM572" s="3">
        <v>10348510</v>
      </c>
      <c r="AN572" s="1">
        <v>14</v>
      </c>
    </row>
    <row r="573" spans="1:40" x14ac:dyDescent="0.3">
      <c r="A573" s="2">
        <v>30066</v>
      </c>
      <c r="B573" s="3">
        <v>3867298</v>
      </c>
      <c r="C573" s="3">
        <v>21303.02</v>
      </c>
      <c r="D573" s="3">
        <v>4638899</v>
      </c>
      <c r="E573" s="3">
        <v>589678.5</v>
      </c>
      <c r="F573" s="3">
        <v>806.06439999999998</v>
      </c>
      <c r="G573" s="3">
        <v>313855.09999999998</v>
      </c>
      <c r="H573" s="3">
        <v>0</v>
      </c>
      <c r="I573" s="3">
        <v>1063473000</v>
      </c>
      <c r="J573" s="3">
        <v>0</v>
      </c>
      <c r="K573" s="3">
        <v>0</v>
      </c>
      <c r="L573" s="3">
        <v>95010700</v>
      </c>
      <c r="M573" s="3">
        <v>9228284</v>
      </c>
      <c r="N573" s="3">
        <v>47975990</v>
      </c>
      <c r="O573" s="3">
        <v>9120236000</v>
      </c>
      <c r="P573" s="3">
        <v>46600.59</v>
      </c>
      <c r="Q573" s="3">
        <v>155927800000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3305634</v>
      </c>
      <c r="AB573" s="3">
        <v>0</v>
      </c>
      <c r="AC573" s="3">
        <v>0</v>
      </c>
      <c r="AD573" s="3">
        <v>6483.0680000000002</v>
      </c>
      <c r="AE573" s="3">
        <v>2143625</v>
      </c>
      <c r="AF573" s="3">
        <v>894521.2</v>
      </c>
      <c r="AG573" s="3">
        <v>3337.07</v>
      </c>
      <c r="AH573" s="3">
        <v>0</v>
      </c>
      <c r="AI573" s="3">
        <v>-34061.06</v>
      </c>
      <c r="AJ573" s="3">
        <v>751123.9</v>
      </c>
      <c r="AK573" s="3">
        <v>76445.75</v>
      </c>
      <c r="AL573" s="3">
        <v>332915.40000000002</v>
      </c>
      <c r="AM573" s="3">
        <v>11076170</v>
      </c>
      <c r="AN573" s="1">
        <v>15</v>
      </c>
    </row>
    <row r="574" spans="1:40" x14ac:dyDescent="0.3">
      <c r="A574" s="2">
        <v>30067</v>
      </c>
      <c r="B574" s="3">
        <v>3893678</v>
      </c>
      <c r="C574" s="3">
        <v>20178.09</v>
      </c>
      <c r="D574" s="3">
        <v>5096595</v>
      </c>
      <c r="E574" s="3">
        <v>625405.30000000005</v>
      </c>
      <c r="F574" s="3">
        <v>809.21950000000004</v>
      </c>
      <c r="G574" s="3">
        <v>320247.59999999998</v>
      </c>
      <c r="H574" s="3">
        <v>0</v>
      </c>
      <c r="I574" s="3">
        <v>1051488000</v>
      </c>
      <c r="J574" s="3">
        <v>0</v>
      </c>
      <c r="K574" s="3">
        <v>0</v>
      </c>
      <c r="L574" s="3">
        <v>95348880</v>
      </c>
      <c r="M574" s="3">
        <v>9813975</v>
      </c>
      <c r="N574" s="3">
        <v>48406340</v>
      </c>
      <c r="O574" s="3">
        <v>9120786000</v>
      </c>
      <c r="P574" s="3">
        <v>50421.25</v>
      </c>
      <c r="Q574" s="3">
        <v>155928100000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0</v>
      </c>
      <c r="AD574" s="3">
        <v>6994.0630000000001</v>
      </c>
      <c r="AE574" s="3">
        <v>2196884</v>
      </c>
      <c r="AF574" s="3">
        <v>926131.4</v>
      </c>
      <c r="AG574" s="3">
        <v>3147.51</v>
      </c>
      <c r="AH574" s="3">
        <v>0</v>
      </c>
      <c r="AI574" s="3">
        <v>-34035.46</v>
      </c>
      <c r="AJ574" s="3">
        <v>784754.6</v>
      </c>
      <c r="AK574" s="3">
        <v>83630.36</v>
      </c>
      <c r="AL574" s="3">
        <v>354431.2</v>
      </c>
      <c r="AM574" s="3">
        <v>11753820</v>
      </c>
      <c r="AN574" s="1">
        <v>34</v>
      </c>
    </row>
    <row r="575" spans="1:40" x14ac:dyDescent="0.3">
      <c r="A575" s="2">
        <v>30068</v>
      </c>
      <c r="B575" s="3">
        <v>3893915</v>
      </c>
      <c r="C575" s="3">
        <v>18836.46</v>
      </c>
      <c r="D575" s="3">
        <v>5590888</v>
      </c>
      <c r="E575" s="3">
        <v>655766.80000000005</v>
      </c>
      <c r="F575" s="3">
        <v>831.10770000000002</v>
      </c>
      <c r="G575" s="3">
        <v>330153.90000000002</v>
      </c>
      <c r="H575" s="3">
        <v>0</v>
      </c>
      <c r="I575" s="3">
        <v>1038796000</v>
      </c>
      <c r="J575" s="3">
        <v>0</v>
      </c>
      <c r="K575" s="3">
        <v>0</v>
      </c>
      <c r="L575" s="3">
        <v>95932570</v>
      </c>
      <c r="M575" s="3">
        <v>10360310</v>
      </c>
      <c r="N575" s="3">
        <v>48867720</v>
      </c>
      <c r="O575" s="3">
        <v>9121351000</v>
      </c>
      <c r="P575" s="3">
        <v>52300.39</v>
      </c>
      <c r="Q575" s="3">
        <v>155929000000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3359050</v>
      </c>
      <c r="AB575" s="3">
        <v>0</v>
      </c>
      <c r="AC575" s="3">
        <v>0</v>
      </c>
      <c r="AD575" s="3">
        <v>6077.4830000000002</v>
      </c>
      <c r="AE575" s="3">
        <v>2070090</v>
      </c>
      <c r="AF575" s="3">
        <v>927115.6</v>
      </c>
      <c r="AG575" s="3">
        <v>2919.1640000000002</v>
      </c>
      <c r="AH575" s="3">
        <v>0</v>
      </c>
      <c r="AI575" s="3">
        <v>-34054.78</v>
      </c>
      <c r="AJ575" s="3">
        <v>829252.4</v>
      </c>
      <c r="AK575" s="3">
        <v>89080.71</v>
      </c>
      <c r="AL575" s="3">
        <v>367900.5</v>
      </c>
      <c r="AM575" s="3">
        <v>12474130</v>
      </c>
      <c r="AN575" s="1">
        <v>14</v>
      </c>
    </row>
    <row r="576" spans="1:40" x14ac:dyDescent="0.3">
      <c r="A576" s="2">
        <v>30069</v>
      </c>
      <c r="B576" s="3">
        <v>3899389</v>
      </c>
      <c r="C576" s="3">
        <v>19000.48</v>
      </c>
      <c r="D576" s="3">
        <v>6465323</v>
      </c>
      <c r="E576" s="3">
        <v>705253.1</v>
      </c>
      <c r="F576" s="3">
        <v>825.58389999999997</v>
      </c>
      <c r="G576" s="3">
        <v>363865.8</v>
      </c>
      <c r="H576" s="3">
        <v>0</v>
      </c>
      <c r="I576" s="3">
        <v>1024909000</v>
      </c>
      <c r="J576" s="3">
        <v>0</v>
      </c>
      <c r="K576" s="3">
        <v>0</v>
      </c>
      <c r="L576" s="3">
        <v>96290140</v>
      </c>
      <c r="M576" s="3">
        <v>10944770</v>
      </c>
      <c r="N576" s="3">
        <v>49327250</v>
      </c>
      <c r="O576" s="3">
        <v>9121987000</v>
      </c>
      <c r="P576" s="3">
        <v>55526.7</v>
      </c>
      <c r="Q576" s="3">
        <v>155930500000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3661418</v>
      </c>
      <c r="AB576" s="3">
        <v>0</v>
      </c>
      <c r="AC576" s="3">
        <v>0</v>
      </c>
      <c r="AD576" s="3">
        <v>7568.0060000000003</v>
      </c>
      <c r="AE576" s="3">
        <v>2434974</v>
      </c>
      <c r="AF576" s="3">
        <v>1038878</v>
      </c>
      <c r="AG576" s="3">
        <v>2932.4140000000002</v>
      </c>
      <c r="AH576" s="3">
        <v>0</v>
      </c>
      <c r="AI576" s="3">
        <v>-33844.660000000003</v>
      </c>
      <c r="AJ576" s="3">
        <v>869585.7</v>
      </c>
      <c r="AK576" s="3">
        <v>96021.99</v>
      </c>
      <c r="AL576" s="3">
        <v>410084.5</v>
      </c>
      <c r="AM576" s="3">
        <v>13657610</v>
      </c>
      <c r="AN576" s="1">
        <v>26</v>
      </c>
    </row>
    <row r="577" spans="1:40" x14ac:dyDescent="0.3">
      <c r="A577" s="2">
        <v>30070</v>
      </c>
      <c r="B577" s="3">
        <v>3898622</v>
      </c>
      <c r="C577" s="3">
        <v>17377.12</v>
      </c>
      <c r="D577" s="3">
        <v>6391809</v>
      </c>
      <c r="E577" s="3">
        <v>720757.4</v>
      </c>
      <c r="F577" s="3">
        <v>818.82529999999997</v>
      </c>
      <c r="G577" s="3">
        <v>298366.90000000002</v>
      </c>
      <c r="H577" s="3">
        <v>0</v>
      </c>
      <c r="I577" s="3">
        <v>1011064000</v>
      </c>
      <c r="J577" s="3">
        <v>0</v>
      </c>
      <c r="K577" s="3">
        <v>0</v>
      </c>
      <c r="L577" s="3">
        <v>96960170</v>
      </c>
      <c r="M577" s="3">
        <v>11431150</v>
      </c>
      <c r="N577" s="3">
        <v>49783820</v>
      </c>
      <c r="O577" s="3">
        <v>9122558000</v>
      </c>
      <c r="P577" s="3">
        <v>55196.52</v>
      </c>
      <c r="Q577" s="3">
        <v>155932200000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3547800</v>
      </c>
      <c r="AB577" s="3">
        <v>0</v>
      </c>
      <c r="AC577" s="3">
        <v>0</v>
      </c>
      <c r="AD577" s="3">
        <v>8035.384</v>
      </c>
      <c r="AE577" s="3">
        <v>2257801</v>
      </c>
      <c r="AF577" s="3">
        <v>978908.7</v>
      </c>
      <c r="AG577" s="3">
        <v>2679.4029999999998</v>
      </c>
      <c r="AH577" s="3">
        <v>0</v>
      </c>
      <c r="AI577" s="3">
        <v>-33692.160000000003</v>
      </c>
      <c r="AJ577" s="3">
        <v>870334.9</v>
      </c>
      <c r="AK577" s="3">
        <v>98815.27</v>
      </c>
      <c r="AL577" s="3">
        <v>413790.8</v>
      </c>
      <c r="AM577" s="3">
        <v>13632540</v>
      </c>
      <c r="AN577" s="1">
        <v>17</v>
      </c>
    </row>
    <row r="578" spans="1:40" x14ac:dyDescent="0.3">
      <c r="A578" s="2">
        <v>30071</v>
      </c>
      <c r="B578" s="3">
        <v>3895369</v>
      </c>
      <c r="C578" s="3">
        <v>14701.43</v>
      </c>
      <c r="D578" s="3">
        <v>6374965</v>
      </c>
      <c r="E578" s="3">
        <v>726499.9</v>
      </c>
      <c r="F578" s="3">
        <v>794.53520000000003</v>
      </c>
      <c r="G578" s="3">
        <v>258891.2</v>
      </c>
      <c r="H578" s="3">
        <v>0</v>
      </c>
      <c r="I578" s="3">
        <v>997605500</v>
      </c>
      <c r="J578" s="3">
        <v>0</v>
      </c>
      <c r="K578" s="3">
        <v>0</v>
      </c>
      <c r="L578" s="3">
        <v>97778510</v>
      </c>
      <c r="M578" s="3">
        <v>11838140</v>
      </c>
      <c r="N578" s="3">
        <v>50209330</v>
      </c>
      <c r="O578" s="3">
        <v>9123106000</v>
      </c>
      <c r="P578" s="3">
        <v>56011.31</v>
      </c>
      <c r="Q578" s="3">
        <v>155934100000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3243943</v>
      </c>
      <c r="AB578" s="3">
        <v>0</v>
      </c>
      <c r="AC578" s="3">
        <v>0</v>
      </c>
      <c r="AD578" s="3">
        <v>7198.0389999999998</v>
      </c>
      <c r="AE578" s="3">
        <v>1935792</v>
      </c>
      <c r="AF578" s="3">
        <v>884018.2</v>
      </c>
      <c r="AG578" s="3">
        <v>2249.1460000000002</v>
      </c>
      <c r="AH578" s="3">
        <v>0</v>
      </c>
      <c r="AI578" s="3">
        <v>-33738.660000000003</v>
      </c>
      <c r="AJ578" s="3">
        <v>856854.1</v>
      </c>
      <c r="AK578" s="3">
        <v>100145.2</v>
      </c>
      <c r="AL578" s="3">
        <v>431364.2</v>
      </c>
      <c r="AM578" s="3">
        <v>13271660</v>
      </c>
      <c r="AN578" s="1">
        <v>21</v>
      </c>
    </row>
    <row r="579" spans="1:40" x14ac:dyDescent="0.3">
      <c r="A579" s="2">
        <v>30072</v>
      </c>
      <c r="B579" s="3">
        <v>3902872</v>
      </c>
      <c r="C579" s="3">
        <v>15109.05</v>
      </c>
      <c r="D579" s="3">
        <v>7977430</v>
      </c>
      <c r="E579" s="3">
        <v>780964.8</v>
      </c>
      <c r="F579" s="3">
        <v>801.18489999999997</v>
      </c>
      <c r="G579" s="3">
        <v>355055.3</v>
      </c>
      <c r="H579" s="3">
        <v>0</v>
      </c>
      <c r="I579" s="3">
        <v>982290800</v>
      </c>
      <c r="J579" s="3">
        <v>0</v>
      </c>
      <c r="K579" s="3">
        <v>0</v>
      </c>
      <c r="L579" s="3">
        <v>98672840</v>
      </c>
      <c r="M579" s="3">
        <v>12402050</v>
      </c>
      <c r="N579" s="3">
        <v>50663890</v>
      </c>
      <c r="O579" s="3">
        <v>9123795000</v>
      </c>
      <c r="P579" s="3">
        <v>54247.06</v>
      </c>
      <c r="Q579" s="3">
        <v>155938000000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2956155</v>
      </c>
      <c r="AB579" s="3">
        <v>0</v>
      </c>
      <c r="AC579" s="3">
        <v>0</v>
      </c>
      <c r="AD579" s="3">
        <v>6746.5540000000001</v>
      </c>
      <c r="AE579" s="3">
        <v>1811930</v>
      </c>
      <c r="AF579" s="3">
        <v>1082699</v>
      </c>
      <c r="AG579" s="3">
        <v>2361.98</v>
      </c>
      <c r="AH579" s="3">
        <v>0</v>
      </c>
      <c r="AI579" s="3">
        <v>-33763.83</v>
      </c>
      <c r="AJ579" s="3">
        <v>937147.5</v>
      </c>
      <c r="AK579" s="3">
        <v>107689.3</v>
      </c>
      <c r="AL579" s="3">
        <v>482621.1</v>
      </c>
      <c r="AM579" s="3">
        <v>15148710</v>
      </c>
      <c r="AN579" s="1">
        <v>50</v>
      </c>
    </row>
    <row r="580" spans="1:40" x14ac:dyDescent="0.3">
      <c r="A580" s="2">
        <v>30073</v>
      </c>
      <c r="B580" s="3">
        <v>3905500</v>
      </c>
      <c r="C580" s="3">
        <v>14158.69</v>
      </c>
      <c r="D580" s="3">
        <v>8663449</v>
      </c>
      <c r="E580" s="3">
        <v>812920.9</v>
      </c>
      <c r="F580" s="3">
        <v>792.25419999999997</v>
      </c>
      <c r="G580" s="3">
        <v>314633.40000000002</v>
      </c>
      <c r="H580" s="3">
        <v>0</v>
      </c>
      <c r="I580" s="3">
        <v>966544200</v>
      </c>
      <c r="J580" s="3">
        <v>0</v>
      </c>
      <c r="K580" s="3">
        <v>0</v>
      </c>
      <c r="L580" s="3">
        <v>99019270</v>
      </c>
      <c r="M580" s="3">
        <v>12949620</v>
      </c>
      <c r="N580" s="3">
        <v>51173130</v>
      </c>
      <c r="O580" s="3">
        <v>9124435000</v>
      </c>
      <c r="P580" s="3">
        <v>55355.41</v>
      </c>
      <c r="Q580" s="3">
        <v>155942300000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3127191</v>
      </c>
      <c r="AB580" s="3">
        <v>0</v>
      </c>
      <c r="AC580" s="3">
        <v>0</v>
      </c>
      <c r="AD580" s="3">
        <v>7339.232</v>
      </c>
      <c r="AE580" s="3">
        <v>1971142</v>
      </c>
      <c r="AF580" s="3">
        <v>1143073</v>
      </c>
      <c r="AG580" s="3">
        <v>2267.2829999999999</v>
      </c>
      <c r="AH580" s="3">
        <v>0</v>
      </c>
      <c r="AI580" s="3">
        <v>-33810.21</v>
      </c>
      <c r="AJ580" s="3">
        <v>983044.3</v>
      </c>
      <c r="AK580" s="3">
        <v>104739.6</v>
      </c>
      <c r="AL580" s="3">
        <v>473833.5</v>
      </c>
      <c r="AM580" s="3">
        <v>15579630</v>
      </c>
      <c r="AN580" s="1">
        <v>8</v>
      </c>
    </row>
    <row r="581" spans="1:40" x14ac:dyDescent="0.3">
      <c r="A581" s="2">
        <v>30074</v>
      </c>
      <c r="B581" s="3">
        <v>3903914</v>
      </c>
      <c r="C581" s="3">
        <v>12684.24</v>
      </c>
      <c r="D581" s="3">
        <v>8673027</v>
      </c>
      <c r="E581" s="3">
        <v>837115</v>
      </c>
      <c r="F581" s="3">
        <v>786.30139999999994</v>
      </c>
      <c r="G581" s="3">
        <v>274042</v>
      </c>
      <c r="H581" s="3">
        <v>0</v>
      </c>
      <c r="I581" s="3">
        <v>950913200</v>
      </c>
      <c r="J581" s="3">
        <v>0</v>
      </c>
      <c r="K581" s="3">
        <v>0</v>
      </c>
      <c r="L581" s="3">
        <v>99494000</v>
      </c>
      <c r="M581" s="3">
        <v>13376390</v>
      </c>
      <c r="N581" s="3">
        <v>51653870</v>
      </c>
      <c r="O581" s="3">
        <v>9125065000</v>
      </c>
      <c r="P581" s="3">
        <v>53239.27</v>
      </c>
      <c r="Q581" s="3">
        <v>155946900000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3039464</v>
      </c>
      <c r="AB581" s="3">
        <v>0</v>
      </c>
      <c r="AC581" s="3">
        <v>0</v>
      </c>
      <c r="AD581" s="3">
        <v>7411.7960000000003</v>
      </c>
      <c r="AE581" s="3">
        <v>1907700</v>
      </c>
      <c r="AF581" s="3">
        <v>1087511</v>
      </c>
      <c r="AG581" s="3">
        <v>2076.0700000000002</v>
      </c>
      <c r="AH581" s="3">
        <v>0</v>
      </c>
      <c r="AI581" s="3">
        <v>-33948.39</v>
      </c>
      <c r="AJ581" s="3">
        <v>985148.7</v>
      </c>
      <c r="AK581" s="3">
        <v>107127.9</v>
      </c>
      <c r="AL581" s="3">
        <v>504418.6</v>
      </c>
      <c r="AM581" s="3">
        <v>15475720</v>
      </c>
      <c r="AN581" s="1">
        <v>37</v>
      </c>
    </row>
    <row r="582" spans="1:40" x14ac:dyDescent="0.3">
      <c r="A582" s="2">
        <v>30075</v>
      </c>
      <c r="B582" s="3">
        <v>3930950</v>
      </c>
      <c r="C582" s="3">
        <v>11634.68</v>
      </c>
      <c r="D582" s="3">
        <v>9058858</v>
      </c>
      <c r="E582" s="3">
        <v>858265.59999999998</v>
      </c>
      <c r="F582" s="3">
        <v>777.45809999999994</v>
      </c>
      <c r="G582" s="3">
        <v>240922.5</v>
      </c>
      <c r="H582" s="3">
        <v>0</v>
      </c>
      <c r="I582" s="3">
        <v>935055800</v>
      </c>
      <c r="J582" s="3">
        <v>0</v>
      </c>
      <c r="K582" s="3">
        <v>0</v>
      </c>
      <c r="L582" s="3">
        <v>99611890</v>
      </c>
      <c r="M582" s="3">
        <v>13757470</v>
      </c>
      <c r="N582" s="3">
        <v>52121810</v>
      </c>
      <c r="O582" s="3">
        <v>9125690000</v>
      </c>
      <c r="P582" s="3">
        <v>54342.03</v>
      </c>
      <c r="Q582" s="3">
        <v>155951700000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3230846</v>
      </c>
      <c r="AB582" s="3">
        <v>0</v>
      </c>
      <c r="AC582" s="3">
        <v>0</v>
      </c>
      <c r="AD582" s="3">
        <v>7423.7690000000002</v>
      </c>
      <c r="AE582" s="3">
        <v>2023665</v>
      </c>
      <c r="AF582" s="3">
        <v>1104508</v>
      </c>
      <c r="AG582" s="3">
        <v>2014.354</v>
      </c>
      <c r="AH582" s="3">
        <v>0</v>
      </c>
      <c r="AI582" s="3">
        <v>-34115.629999999997</v>
      </c>
      <c r="AJ582" s="3">
        <v>1003757</v>
      </c>
      <c r="AK582" s="3">
        <v>110675.9</v>
      </c>
      <c r="AL582" s="3">
        <v>535843.19999999995</v>
      </c>
      <c r="AM582" s="3">
        <v>15700700</v>
      </c>
      <c r="AN582" s="1">
        <v>21</v>
      </c>
    </row>
    <row r="583" spans="1:40" x14ac:dyDescent="0.3">
      <c r="A583" s="2">
        <v>30076</v>
      </c>
      <c r="B583" s="3">
        <v>3928568</v>
      </c>
      <c r="C583" s="3">
        <v>9912.2880000000005</v>
      </c>
      <c r="D583" s="3">
        <v>8168997</v>
      </c>
      <c r="E583" s="3">
        <v>844957</v>
      </c>
      <c r="F583" s="3">
        <v>757.94629999999995</v>
      </c>
      <c r="G583" s="3">
        <v>113118.1</v>
      </c>
      <c r="H583" s="3">
        <v>0</v>
      </c>
      <c r="I583" s="3">
        <v>920359500</v>
      </c>
      <c r="J583" s="3">
        <v>0</v>
      </c>
      <c r="K583" s="3">
        <v>0</v>
      </c>
      <c r="L583" s="3">
        <v>100268900</v>
      </c>
      <c r="M583" s="3">
        <v>14034740</v>
      </c>
      <c r="N583" s="3">
        <v>52525350</v>
      </c>
      <c r="O583" s="3">
        <v>9126199000</v>
      </c>
      <c r="P583" s="3">
        <v>52135.16</v>
      </c>
      <c r="Q583" s="3">
        <v>155956000000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0</v>
      </c>
      <c r="AD583" s="3">
        <v>6738.6490000000003</v>
      </c>
      <c r="AE583" s="3">
        <v>1741792</v>
      </c>
      <c r="AF583" s="3">
        <v>968929.9</v>
      </c>
      <c r="AG583" s="3">
        <v>1807.3979999999999</v>
      </c>
      <c r="AH583" s="3">
        <v>0</v>
      </c>
      <c r="AI583" s="3">
        <v>-34081.01</v>
      </c>
      <c r="AJ583" s="3">
        <v>950464.9</v>
      </c>
      <c r="AK583" s="3">
        <v>110422.3</v>
      </c>
      <c r="AL583" s="3">
        <v>546936.69999999995</v>
      </c>
      <c r="AM583" s="3">
        <v>14567120</v>
      </c>
      <c r="AN583" s="1">
        <v>15</v>
      </c>
    </row>
    <row r="584" spans="1:40" x14ac:dyDescent="0.3">
      <c r="A584" s="2">
        <v>30077</v>
      </c>
      <c r="B584" s="3">
        <v>3929231</v>
      </c>
      <c r="C584" s="3">
        <v>8917.0830000000005</v>
      </c>
      <c r="D584" s="3">
        <v>8813129</v>
      </c>
      <c r="E584" s="3">
        <v>863088.6</v>
      </c>
      <c r="F584" s="3">
        <v>746.82550000000003</v>
      </c>
      <c r="G584" s="3">
        <v>141070</v>
      </c>
      <c r="H584" s="3">
        <v>0</v>
      </c>
      <c r="I584" s="3">
        <v>905430200</v>
      </c>
      <c r="J584" s="3">
        <v>0</v>
      </c>
      <c r="K584" s="3">
        <v>0</v>
      </c>
      <c r="L584" s="3">
        <v>100345900</v>
      </c>
      <c r="M584" s="3">
        <v>14329160</v>
      </c>
      <c r="N584" s="3">
        <v>52916600</v>
      </c>
      <c r="O584" s="3">
        <v>9126773000</v>
      </c>
      <c r="P584" s="3">
        <v>53285.14</v>
      </c>
      <c r="Q584" s="3">
        <v>155960900000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2864978</v>
      </c>
      <c r="AB584" s="3">
        <v>0</v>
      </c>
      <c r="AC584" s="3">
        <v>0</v>
      </c>
      <c r="AD584" s="3">
        <v>6114.0309999999999</v>
      </c>
      <c r="AE584" s="3">
        <v>1700683</v>
      </c>
      <c r="AF584" s="3">
        <v>972953.3</v>
      </c>
      <c r="AG584" s="3">
        <v>1710.21</v>
      </c>
      <c r="AH584" s="3">
        <v>0</v>
      </c>
      <c r="AI584" s="3">
        <v>-34225.449999999997</v>
      </c>
      <c r="AJ584" s="3">
        <v>981980.2</v>
      </c>
      <c r="AK584" s="3">
        <v>117522.3</v>
      </c>
      <c r="AL584" s="3">
        <v>590755.9</v>
      </c>
      <c r="AM584" s="3">
        <v>14800760</v>
      </c>
      <c r="AN584" s="1">
        <v>25</v>
      </c>
    </row>
    <row r="585" spans="1:40" x14ac:dyDescent="0.3">
      <c r="A585" s="2">
        <v>30078</v>
      </c>
      <c r="B585" s="3">
        <v>3932601</v>
      </c>
      <c r="C585" s="3">
        <v>8436.5470000000005</v>
      </c>
      <c r="D585" s="3">
        <v>9247416</v>
      </c>
      <c r="E585" s="3">
        <v>889428.4</v>
      </c>
      <c r="F585" s="3">
        <v>733.2</v>
      </c>
      <c r="G585" s="3">
        <v>133586.5</v>
      </c>
      <c r="H585" s="3">
        <v>0</v>
      </c>
      <c r="I585" s="3">
        <v>889894300</v>
      </c>
      <c r="J585" s="3">
        <v>0</v>
      </c>
      <c r="K585" s="3">
        <v>0</v>
      </c>
      <c r="L585" s="3">
        <v>100153400</v>
      </c>
      <c r="M585" s="3">
        <v>14638450</v>
      </c>
      <c r="N585" s="3">
        <v>53320950</v>
      </c>
      <c r="O585" s="3">
        <v>9127346000</v>
      </c>
      <c r="P585" s="3">
        <v>51197.29</v>
      </c>
      <c r="Q585" s="3">
        <v>155966100000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3199312</v>
      </c>
      <c r="AB585" s="3">
        <v>0</v>
      </c>
      <c r="AC585" s="3">
        <v>0</v>
      </c>
      <c r="AD585" s="3">
        <v>6962.2650000000003</v>
      </c>
      <c r="AE585" s="3">
        <v>1965571</v>
      </c>
      <c r="AF585" s="3">
        <v>1012771</v>
      </c>
      <c r="AG585" s="3">
        <v>1726.2840000000001</v>
      </c>
      <c r="AH585" s="3">
        <v>0</v>
      </c>
      <c r="AI585" s="3">
        <v>-34217.370000000003</v>
      </c>
      <c r="AJ585" s="3">
        <v>1000783</v>
      </c>
      <c r="AK585" s="3">
        <v>115865.60000000001</v>
      </c>
      <c r="AL585" s="3">
        <v>596447.9</v>
      </c>
      <c r="AM585" s="3">
        <v>15400240</v>
      </c>
      <c r="AN585" s="1">
        <v>20</v>
      </c>
    </row>
    <row r="586" spans="1:40" x14ac:dyDescent="0.3">
      <c r="A586" s="2">
        <v>30079</v>
      </c>
      <c r="B586" s="3">
        <v>3936537</v>
      </c>
      <c r="C586" s="3">
        <v>12209.44</v>
      </c>
      <c r="D586" s="3">
        <v>10503040</v>
      </c>
      <c r="E586" s="3">
        <v>947889.2</v>
      </c>
      <c r="F586" s="3">
        <v>716.54560000000004</v>
      </c>
      <c r="G586" s="3">
        <v>160006.20000000001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101530400</v>
      </c>
      <c r="M586" s="3">
        <v>15032700</v>
      </c>
      <c r="N586" s="3">
        <v>53782790</v>
      </c>
      <c r="O586" s="3">
        <v>9127950000</v>
      </c>
      <c r="P586" s="3">
        <v>52396.71</v>
      </c>
      <c r="Q586" s="3">
        <v>155973000000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1963196</v>
      </c>
      <c r="AB586" s="3">
        <v>0</v>
      </c>
      <c r="AC586" s="3">
        <v>0</v>
      </c>
      <c r="AD586" s="3">
        <v>6844.2820000000002</v>
      </c>
      <c r="AE586" s="3">
        <v>2033286</v>
      </c>
      <c r="AF586" s="3">
        <v>1176103</v>
      </c>
      <c r="AG586" s="3">
        <v>2017.845</v>
      </c>
      <c r="AH586" s="3">
        <v>0</v>
      </c>
      <c r="AI586" s="3">
        <v>-34213.839999999997</v>
      </c>
      <c r="AJ586" s="3">
        <v>1064823</v>
      </c>
      <c r="AK586" s="3">
        <v>114200.1</v>
      </c>
      <c r="AL586" s="3">
        <v>603002.19999999995</v>
      </c>
      <c r="AM586" s="3">
        <v>17372100</v>
      </c>
      <c r="AN586" s="1">
        <v>8</v>
      </c>
    </row>
    <row r="587" spans="1:40" x14ac:dyDescent="0.3">
      <c r="A587" s="2">
        <v>30080</v>
      </c>
      <c r="B587" s="3">
        <v>3941796</v>
      </c>
      <c r="C587" s="3">
        <v>13684.26</v>
      </c>
      <c r="D587" s="3">
        <v>4189816</v>
      </c>
      <c r="E587" s="3">
        <v>836659.7</v>
      </c>
      <c r="F587" s="3">
        <v>618.56479999999999</v>
      </c>
      <c r="G587" s="3">
        <v>-484489.2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102444700</v>
      </c>
      <c r="M587" s="3">
        <v>15094090</v>
      </c>
      <c r="N587" s="3">
        <v>54064840</v>
      </c>
      <c r="O587" s="3">
        <v>9127922000</v>
      </c>
      <c r="P587" s="3">
        <v>49604.15</v>
      </c>
      <c r="Q587" s="3">
        <v>155977600000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2139.2530000000002</v>
      </c>
      <c r="AE587" s="3">
        <v>890613.6</v>
      </c>
      <c r="AF587" s="3">
        <v>637134.19999999995</v>
      </c>
      <c r="AG587" s="3">
        <v>1942.29</v>
      </c>
      <c r="AH587" s="3">
        <v>0</v>
      </c>
      <c r="AI587" s="3">
        <v>-33411.15</v>
      </c>
      <c r="AJ587" s="3">
        <v>890608.2</v>
      </c>
      <c r="AK587" s="3">
        <v>116521</v>
      </c>
      <c r="AL587" s="3">
        <v>608555.30000000005</v>
      </c>
      <c r="AM587" s="3">
        <v>8694330</v>
      </c>
      <c r="AN587" s="1">
        <v>37</v>
      </c>
    </row>
    <row r="588" spans="1:40" x14ac:dyDescent="0.3">
      <c r="A588" s="2">
        <v>30081</v>
      </c>
      <c r="B588" s="3">
        <v>3921432</v>
      </c>
      <c r="C588" s="3">
        <v>1654.9570000000001</v>
      </c>
      <c r="D588" s="3">
        <v>1106744</v>
      </c>
      <c r="E588" s="3">
        <v>529066.6</v>
      </c>
      <c r="F588" s="3">
        <v>255.2028</v>
      </c>
      <c r="G588" s="3">
        <v>-817720.9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102289400</v>
      </c>
      <c r="M588" s="3">
        <v>14650170</v>
      </c>
      <c r="N588" s="3">
        <v>54067780</v>
      </c>
      <c r="O588" s="3">
        <v>9127564000</v>
      </c>
      <c r="P588" s="3">
        <v>41923.18</v>
      </c>
      <c r="Q588" s="3">
        <v>155975100000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2788.3969999999999</v>
      </c>
      <c r="AE588" s="3">
        <v>1195415</v>
      </c>
      <c r="AF588" s="3">
        <v>125829</v>
      </c>
      <c r="AG588" s="3">
        <v>408.49439999999998</v>
      </c>
      <c r="AH588" s="3">
        <v>0</v>
      </c>
      <c r="AI588" s="3">
        <v>-33864.43</v>
      </c>
      <c r="AJ588" s="3">
        <v>615858.69999999995</v>
      </c>
      <c r="AK588" s="3">
        <v>117158.6</v>
      </c>
      <c r="AL588" s="3">
        <v>613001.19999999995</v>
      </c>
      <c r="AM588" s="3">
        <v>3028923</v>
      </c>
      <c r="AN588" s="1">
        <v>32</v>
      </c>
    </row>
    <row r="589" spans="1:40" x14ac:dyDescent="0.3">
      <c r="A589" s="2">
        <v>30082</v>
      </c>
      <c r="B589" s="3">
        <v>3925841</v>
      </c>
      <c r="C589" s="3">
        <v>2128.1680000000001</v>
      </c>
      <c r="D589" s="3">
        <v>2438161</v>
      </c>
      <c r="E589" s="3">
        <v>607820.80000000005</v>
      </c>
      <c r="F589" s="3">
        <v>460.76440000000002</v>
      </c>
      <c r="G589" s="3">
        <v>-447568.8</v>
      </c>
      <c r="H589" s="3">
        <v>0</v>
      </c>
      <c r="I589" s="3">
        <v>868133900</v>
      </c>
      <c r="J589" s="3">
        <v>0</v>
      </c>
      <c r="K589" s="3">
        <v>0</v>
      </c>
      <c r="L589" s="3">
        <v>101632400</v>
      </c>
      <c r="M589" s="3">
        <v>14591620</v>
      </c>
      <c r="N589" s="3">
        <v>54098330</v>
      </c>
      <c r="O589" s="3">
        <v>9127579000</v>
      </c>
      <c r="P589" s="3">
        <v>46728.41</v>
      </c>
      <c r="Q589" s="3">
        <v>155973800000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0</v>
      </c>
      <c r="AD589" s="3">
        <v>3700.0320000000002</v>
      </c>
      <c r="AE589" s="3">
        <v>1137874</v>
      </c>
      <c r="AF589" s="3">
        <v>226119.1</v>
      </c>
      <c r="AG589" s="3">
        <v>526.13</v>
      </c>
      <c r="AH589" s="3">
        <v>0</v>
      </c>
      <c r="AI589" s="3">
        <v>-34115.15</v>
      </c>
      <c r="AJ589" s="3">
        <v>648634.9</v>
      </c>
      <c r="AK589" s="3">
        <v>117757.2</v>
      </c>
      <c r="AL589" s="3">
        <v>618163.80000000005</v>
      </c>
      <c r="AM589" s="3">
        <v>5054671</v>
      </c>
      <c r="AN589" s="1">
        <v>50</v>
      </c>
    </row>
    <row r="590" spans="1:40" x14ac:dyDescent="0.3">
      <c r="A590" s="2">
        <v>30083</v>
      </c>
      <c r="B590" s="3">
        <v>3931435</v>
      </c>
      <c r="C590" s="3">
        <v>2688.3119999999999</v>
      </c>
      <c r="D590" s="3">
        <v>4039765</v>
      </c>
      <c r="E590" s="3">
        <v>681395.6</v>
      </c>
      <c r="F590" s="3">
        <v>604.94309999999996</v>
      </c>
      <c r="G590" s="3">
        <v>-243359.6</v>
      </c>
      <c r="H590" s="3">
        <v>0</v>
      </c>
      <c r="I590" s="3">
        <v>860321000</v>
      </c>
      <c r="J590" s="3">
        <v>0</v>
      </c>
      <c r="K590" s="3">
        <v>0</v>
      </c>
      <c r="L590" s="3">
        <v>101128400</v>
      </c>
      <c r="M590" s="3">
        <v>14667610</v>
      </c>
      <c r="N590" s="3">
        <v>54242960</v>
      </c>
      <c r="O590" s="3">
        <v>9127764000</v>
      </c>
      <c r="P590" s="3">
        <v>49468.800000000003</v>
      </c>
      <c r="Q590" s="3">
        <v>155973300000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2396871</v>
      </c>
      <c r="AB590" s="3">
        <v>0</v>
      </c>
      <c r="AC590" s="3">
        <v>0</v>
      </c>
      <c r="AD590" s="3">
        <v>4302.9780000000001</v>
      </c>
      <c r="AE590" s="3">
        <v>1288745</v>
      </c>
      <c r="AF590" s="3">
        <v>378839.6</v>
      </c>
      <c r="AG590" s="3">
        <v>682.10659999999996</v>
      </c>
      <c r="AH590" s="3">
        <v>0</v>
      </c>
      <c r="AI590" s="3">
        <v>-33995.39</v>
      </c>
      <c r="AJ590" s="3">
        <v>735952.7</v>
      </c>
      <c r="AK590" s="3">
        <v>117240.2</v>
      </c>
      <c r="AL590" s="3">
        <v>591404.30000000005</v>
      </c>
      <c r="AM590" s="3">
        <v>7727743</v>
      </c>
      <c r="AN590" s="1">
        <v>4</v>
      </c>
    </row>
    <row r="591" spans="1:40" x14ac:dyDescent="0.3">
      <c r="A591" s="2">
        <v>30084</v>
      </c>
      <c r="B591" s="3">
        <v>3939054</v>
      </c>
      <c r="C591" s="3">
        <v>3208.6779999999999</v>
      </c>
      <c r="D591" s="3">
        <v>5133904</v>
      </c>
      <c r="E591" s="3">
        <v>751613</v>
      </c>
      <c r="F591" s="3">
        <v>616.01559999999995</v>
      </c>
      <c r="G591" s="3">
        <v>-26014.5</v>
      </c>
      <c r="H591" s="3">
        <v>0</v>
      </c>
      <c r="I591" s="3">
        <v>850598200</v>
      </c>
      <c r="J591" s="3">
        <v>0</v>
      </c>
      <c r="K591" s="3">
        <v>0</v>
      </c>
      <c r="L591" s="3">
        <v>100538100</v>
      </c>
      <c r="M591" s="3">
        <v>14810270</v>
      </c>
      <c r="N591" s="3">
        <v>54458170</v>
      </c>
      <c r="O591" s="3">
        <v>9128156000</v>
      </c>
      <c r="P591" s="3">
        <v>48849.120000000003</v>
      </c>
      <c r="Q591" s="3">
        <v>155973900000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2945168</v>
      </c>
      <c r="AB591" s="3">
        <v>0</v>
      </c>
      <c r="AC591" s="3">
        <v>0</v>
      </c>
      <c r="AD591" s="3">
        <v>6713.7330000000002</v>
      </c>
      <c r="AE591" s="3">
        <v>1808211</v>
      </c>
      <c r="AF591" s="3">
        <v>524934.80000000005</v>
      </c>
      <c r="AG591" s="3">
        <v>845.54269999999997</v>
      </c>
      <c r="AH591" s="3">
        <v>0</v>
      </c>
      <c r="AI591" s="3">
        <v>-33950.839999999997</v>
      </c>
      <c r="AJ591" s="3">
        <v>793004.3</v>
      </c>
      <c r="AK591" s="3">
        <v>116654</v>
      </c>
      <c r="AL591" s="3">
        <v>577870</v>
      </c>
      <c r="AM591" s="3">
        <v>9623788</v>
      </c>
      <c r="AN591" s="1">
        <v>11</v>
      </c>
    </row>
    <row r="592" spans="1:40" x14ac:dyDescent="0.3">
      <c r="A592" s="2">
        <v>30085</v>
      </c>
      <c r="B592" s="3">
        <v>3939356</v>
      </c>
      <c r="C592" s="3">
        <v>3200.2220000000002</v>
      </c>
      <c r="D592" s="3">
        <v>5094856</v>
      </c>
      <c r="E592" s="3">
        <v>769488.9</v>
      </c>
      <c r="F592" s="3">
        <v>598.40150000000006</v>
      </c>
      <c r="G592" s="3">
        <v>-56451.08</v>
      </c>
      <c r="H592" s="3">
        <v>0</v>
      </c>
      <c r="I592" s="3">
        <v>840478900</v>
      </c>
      <c r="J592" s="3">
        <v>0</v>
      </c>
      <c r="K592" s="3">
        <v>0</v>
      </c>
      <c r="L592" s="3">
        <v>100417400</v>
      </c>
      <c r="M592" s="3">
        <v>14886730</v>
      </c>
      <c r="N592" s="3">
        <v>54666970</v>
      </c>
      <c r="O592" s="3">
        <v>9128528000</v>
      </c>
      <c r="P592" s="3">
        <v>49978.63</v>
      </c>
      <c r="Q592" s="3">
        <v>155974400000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2966597</v>
      </c>
      <c r="AB592" s="3">
        <v>0</v>
      </c>
      <c r="AC592" s="3">
        <v>0</v>
      </c>
      <c r="AD592" s="3">
        <v>6917.1310000000003</v>
      </c>
      <c r="AE592" s="3">
        <v>2032390</v>
      </c>
      <c r="AF592" s="3">
        <v>521696.8</v>
      </c>
      <c r="AG592" s="3">
        <v>862.32929999999999</v>
      </c>
      <c r="AH592" s="3">
        <v>0</v>
      </c>
      <c r="AI592" s="3">
        <v>-33935.269999999997</v>
      </c>
      <c r="AJ592" s="3">
        <v>796824.2</v>
      </c>
      <c r="AK592" s="3">
        <v>118211.9</v>
      </c>
      <c r="AL592" s="3">
        <v>588069.1</v>
      </c>
      <c r="AM592" s="3">
        <v>10025480</v>
      </c>
      <c r="AN592" s="1">
        <v>44</v>
      </c>
    </row>
    <row r="593" spans="1:40" x14ac:dyDescent="0.3">
      <c r="A593" s="2">
        <v>30086</v>
      </c>
      <c r="B593" s="3">
        <v>3938240</v>
      </c>
      <c r="C593" s="3">
        <v>2952.5659999999998</v>
      </c>
      <c r="D593" s="3">
        <v>5594185</v>
      </c>
      <c r="E593" s="3">
        <v>793070</v>
      </c>
      <c r="F593" s="3">
        <v>605.3664</v>
      </c>
      <c r="G593" s="3">
        <v>-5130.9690000000001</v>
      </c>
      <c r="H593" s="3">
        <v>0</v>
      </c>
      <c r="I593" s="3">
        <v>829807700</v>
      </c>
      <c r="J593" s="3">
        <v>0</v>
      </c>
      <c r="K593" s="3">
        <v>0</v>
      </c>
      <c r="L593" s="3">
        <v>100190000</v>
      </c>
      <c r="M593" s="3">
        <v>14980980</v>
      </c>
      <c r="N593" s="3">
        <v>54900040</v>
      </c>
      <c r="O593" s="3">
        <v>9128941000</v>
      </c>
      <c r="P593" s="3">
        <v>47841.95</v>
      </c>
      <c r="Q593" s="3">
        <v>155975500000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3068055</v>
      </c>
      <c r="AB593" s="3">
        <v>0</v>
      </c>
      <c r="AC593" s="3">
        <v>0</v>
      </c>
      <c r="AD593" s="3">
        <v>6950.7780000000002</v>
      </c>
      <c r="AE593" s="3">
        <v>1886763</v>
      </c>
      <c r="AF593" s="3">
        <v>521801.3</v>
      </c>
      <c r="AG593" s="3">
        <v>797.81020000000001</v>
      </c>
      <c r="AH593" s="3">
        <v>0</v>
      </c>
      <c r="AI593" s="3">
        <v>-33959.1</v>
      </c>
      <c r="AJ593" s="3">
        <v>811461.6</v>
      </c>
      <c r="AK593" s="3">
        <v>118754.2</v>
      </c>
      <c r="AL593" s="3">
        <v>578439</v>
      </c>
      <c r="AM593" s="3">
        <v>10573320</v>
      </c>
      <c r="AN593" s="1">
        <v>20</v>
      </c>
    </row>
    <row r="594" spans="1:40" x14ac:dyDescent="0.3">
      <c r="A594" s="2">
        <v>30087</v>
      </c>
      <c r="B594" s="3">
        <v>3939875</v>
      </c>
      <c r="C594" s="3">
        <v>2791.8319999999999</v>
      </c>
      <c r="D594" s="3">
        <v>6235730</v>
      </c>
      <c r="E594" s="3">
        <v>822099.9</v>
      </c>
      <c r="F594" s="3">
        <v>588.64239999999995</v>
      </c>
      <c r="G594" s="3">
        <v>22105.31</v>
      </c>
      <c r="H594" s="3">
        <v>0</v>
      </c>
      <c r="I594" s="3">
        <v>818266500</v>
      </c>
      <c r="J594" s="3">
        <v>0</v>
      </c>
      <c r="K594" s="3">
        <v>0</v>
      </c>
      <c r="L594" s="3">
        <v>100089000</v>
      </c>
      <c r="M594" s="3">
        <v>15091540</v>
      </c>
      <c r="N594" s="3">
        <v>55155810</v>
      </c>
      <c r="O594" s="3">
        <v>9129393000</v>
      </c>
      <c r="P594" s="3">
        <v>48726.91</v>
      </c>
      <c r="Q594" s="3">
        <v>155977300000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3045967</v>
      </c>
      <c r="AB594" s="3">
        <v>0</v>
      </c>
      <c r="AC594" s="3">
        <v>0</v>
      </c>
      <c r="AD594" s="3">
        <v>7268.7920000000004</v>
      </c>
      <c r="AE594" s="3">
        <v>1868994</v>
      </c>
      <c r="AF594" s="3">
        <v>569782.6</v>
      </c>
      <c r="AG594" s="3">
        <v>757.99659999999994</v>
      </c>
      <c r="AH594" s="3">
        <v>0</v>
      </c>
      <c r="AI594" s="3">
        <v>-33959.279999999999</v>
      </c>
      <c r="AJ594" s="3">
        <v>847220.7</v>
      </c>
      <c r="AK594" s="3">
        <v>119365.6</v>
      </c>
      <c r="AL594" s="3">
        <v>591508.30000000005</v>
      </c>
      <c r="AM594" s="3">
        <v>11446510</v>
      </c>
      <c r="AN594" s="1">
        <v>15</v>
      </c>
    </row>
    <row r="595" spans="1:40" x14ac:dyDescent="0.3">
      <c r="A595" s="2">
        <v>30088</v>
      </c>
      <c r="B595" s="3">
        <v>3967818</v>
      </c>
      <c r="C595" s="3">
        <v>2741.123</v>
      </c>
      <c r="D595" s="3">
        <v>6837953</v>
      </c>
      <c r="E595" s="3">
        <v>856486.8</v>
      </c>
      <c r="F595" s="3">
        <v>583.08920000000001</v>
      </c>
      <c r="G595" s="3">
        <v>30675.73</v>
      </c>
      <c r="H595" s="3">
        <v>0</v>
      </c>
      <c r="I595" s="3">
        <v>805987800</v>
      </c>
      <c r="J595" s="3">
        <v>0</v>
      </c>
      <c r="K595" s="3">
        <v>0</v>
      </c>
      <c r="L595" s="3">
        <v>99790880</v>
      </c>
      <c r="M595" s="3">
        <v>15224890</v>
      </c>
      <c r="N595" s="3">
        <v>55417340</v>
      </c>
      <c r="O595" s="3">
        <v>9129874000</v>
      </c>
      <c r="P595" s="3">
        <v>47113.43</v>
      </c>
      <c r="Q595" s="3">
        <v>155979500000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3224688</v>
      </c>
      <c r="AB595" s="3">
        <v>0</v>
      </c>
      <c r="AC595" s="3">
        <v>0</v>
      </c>
      <c r="AD595" s="3">
        <v>8590.4500000000007</v>
      </c>
      <c r="AE595" s="3">
        <v>2177825</v>
      </c>
      <c r="AF595" s="3">
        <v>641194.30000000005</v>
      </c>
      <c r="AG595" s="3">
        <v>745.82489999999996</v>
      </c>
      <c r="AH595" s="3">
        <v>0</v>
      </c>
      <c r="AI595" s="3">
        <v>-34357.29</v>
      </c>
      <c r="AJ595" s="3">
        <v>876226.8</v>
      </c>
      <c r="AK595" s="3">
        <v>121585.3</v>
      </c>
      <c r="AL595" s="3">
        <v>614740.19999999995</v>
      </c>
      <c r="AM595" s="3">
        <v>12185620</v>
      </c>
      <c r="AN595" s="1">
        <v>33</v>
      </c>
    </row>
    <row r="596" spans="1:40" x14ac:dyDescent="0.3">
      <c r="A596" s="2">
        <v>30089</v>
      </c>
      <c r="B596" s="3">
        <v>3620822</v>
      </c>
      <c r="C596" s="3">
        <v>2311.2849999999999</v>
      </c>
      <c r="D596" s="3">
        <v>6042616</v>
      </c>
      <c r="E596" s="3">
        <v>840100.7</v>
      </c>
      <c r="F596" s="3">
        <v>551.43389999999999</v>
      </c>
      <c r="G596" s="3">
        <v>-87739.14</v>
      </c>
      <c r="H596" s="3">
        <v>0</v>
      </c>
      <c r="I596" s="3">
        <v>794615100</v>
      </c>
      <c r="J596" s="3">
        <v>0</v>
      </c>
      <c r="K596" s="3">
        <v>0</v>
      </c>
      <c r="L596" s="3">
        <v>100135700</v>
      </c>
      <c r="M596" s="3">
        <v>15276730</v>
      </c>
      <c r="N596" s="3">
        <v>55628770</v>
      </c>
      <c r="O596" s="3">
        <v>9130245000</v>
      </c>
      <c r="P596" s="3">
        <v>48252.53</v>
      </c>
      <c r="Q596" s="3">
        <v>155981600000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2718487</v>
      </c>
      <c r="AB596" s="3">
        <v>0</v>
      </c>
      <c r="AC596" s="3">
        <v>0</v>
      </c>
      <c r="AD596" s="3">
        <v>8014.9709999999995</v>
      </c>
      <c r="AE596" s="3">
        <v>1855118</v>
      </c>
      <c r="AF596" s="3">
        <v>552923.30000000005</v>
      </c>
      <c r="AG596" s="3">
        <v>631.97339999999997</v>
      </c>
      <c r="AH596" s="3">
        <v>0</v>
      </c>
      <c r="AI596" s="3">
        <v>-34232.22</v>
      </c>
      <c r="AJ596" s="3">
        <v>834627</v>
      </c>
      <c r="AK596" s="3">
        <v>122312.8</v>
      </c>
      <c r="AL596" s="3">
        <v>623231.80000000005</v>
      </c>
      <c r="AM596" s="3">
        <v>11297510</v>
      </c>
      <c r="AN596" s="1">
        <v>39</v>
      </c>
    </row>
    <row r="597" spans="1:40" x14ac:dyDescent="0.3">
      <c r="A597" s="2">
        <v>30090</v>
      </c>
      <c r="B597" s="3">
        <v>2567714</v>
      </c>
      <c r="C597" s="3">
        <v>1951.4459999999999</v>
      </c>
      <c r="D597" s="3">
        <v>7001527</v>
      </c>
      <c r="E597" s="3">
        <v>860675.6</v>
      </c>
      <c r="F597" s="3">
        <v>561.46249999999998</v>
      </c>
      <c r="G597" s="3">
        <v>17331.14</v>
      </c>
      <c r="H597" s="3">
        <v>0</v>
      </c>
      <c r="I597" s="3">
        <v>782615400</v>
      </c>
      <c r="J597" s="3">
        <v>0</v>
      </c>
      <c r="K597" s="3">
        <v>0</v>
      </c>
      <c r="L597" s="3">
        <v>99961030</v>
      </c>
      <c r="M597" s="3">
        <v>15383120</v>
      </c>
      <c r="N597" s="3">
        <v>55856570</v>
      </c>
      <c r="O597" s="3">
        <v>9130743000</v>
      </c>
      <c r="P597" s="3">
        <v>46346.38</v>
      </c>
      <c r="Q597" s="3">
        <v>155985900000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2762046</v>
      </c>
      <c r="AB597" s="3">
        <v>0</v>
      </c>
      <c r="AC597" s="3">
        <v>0</v>
      </c>
      <c r="AD597" s="3">
        <v>7457.7579999999998</v>
      </c>
      <c r="AE597" s="3">
        <v>1641581</v>
      </c>
      <c r="AF597" s="3">
        <v>580989.6</v>
      </c>
      <c r="AG597" s="3">
        <v>514.72400000000005</v>
      </c>
      <c r="AH597" s="3">
        <v>0</v>
      </c>
      <c r="AI597" s="3">
        <v>-34371.9</v>
      </c>
      <c r="AJ597" s="3">
        <v>872845.3</v>
      </c>
      <c r="AK597" s="3">
        <v>122397.1</v>
      </c>
      <c r="AL597" s="3">
        <v>645084.5</v>
      </c>
      <c r="AM597" s="3">
        <v>11921180</v>
      </c>
      <c r="AN597" s="1">
        <v>36</v>
      </c>
    </row>
    <row r="598" spans="1:40" x14ac:dyDescent="0.3">
      <c r="A598" s="2">
        <v>30091</v>
      </c>
      <c r="B598" s="3">
        <v>2572504</v>
      </c>
      <c r="C598" s="3">
        <v>1933.877</v>
      </c>
      <c r="D598" s="3">
        <v>8202328</v>
      </c>
      <c r="E598" s="3">
        <v>905675.4</v>
      </c>
      <c r="F598" s="3">
        <v>562.79129999999998</v>
      </c>
      <c r="G598" s="3">
        <v>66572.42</v>
      </c>
      <c r="H598" s="3">
        <v>0</v>
      </c>
      <c r="I598" s="3">
        <v>769097500</v>
      </c>
      <c r="J598" s="3">
        <v>0</v>
      </c>
      <c r="K598" s="3">
        <v>0</v>
      </c>
      <c r="L598" s="3">
        <v>99400180</v>
      </c>
      <c r="M598" s="3">
        <v>15532900</v>
      </c>
      <c r="N598" s="3">
        <v>56123600</v>
      </c>
      <c r="O598" s="3">
        <v>9131299000</v>
      </c>
      <c r="P598" s="3">
        <v>47565.31</v>
      </c>
      <c r="Q598" s="3">
        <v>155990900000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3206386</v>
      </c>
      <c r="AB598" s="3">
        <v>0</v>
      </c>
      <c r="AC598" s="3">
        <v>0</v>
      </c>
      <c r="AD598" s="3">
        <v>8668.9480000000003</v>
      </c>
      <c r="AE598" s="3">
        <v>1999593</v>
      </c>
      <c r="AF598" s="3">
        <v>694582.4</v>
      </c>
      <c r="AG598" s="3">
        <v>481.3768</v>
      </c>
      <c r="AH598" s="3">
        <v>0</v>
      </c>
      <c r="AI598" s="3">
        <v>-34337.25</v>
      </c>
      <c r="AJ598" s="3">
        <v>924692.2</v>
      </c>
      <c r="AK598" s="3">
        <v>124632.8</v>
      </c>
      <c r="AL598" s="3">
        <v>657699</v>
      </c>
      <c r="AM598" s="3">
        <v>13431910</v>
      </c>
      <c r="AN598" s="1">
        <v>12</v>
      </c>
    </row>
    <row r="599" spans="1:40" x14ac:dyDescent="0.3">
      <c r="A599" s="2">
        <v>30092</v>
      </c>
      <c r="B599" s="3">
        <v>2574252</v>
      </c>
      <c r="C599" s="3">
        <v>1843.9570000000001</v>
      </c>
      <c r="D599" s="3">
        <v>8760922</v>
      </c>
      <c r="E599" s="3">
        <v>938866.9</v>
      </c>
      <c r="F599" s="3">
        <v>552.88760000000002</v>
      </c>
      <c r="G599" s="3">
        <v>65715.59</v>
      </c>
      <c r="H599" s="3">
        <v>0</v>
      </c>
      <c r="I599" s="3">
        <v>754536500</v>
      </c>
      <c r="J599" s="3">
        <v>0</v>
      </c>
      <c r="K599" s="3">
        <v>0</v>
      </c>
      <c r="L599" s="3">
        <v>98874830</v>
      </c>
      <c r="M599" s="3">
        <v>15669630</v>
      </c>
      <c r="N599" s="3">
        <v>56369050</v>
      </c>
      <c r="O599" s="3">
        <v>9131884000</v>
      </c>
      <c r="P599" s="3">
        <v>45710.48</v>
      </c>
      <c r="Q599" s="3">
        <v>155996400000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3578402</v>
      </c>
      <c r="AB599" s="3">
        <v>0</v>
      </c>
      <c r="AC599" s="3">
        <v>0</v>
      </c>
      <c r="AD599" s="3">
        <v>9522.5300000000007</v>
      </c>
      <c r="AE599" s="3">
        <v>2353707</v>
      </c>
      <c r="AF599" s="3">
        <v>739401.8</v>
      </c>
      <c r="AG599" s="3">
        <v>426.44110000000001</v>
      </c>
      <c r="AH599" s="3">
        <v>0</v>
      </c>
      <c r="AI599" s="3">
        <v>-34514.550000000003</v>
      </c>
      <c r="AJ599" s="3">
        <v>936728.9</v>
      </c>
      <c r="AK599" s="3">
        <v>127828.7</v>
      </c>
      <c r="AL599" s="3">
        <v>691320.2</v>
      </c>
      <c r="AM599" s="3">
        <v>14471340</v>
      </c>
      <c r="AN599" s="1">
        <v>35</v>
      </c>
    </row>
    <row r="600" spans="1:40" x14ac:dyDescent="0.3">
      <c r="A600" s="2">
        <v>30093</v>
      </c>
      <c r="B600" s="3">
        <v>2571482</v>
      </c>
      <c r="C600" s="3">
        <v>1560.864</v>
      </c>
      <c r="D600" s="3">
        <v>8731567</v>
      </c>
      <c r="E600" s="3">
        <v>949964.6</v>
      </c>
      <c r="F600" s="3">
        <v>541.40160000000003</v>
      </c>
      <c r="G600" s="3">
        <v>12238.81</v>
      </c>
      <c r="H600" s="3">
        <v>0</v>
      </c>
      <c r="I600" s="3">
        <v>739757000</v>
      </c>
      <c r="J600" s="3">
        <v>0</v>
      </c>
      <c r="K600" s="3">
        <v>0</v>
      </c>
      <c r="L600" s="3">
        <v>98671430</v>
      </c>
      <c r="M600" s="3">
        <v>15755380</v>
      </c>
      <c r="N600" s="3">
        <v>56576130</v>
      </c>
      <c r="O600" s="3">
        <v>9132449000</v>
      </c>
      <c r="P600" s="3">
        <v>46949.87</v>
      </c>
      <c r="Q600" s="3">
        <v>156001800000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3587474</v>
      </c>
      <c r="AB600" s="3">
        <v>0</v>
      </c>
      <c r="AC600" s="3">
        <v>0</v>
      </c>
      <c r="AD600" s="3">
        <v>10333.44</v>
      </c>
      <c r="AE600" s="3">
        <v>2391889</v>
      </c>
      <c r="AF600" s="3">
        <v>703065.8</v>
      </c>
      <c r="AG600" s="3">
        <v>317.33999999999997</v>
      </c>
      <c r="AH600" s="3">
        <v>0</v>
      </c>
      <c r="AI600" s="3">
        <v>-34613.15</v>
      </c>
      <c r="AJ600" s="3">
        <v>939011.5</v>
      </c>
      <c r="AK600" s="3">
        <v>132244.79999999999</v>
      </c>
      <c r="AL600" s="3">
        <v>731964.4</v>
      </c>
      <c r="AM600" s="3">
        <v>14694010</v>
      </c>
      <c r="AN600" s="1">
        <v>24</v>
      </c>
    </row>
    <row r="601" spans="1:40" x14ac:dyDescent="0.3">
      <c r="A601" s="2">
        <v>30094</v>
      </c>
      <c r="B601" s="3">
        <v>2571315</v>
      </c>
      <c r="C601" s="3">
        <v>1381.59</v>
      </c>
      <c r="D601" s="3">
        <v>9098325</v>
      </c>
      <c r="E601" s="3">
        <v>965640.3</v>
      </c>
      <c r="F601" s="3">
        <v>538.86590000000001</v>
      </c>
      <c r="G601" s="3">
        <v>3225.5309999999999</v>
      </c>
      <c r="H601" s="3">
        <v>0</v>
      </c>
      <c r="I601" s="3">
        <v>724586000</v>
      </c>
      <c r="J601" s="3">
        <v>0</v>
      </c>
      <c r="K601" s="3">
        <v>0</v>
      </c>
      <c r="L601" s="3">
        <v>98375120</v>
      </c>
      <c r="M601" s="3">
        <v>15824440</v>
      </c>
      <c r="N601" s="3">
        <v>56749330</v>
      </c>
      <c r="O601" s="3">
        <v>9133044000</v>
      </c>
      <c r="P601" s="3">
        <v>44987.46</v>
      </c>
      <c r="Q601" s="3">
        <v>156007600000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3689679</v>
      </c>
      <c r="AB601" s="3">
        <v>0</v>
      </c>
      <c r="AC601" s="3">
        <v>0</v>
      </c>
      <c r="AD601" s="3">
        <v>11470.9</v>
      </c>
      <c r="AE601" s="3">
        <v>2509211</v>
      </c>
      <c r="AF601" s="3">
        <v>717820.6</v>
      </c>
      <c r="AG601" s="3">
        <v>230.6704</v>
      </c>
      <c r="AH601" s="3">
        <v>0</v>
      </c>
      <c r="AI601" s="3">
        <v>-34422.800000000003</v>
      </c>
      <c r="AJ601" s="3">
        <v>943640</v>
      </c>
      <c r="AK601" s="3">
        <v>132351.1</v>
      </c>
      <c r="AL601" s="3">
        <v>770471.5</v>
      </c>
      <c r="AM601" s="3">
        <v>15087500</v>
      </c>
      <c r="AN601" s="1">
        <v>43</v>
      </c>
    </row>
    <row r="602" spans="1:40" x14ac:dyDescent="0.3">
      <c r="A602" s="2">
        <v>30095</v>
      </c>
      <c r="B602" s="3">
        <v>2570178</v>
      </c>
      <c r="C602" s="3">
        <v>1194.0999999999999</v>
      </c>
      <c r="D602" s="3">
        <v>9424435</v>
      </c>
      <c r="E602" s="3">
        <v>975322.3</v>
      </c>
      <c r="F602" s="3">
        <v>514.51909999999998</v>
      </c>
      <c r="G602" s="3">
        <v>-9735.375</v>
      </c>
      <c r="H602" s="3">
        <v>0</v>
      </c>
      <c r="I602" s="3">
        <v>709003600</v>
      </c>
      <c r="J602" s="3">
        <v>0</v>
      </c>
      <c r="K602" s="3">
        <v>0</v>
      </c>
      <c r="L602" s="3">
        <v>97941700</v>
      </c>
      <c r="M602" s="3">
        <v>15882130</v>
      </c>
      <c r="N602" s="3">
        <v>56886350</v>
      </c>
      <c r="O602" s="3">
        <v>9133652000</v>
      </c>
      <c r="P602" s="3">
        <v>45979.54</v>
      </c>
      <c r="Q602" s="3">
        <v>156013600000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3925087</v>
      </c>
      <c r="AB602" s="3">
        <v>0</v>
      </c>
      <c r="AC602" s="3">
        <v>0</v>
      </c>
      <c r="AD602" s="3">
        <v>12029.43</v>
      </c>
      <c r="AE602" s="3">
        <v>2619781</v>
      </c>
      <c r="AF602" s="3">
        <v>713942.9</v>
      </c>
      <c r="AG602" s="3">
        <v>161.12479999999999</v>
      </c>
      <c r="AH602" s="3">
        <v>0</v>
      </c>
      <c r="AI602" s="3">
        <v>-34443.46</v>
      </c>
      <c r="AJ602" s="3">
        <v>939938</v>
      </c>
      <c r="AK602" s="3">
        <v>138667.70000000001</v>
      </c>
      <c r="AL602" s="3">
        <v>802957.5</v>
      </c>
      <c r="AM602" s="3">
        <v>15496150</v>
      </c>
      <c r="AN602" s="1">
        <v>31</v>
      </c>
    </row>
    <row r="603" spans="1:40" x14ac:dyDescent="0.3">
      <c r="A603" s="2">
        <v>30096</v>
      </c>
      <c r="B603" s="3">
        <v>2568936</v>
      </c>
      <c r="C603" s="3">
        <v>978.07410000000004</v>
      </c>
      <c r="D603" s="3">
        <v>9632232</v>
      </c>
      <c r="E603" s="3">
        <v>982430.4</v>
      </c>
      <c r="F603" s="3">
        <v>511.1712</v>
      </c>
      <c r="G603" s="3">
        <v>-32852.050000000003</v>
      </c>
      <c r="H603" s="3">
        <v>0</v>
      </c>
      <c r="I603" s="3">
        <v>693022100</v>
      </c>
      <c r="J603" s="3">
        <v>0</v>
      </c>
      <c r="K603" s="3">
        <v>0</v>
      </c>
      <c r="L603" s="3">
        <v>97526760</v>
      </c>
      <c r="M603" s="3">
        <v>15914800</v>
      </c>
      <c r="N603" s="3">
        <v>57033680</v>
      </c>
      <c r="O603" s="3">
        <v>9134228000</v>
      </c>
      <c r="P603" s="3">
        <v>44288.71</v>
      </c>
      <c r="Q603" s="3">
        <v>156019700000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4118339</v>
      </c>
      <c r="AB603" s="3">
        <v>0</v>
      </c>
      <c r="AC603" s="3">
        <v>0</v>
      </c>
      <c r="AD603" s="3">
        <v>12280.89</v>
      </c>
      <c r="AE603" s="3">
        <v>2632572</v>
      </c>
      <c r="AF603" s="3">
        <v>704753.3</v>
      </c>
      <c r="AG603" s="3">
        <v>119.5506</v>
      </c>
      <c r="AH603" s="3">
        <v>0</v>
      </c>
      <c r="AI603" s="3">
        <v>-34418.1</v>
      </c>
      <c r="AJ603" s="3">
        <v>940959.8</v>
      </c>
      <c r="AK603" s="3">
        <v>135518.5</v>
      </c>
      <c r="AL603" s="3">
        <v>793671.6</v>
      </c>
      <c r="AM603" s="3">
        <v>15891520</v>
      </c>
      <c r="AN603" s="1">
        <v>11</v>
      </c>
    </row>
    <row r="604" spans="1:40" x14ac:dyDescent="0.3">
      <c r="A604" s="2">
        <v>30097</v>
      </c>
      <c r="B604" s="3">
        <v>2568506</v>
      </c>
      <c r="C604" s="3">
        <v>820.58019999999999</v>
      </c>
      <c r="D604" s="3">
        <v>9543160</v>
      </c>
      <c r="E604" s="3">
        <v>988044.80000000005</v>
      </c>
      <c r="F604" s="3">
        <v>506.75080000000003</v>
      </c>
      <c r="G604" s="3">
        <v>-82117.08</v>
      </c>
      <c r="H604" s="3">
        <v>0</v>
      </c>
      <c r="I604" s="3">
        <v>676998900</v>
      </c>
      <c r="J604" s="3">
        <v>0</v>
      </c>
      <c r="K604" s="3">
        <v>0</v>
      </c>
      <c r="L604" s="3">
        <v>97311610</v>
      </c>
      <c r="M604" s="3">
        <v>15925410</v>
      </c>
      <c r="N604" s="3">
        <v>57134510</v>
      </c>
      <c r="O604" s="3">
        <v>9134777000</v>
      </c>
      <c r="P604" s="3">
        <v>45547.35</v>
      </c>
      <c r="Q604" s="3">
        <v>156025700000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4105725</v>
      </c>
      <c r="AB604" s="3">
        <v>0</v>
      </c>
      <c r="AC604" s="3">
        <v>0</v>
      </c>
      <c r="AD604" s="3">
        <v>14117.02</v>
      </c>
      <c r="AE604" s="3">
        <v>2756937</v>
      </c>
      <c r="AF604" s="3">
        <v>697400.6</v>
      </c>
      <c r="AG604" s="3">
        <v>86.443399999999997</v>
      </c>
      <c r="AH604" s="3">
        <v>0</v>
      </c>
      <c r="AI604" s="3">
        <v>-34296.46</v>
      </c>
      <c r="AJ604" s="3">
        <v>920985.8</v>
      </c>
      <c r="AK604" s="3">
        <v>141096.6</v>
      </c>
      <c r="AL604" s="3">
        <v>820199.4</v>
      </c>
      <c r="AM604" s="3">
        <v>15939350</v>
      </c>
      <c r="AN604" s="1">
        <v>9</v>
      </c>
    </row>
    <row r="605" spans="1:40" x14ac:dyDescent="0.3">
      <c r="A605" s="2">
        <v>30098</v>
      </c>
      <c r="B605" s="3">
        <v>2566212</v>
      </c>
      <c r="C605" s="3">
        <v>615.94169999999997</v>
      </c>
      <c r="D605" s="3">
        <v>8737522</v>
      </c>
      <c r="E605" s="3">
        <v>973600.7</v>
      </c>
      <c r="F605" s="3">
        <v>499.92059999999998</v>
      </c>
      <c r="G605" s="3">
        <v>-172828.3</v>
      </c>
      <c r="H605" s="3">
        <v>0</v>
      </c>
      <c r="I605" s="3">
        <v>661970200</v>
      </c>
      <c r="J605" s="3">
        <v>0</v>
      </c>
      <c r="K605" s="3">
        <v>0</v>
      </c>
      <c r="L605" s="3">
        <v>97255830</v>
      </c>
      <c r="M605" s="3">
        <v>15893400</v>
      </c>
      <c r="N605" s="3">
        <v>57209320</v>
      </c>
      <c r="O605" s="3">
        <v>9135235000</v>
      </c>
      <c r="P605" s="3">
        <v>43533.55</v>
      </c>
      <c r="Q605" s="3">
        <v>156031000000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3921250</v>
      </c>
      <c r="AB605" s="3">
        <v>0</v>
      </c>
      <c r="AC605" s="3">
        <v>0</v>
      </c>
      <c r="AD605" s="3">
        <v>14423.98</v>
      </c>
      <c r="AE605" s="3">
        <v>2755184</v>
      </c>
      <c r="AF605" s="3">
        <v>627338.19999999995</v>
      </c>
      <c r="AG605" s="3">
        <v>45.909990000000001</v>
      </c>
      <c r="AH605" s="3">
        <v>0</v>
      </c>
      <c r="AI605" s="3">
        <v>-33923.5</v>
      </c>
      <c r="AJ605" s="3">
        <v>889704.5</v>
      </c>
      <c r="AK605" s="3">
        <v>135920.4</v>
      </c>
      <c r="AL605" s="3">
        <v>814937.2</v>
      </c>
      <c r="AM605" s="3">
        <v>14954200</v>
      </c>
      <c r="AN605" s="1">
        <v>14</v>
      </c>
    </row>
    <row r="606" spans="1:40" x14ac:dyDescent="0.3">
      <c r="A606" s="2">
        <v>30099</v>
      </c>
      <c r="B606" s="3">
        <v>2558634</v>
      </c>
      <c r="C606" s="3">
        <v>397.4477</v>
      </c>
      <c r="D606" s="3">
        <v>6537649</v>
      </c>
      <c r="E606" s="3">
        <v>894027.9</v>
      </c>
      <c r="F606" s="3">
        <v>466.7319</v>
      </c>
      <c r="G606" s="3">
        <v>-333296.5</v>
      </c>
      <c r="H606" s="3">
        <v>0</v>
      </c>
      <c r="I606" s="3">
        <v>649807000</v>
      </c>
      <c r="J606" s="3">
        <v>0</v>
      </c>
      <c r="K606" s="3">
        <v>0</v>
      </c>
      <c r="L606" s="3">
        <v>98251900</v>
      </c>
      <c r="M606" s="3">
        <v>15766870</v>
      </c>
      <c r="N606" s="3">
        <v>57203970</v>
      </c>
      <c r="O606" s="3">
        <v>9135540000</v>
      </c>
      <c r="P606" s="3">
        <v>44188.98</v>
      </c>
      <c r="Q606" s="3">
        <v>156035100000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2674448</v>
      </c>
      <c r="AB606" s="3">
        <v>0</v>
      </c>
      <c r="AC606" s="3">
        <v>0</v>
      </c>
      <c r="AD606" s="3">
        <v>10285.49</v>
      </c>
      <c r="AE606" s="3">
        <v>1822854</v>
      </c>
      <c r="AF606" s="3">
        <v>442437.7</v>
      </c>
      <c r="AG606" s="3">
        <v>24.337119999999999</v>
      </c>
      <c r="AH606" s="3">
        <v>0</v>
      </c>
      <c r="AI606" s="3">
        <v>-33670.04</v>
      </c>
      <c r="AJ606" s="3">
        <v>804120.1</v>
      </c>
      <c r="AK606" s="3">
        <v>135896</v>
      </c>
      <c r="AL606" s="3">
        <v>809497.3</v>
      </c>
      <c r="AM606" s="3">
        <v>12112950</v>
      </c>
      <c r="AN606" s="1">
        <v>11</v>
      </c>
    </row>
    <row r="607" spans="1:40" x14ac:dyDescent="0.3">
      <c r="A607" s="2">
        <v>30100</v>
      </c>
      <c r="B607" s="3">
        <v>2536964</v>
      </c>
      <c r="C607" s="3">
        <v>290.61369999999999</v>
      </c>
      <c r="D607" s="3">
        <v>7448904</v>
      </c>
      <c r="E607" s="3">
        <v>922613.8</v>
      </c>
      <c r="F607" s="3">
        <v>480.92649999999998</v>
      </c>
      <c r="G607" s="3">
        <v>-231046.8</v>
      </c>
      <c r="H607" s="3">
        <v>0</v>
      </c>
      <c r="I607" s="3">
        <v>637636600</v>
      </c>
      <c r="J607" s="3">
        <v>0</v>
      </c>
      <c r="K607" s="3">
        <v>0</v>
      </c>
      <c r="L607" s="3">
        <v>98051130</v>
      </c>
      <c r="M607" s="3">
        <v>15759020</v>
      </c>
      <c r="N607" s="3">
        <v>57211440</v>
      </c>
      <c r="O607" s="3">
        <v>9135955000</v>
      </c>
      <c r="P607" s="3">
        <v>42783.83</v>
      </c>
      <c r="Q607" s="3">
        <v>156039900000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2718702</v>
      </c>
      <c r="AB607" s="3">
        <v>0</v>
      </c>
      <c r="AC607" s="3">
        <v>0</v>
      </c>
      <c r="AD607" s="3">
        <v>10803.42</v>
      </c>
      <c r="AE607" s="3">
        <v>1854512</v>
      </c>
      <c r="AF607" s="3">
        <v>514731.9</v>
      </c>
      <c r="AG607" s="3">
        <v>12.624230000000001</v>
      </c>
      <c r="AH607" s="3">
        <v>0</v>
      </c>
      <c r="AI607" s="3">
        <v>-33630.199999999997</v>
      </c>
      <c r="AJ607" s="3">
        <v>833511.5</v>
      </c>
      <c r="AK607" s="3">
        <v>136302.1</v>
      </c>
      <c r="AL607" s="3">
        <v>826095.4</v>
      </c>
      <c r="AM607" s="3">
        <v>12120350</v>
      </c>
      <c r="AN607" s="1">
        <v>36</v>
      </c>
    </row>
    <row r="608" spans="1:40" x14ac:dyDescent="0.3">
      <c r="A608" s="2">
        <v>30101</v>
      </c>
      <c r="B608" s="3">
        <v>2536200</v>
      </c>
      <c r="C608" s="3">
        <v>216.93350000000001</v>
      </c>
      <c r="D608" s="3">
        <v>7390990</v>
      </c>
      <c r="E608" s="3">
        <v>916435.4</v>
      </c>
      <c r="F608" s="3">
        <v>452.98259999999999</v>
      </c>
      <c r="G608" s="3">
        <v>-229588.5</v>
      </c>
      <c r="H608" s="3">
        <v>0</v>
      </c>
      <c r="I608" s="3">
        <v>625533500</v>
      </c>
      <c r="J608" s="3">
        <v>0</v>
      </c>
      <c r="K608" s="3">
        <v>0</v>
      </c>
      <c r="L608" s="3">
        <v>97914740</v>
      </c>
      <c r="M608" s="3">
        <v>15728460</v>
      </c>
      <c r="N608" s="3">
        <v>57167330</v>
      </c>
      <c r="O608" s="3">
        <v>9136418000</v>
      </c>
      <c r="P608" s="3">
        <v>44053.16</v>
      </c>
      <c r="Q608" s="3">
        <v>156044600000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2694991</v>
      </c>
      <c r="AB608" s="3">
        <v>0</v>
      </c>
      <c r="AC608" s="3">
        <v>0</v>
      </c>
      <c r="AD608" s="3">
        <v>10859.65</v>
      </c>
      <c r="AE608" s="3">
        <v>1812761</v>
      </c>
      <c r="AF608" s="3">
        <v>497789.4</v>
      </c>
      <c r="AG608" s="3">
        <v>1.2063200000000001</v>
      </c>
      <c r="AH608" s="3">
        <v>0</v>
      </c>
      <c r="AI608" s="3">
        <v>-33368.79</v>
      </c>
      <c r="AJ608" s="3">
        <v>830912.1</v>
      </c>
      <c r="AK608" s="3">
        <v>136408.6</v>
      </c>
      <c r="AL608" s="3">
        <v>875068.3</v>
      </c>
      <c r="AM608" s="3">
        <v>12053960</v>
      </c>
      <c r="AN608" s="1">
        <v>68</v>
      </c>
    </row>
    <row r="609" spans="1:40" x14ac:dyDescent="0.3">
      <c r="A609" s="2">
        <v>30102</v>
      </c>
      <c r="B609" s="3">
        <v>2513197</v>
      </c>
      <c r="C609" s="3">
        <v>173.8749</v>
      </c>
      <c r="D609" s="3">
        <v>7575984</v>
      </c>
      <c r="E609" s="3">
        <v>925828.4</v>
      </c>
      <c r="F609" s="3">
        <v>457.12259999999998</v>
      </c>
      <c r="G609" s="3">
        <v>-218535.7</v>
      </c>
      <c r="H609" s="3">
        <v>0</v>
      </c>
      <c r="I609" s="3">
        <v>613233100</v>
      </c>
      <c r="J609" s="3">
        <v>0</v>
      </c>
      <c r="K609" s="3">
        <v>0</v>
      </c>
      <c r="L609" s="3">
        <v>97422220</v>
      </c>
      <c r="M609" s="3">
        <v>15709440</v>
      </c>
      <c r="N609" s="3">
        <v>57185340</v>
      </c>
      <c r="O609" s="3">
        <v>9136819000</v>
      </c>
      <c r="P609" s="3">
        <v>42152.94</v>
      </c>
      <c r="Q609" s="3">
        <v>156049100000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3031364</v>
      </c>
      <c r="AB609" s="3">
        <v>0</v>
      </c>
      <c r="AC609" s="3">
        <v>0</v>
      </c>
      <c r="AD609" s="3">
        <v>13040.58</v>
      </c>
      <c r="AE609" s="3">
        <v>2190812</v>
      </c>
      <c r="AF609" s="3">
        <v>518460.4</v>
      </c>
      <c r="AG609" s="3">
        <v>0.98246619999999996</v>
      </c>
      <c r="AH609" s="3">
        <v>0</v>
      </c>
      <c r="AI609" s="3">
        <v>-33338.480000000003</v>
      </c>
      <c r="AJ609" s="3">
        <v>817684.9</v>
      </c>
      <c r="AK609" s="3">
        <v>133804.20000000001</v>
      </c>
      <c r="AL609" s="3">
        <v>799716.5</v>
      </c>
      <c r="AM609" s="3">
        <v>12249670</v>
      </c>
      <c r="AN609" s="1">
        <v>11</v>
      </c>
    </row>
    <row r="610" spans="1:40" x14ac:dyDescent="0.3">
      <c r="A610" s="2">
        <v>30103</v>
      </c>
      <c r="B610" s="3">
        <v>2509298</v>
      </c>
      <c r="C610" s="3">
        <v>101.1153</v>
      </c>
      <c r="D610" s="3">
        <v>6490559</v>
      </c>
      <c r="E610" s="3">
        <v>879106.7</v>
      </c>
      <c r="F610" s="3">
        <v>416.57159999999999</v>
      </c>
      <c r="G610" s="3">
        <v>-316562.8</v>
      </c>
      <c r="H610" s="3">
        <v>0</v>
      </c>
      <c r="I610" s="3">
        <v>601993100</v>
      </c>
      <c r="J610" s="3">
        <v>0</v>
      </c>
      <c r="K610" s="3">
        <v>0</v>
      </c>
      <c r="L610" s="3">
        <v>97556910</v>
      </c>
      <c r="M610" s="3">
        <v>15619620</v>
      </c>
      <c r="N610" s="3">
        <v>57150860</v>
      </c>
      <c r="O610" s="3">
        <v>9137135000</v>
      </c>
      <c r="P610" s="3">
        <v>42811.71</v>
      </c>
      <c r="Q610" s="3">
        <v>156053100000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2693646</v>
      </c>
      <c r="AB610" s="3">
        <v>0</v>
      </c>
      <c r="AC610" s="3">
        <v>0</v>
      </c>
      <c r="AD610" s="3">
        <v>11627.15</v>
      </c>
      <c r="AE610" s="3">
        <v>1725601</v>
      </c>
      <c r="AF610" s="3">
        <v>415485.4</v>
      </c>
      <c r="AG610" s="3">
        <v>0.36722260000000001</v>
      </c>
      <c r="AH610" s="3">
        <v>0</v>
      </c>
      <c r="AI610" s="3">
        <v>-33023.89</v>
      </c>
      <c r="AJ610" s="3">
        <v>776026.4</v>
      </c>
      <c r="AK610" s="3">
        <v>133820.20000000001</v>
      </c>
      <c r="AL610" s="3">
        <v>810545.7</v>
      </c>
      <c r="AM610" s="3">
        <v>11190780</v>
      </c>
      <c r="AN610" s="1">
        <v>35</v>
      </c>
    </row>
    <row r="611" spans="1:40" x14ac:dyDescent="0.3">
      <c r="A611" s="2">
        <v>30104</v>
      </c>
      <c r="B611" s="3">
        <v>2535281</v>
      </c>
      <c r="C611" s="3">
        <v>73.528869999999998</v>
      </c>
      <c r="D611" s="3">
        <v>6811802</v>
      </c>
      <c r="E611" s="3">
        <v>888424.1</v>
      </c>
      <c r="F611" s="3">
        <v>415.61270000000002</v>
      </c>
      <c r="G611" s="3">
        <v>-272303.40000000002</v>
      </c>
      <c r="H611" s="3">
        <v>0</v>
      </c>
      <c r="I611" s="3">
        <v>590646600</v>
      </c>
      <c r="J611" s="3">
        <v>0</v>
      </c>
      <c r="K611" s="3">
        <v>0</v>
      </c>
      <c r="L611" s="3">
        <v>97276220</v>
      </c>
      <c r="M611" s="3">
        <v>15572670</v>
      </c>
      <c r="N611" s="3">
        <v>57123540</v>
      </c>
      <c r="O611" s="3">
        <v>9137489000</v>
      </c>
      <c r="P611" s="3">
        <v>41501.019999999997</v>
      </c>
      <c r="Q611" s="3">
        <v>156057200000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2810265</v>
      </c>
      <c r="AB611" s="3">
        <v>0</v>
      </c>
      <c r="AC611" s="3">
        <v>0</v>
      </c>
      <c r="AD611" s="3">
        <v>12537.51</v>
      </c>
      <c r="AE611" s="3">
        <v>1827726</v>
      </c>
      <c r="AF611" s="3">
        <v>445497.2</v>
      </c>
      <c r="AG611" s="3">
        <v>2.77312E-3</v>
      </c>
      <c r="AH611" s="3">
        <v>0</v>
      </c>
      <c r="AI611" s="3">
        <v>-32970.959999999999</v>
      </c>
      <c r="AJ611" s="3">
        <v>778067.5</v>
      </c>
      <c r="AK611" s="3">
        <v>134380.4</v>
      </c>
      <c r="AL611" s="3">
        <v>805444</v>
      </c>
      <c r="AM611" s="3">
        <v>11296360</v>
      </c>
      <c r="AN611" s="1">
        <v>38</v>
      </c>
    </row>
    <row r="612" spans="1:40" x14ac:dyDescent="0.3">
      <c r="A612" s="2">
        <v>30105</v>
      </c>
      <c r="B612" s="3">
        <v>2319249</v>
      </c>
      <c r="C612" s="3">
        <v>54.393599999999999</v>
      </c>
      <c r="D612" s="3">
        <v>6374275</v>
      </c>
      <c r="E612" s="3">
        <v>871341.4</v>
      </c>
      <c r="F612" s="3">
        <v>397.92090000000002</v>
      </c>
      <c r="G612" s="3">
        <v>-317078</v>
      </c>
      <c r="H612" s="3">
        <v>0</v>
      </c>
      <c r="I612" s="3">
        <v>579746900</v>
      </c>
      <c r="J612" s="3">
        <v>0</v>
      </c>
      <c r="K612" s="3">
        <v>0</v>
      </c>
      <c r="L612" s="3">
        <v>97219810</v>
      </c>
      <c r="M612" s="3">
        <v>15500270</v>
      </c>
      <c r="N612" s="3">
        <v>57085610</v>
      </c>
      <c r="O612" s="3">
        <v>9137777000</v>
      </c>
      <c r="P612" s="3">
        <v>42763.18</v>
      </c>
      <c r="Q612" s="3">
        <v>156061100000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2685963</v>
      </c>
      <c r="AB612" s="3">
        <v>0</v>
      </c>
      <c r="AC612" s="3">
        <v>0</v>
      </c>
      <c r="AD612" s="3">
        <v>12704.7</v>
      </c>
      <c r="AE612" s="3">
        <v>1748166</v>
      </c>
      <c r="AF612" s="3">
        <v>414237.8</v>
      </c>
      <c r="AG612" s="3">
        <v>2.4232149999999998E-3</v>
      </c>
      <c r="AH612" s="3">
        <v>0</v>
      </c>
      <c r="AI612" s="3">
        <v>-32793.910000000003</v>
      </c>
      <c r="AJ612" s="3">
        <v>747506.5</v>
      </c>
      <c r="AK612" s="3">
        <v>134923.5</v>
      </c>
      <c r="AL612" s="3">
        <v>785483.6</v>
      </c>
      <c r="AM612" s="3">
        <v>10853080</v>
      </c>
      <c r="AN612" s="1">
        <v>21</v>
      </c>
    </row>
    <row r="613" spans="1:40" x14ac:dyDescent="0.3">
      <c r="A613" s="2">
        <v>30106</v>
      </c>
      <c r="B613" s="3">
        <v>1874218</v>
      </c>
      <c r="C613" s="3">
        <v>4938.8689999999997</v>
      </c>
      <c r="D613" s="3">
        <v>9214191</v>
      </c>
      <c r="E613" s="3">
        <v>981900</v>
      </c>
      <c r="F613" s="3">
        <v>429.29629999999997</v>
      </c>
      <c r="G613" s="3">
        <v>-106489.5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98621770</v>
      </c>
      <c r="M613" s="3">
        <v>15694510</v>
      </c>
      <c r="N613" s="3">
        <v>57163950</v>
      </c>
      <c r="O613" s="3">
        <v>9138277000</v>
      </c>
      <c r="P613" s="3">
        <v>41193.86</v>
      </c>
      <c r="Q613" s="3">
        <v>156069600000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1330161</v>
      </c>
      <c r="AB613" s="3">
        <v>0</v>
      </c>
      <c r="AC613" s="3">
        <v>0</v>
      </c>
      <c r="AD613" s="3">
        <v>5971.1189999999997</v>
      </c>
      <c r="AE613" s="3">
        <v>882835.5</v>
      </c>
      <c r="AF613" s="3">
        <v>671815.1</v>
      </c>
      <c r="AG613" s="3">
        <v>376.76589999999999</v>
      </c>
      <c r="AH613" s="3">
        <v>0</v>
      </c>
      <c r="AI613" s="3">
        <v>-33037.93</v>
      </c>
      <c r="AJ613" s="3">
        <v>867781</v>
      </c>
      <c r="AK613" s="3">
        <v>138208.6</v>
      </c>
      <c r="AL613" s="3">
        <v>789495.5</v>
      </c>
      <c r="AM613" s="3">
        <v>14548270</v>
      </c>
      <c r="AN613" s="1">
        <v>8</v>
      </c>
    </row>
    <row r="614" spans="1:40" x14ac:dyDescent="0.3">
      <c r="A614" s="2">
        <v>30107</v>
      </c>
      <c r="B614" s="3">
        <v>1928728</v>
      </c>
      <c r="C614" s="3">
        <v>8717.1910000000007</v>
      </c>
      <c r="D614" s="3">
        <v>9886082</v>
      </c>
      <c r="E614" s="3">
        <v>1011132</v>
      </c>
      <c r="F614" s="3">
        <v>433.72199999999998</v>
      </c>
      <c r="G614" s="3">
        <v>14828.97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99150690</v>
      </c>
      <c r="M614" s="3">
        <v>15884420</v>
      </c>
      <c r="N614" s="3">
        <v>57248460</v>
      </c>
      <c r="O614" s="3">
        <v>9138973000</v>
      </c>
      <c r="P614" s="3">
        <v>41803.25</v>
      </c>
      <c r="Q614" s="3">
        <v>156080400000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1116442</v>
      </c>
      <c r="AB614" s="3">
        <v>0</v>
      </c>
      <c r="AC614" s="3">
        <v>0</v>
      </c>
      <c r="AD614" s="3">
        <v>2879.76</v>
      </c>
      <c r="AE614" s="3">
        <v>697251.1</v>
      </c>
      <c r="AF614" s="3">
        <v>709771.4</v>
      </c>
      <c r="AG614" s="3">
        <v>763.84820000000002</v>
      </c>
      <c r="AH614" s="3">
        <v>0</v>
      </c>
      <c r="AI614" s="3">
        <v>-34303.72</v>
      </c>
      <c r="AJ614" s="3">
        <v>943481.5</v>
      </c>
      <c r="AK614" s="3">
        <v>140583.70000000001</v>
      </c>
      <c r="AL614" s="3">
        <v>859014.3</v>
      </c>
      <c r="AM614" s="3">
        <v>14270120</v>
      </c>
      <c r="AN614" s="1">
        <v>30</v>
      </c>
    </row>
    <row r="615" spans="1:40" x14ac:dyDescent="0.3">
      <c r="A615" s="2">
        <v>30108</v>
      </c>
      <c r="B615" s="3">
        <v>1905096</v>
      </c>
      <c r="C615" s="3">
        <v>1.6260480000000001E-7</v>
      </c>
      <c r="D615" s="3">
        <v>6378122</v>
      </c>
      <c r="E615" s="3">
        <v>866104.5</v>
      </c>
      <c r="F615" s="3">
        <v>391.19150000000002</v>
      </c>
      <c r="G615" s="3">
        <v>-377417.3</v>
      </c>
      <c r="H615" s="3">
        <v>0</v>
      </c>
      <c r="I615" s="3">
        <v>548114800</v>
      </c>
      <c r="J615" s="3">
        <v>0</v>
      </c>
      <c r="K615" s="3">
        <v>0</v>
      </c>
      <c r="L615" s="3">
        <v>98313620</v>
      </c>
      <c r="M615" s="3">
        <v>15755230</v>
      </c>
      <c r="N615" s="3">
        <v>57265190</v>
      </c>
      <c r="O615" s="3">
        <v>9139197000</v>
      </c>
      <c r="P615" s="3">
        <v>40535.9</v>
      </c>
      <c r="Q615" s="3">
        <v>156085300000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1853558</v>
      </c>
      <c r="AB615" s="3">
        <v>0</v>
      </c>
      <c r="AC615" s="3">
        <v>0</v>
      </c>
      <c r="AD615" s="3">
        <v>6748.6229999999996</v>
      </c>
      <c r="AE615" s="3">
        <v>1271902</v>
      </c>
      <c r="AF615" s="3">
        <v>397704.7</v>
      </c>
      <c r="AG615" s="3">
        <v>6.4694009999999996E-4</v>
      </c>
      <c r="AH615" s="3">
        <v>0</v>
      </c>
      <c r="AI615" s="3">
        <v>-32827.339999999997</v>
      </c>
      <c r="AJ615" s="3">
        <v>798065.9</v>
      </c>
      <c r="AK615" s="3">
        <v>140578.5</v>
      </c>
      <c r="AL615" s="3">
        <v>781410.4</v>
      </c>
      <c r="AM615" s="3">
        <v>9210759</v>
      </c>
      <c r="AN615" s="1">
        <v>30</v>
      </c>
    </row>
    <row r="616" spans="1:40" x14ac:dyDescent="0.3">
      <c r="A616" s="2">
        <v>30109</v>
      </c>
      <c r="B616" s="3">
        <v>1557766</v>
      </c>
      <c r="C616" s="3">
        <v>1.666581E-7</v>
      </c>
      <c r="D616" s="3">
        <v>6885750</v>
      </c>
      <c r="E616" s="3">
        <v>881597.3</v>
      </c>
      <c r="F616" s="3">
        <v>392.84690000000001</v>
      </c>
      <c r="G616" s="3">
        <v>-322669.7</v>
      </c>
      <c r="H616" s="3">
        <v>0</v>
      </c>
      <c r="I616" s="3">
        <v>537666600</v>
      </c>
      <c r="J616" s="3">
        <v>0</v>
      </c>
      <c r="K616" s="3">
        <v>0</v>
      </c>
      <c r="L616" s="3">
        <v>97236460</v>
      </c>
      <c r="M616" s="3">
        <v>15622680</v>
      </c>
      <c r="N616" s="3">
        <v>57250010</v>
      </c>
      <c r="O616" s="3">
        <v>9139470000</v>
      </c>
      <c r="P616" s="3">
        <v>41599.93</v>
      </c>
      <c r="Q616" s="3">
        <v>156090500000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2763982</v>
      </c>
      <c r="AB616" s="3">
        <v>0</v>
      </c>
      <c r="AC616" s="3">
        <v>0</v>
      </c>
      <c r="AD616" s="3">
        <v>11821.13</v>
      </c>
      <c r="AE616" s="3">
        <v>1718662</v>
      </c>
      <c r="AF616" s="3">
        <v>434330.8</v>
      </c>
      <c r="AG616" s="3">
        <v>6.6597270000000005E-4</v>
      </c>
      <c r="AH616" s="3">
        <v>0</v>
      </c>
      <c r="AI616" s="3">
        <v>-32680.799999999999</v>
      </c>
      <c r="AJ616" s="3">
        <v>761112.5</v>
      </c>
      <c r="AK616" s="3">
        <v>137471.6</v>
      </c>
      <c r="AL616" s="3">
        <v>776371.6</v>
      </c>
      <c r="AM616" s="3">
        <v>10402010</v>
      </c>
      <c r="AN616" s="1">
        <v>11</v>
      </c>
    </row>
    <row r="617" spans="1:40" x14ac:dyDescent="0.3">
      <c r="A617" s="2">
        <v>30110</v>
      </c>
      <c r="B617" s="3">
        <v>1271299</v>
      </c>
      <c r="C617" s="3">
        <v>4444.2439999999997</v>
      </c>
      <c r="D617" s="3">
        <v>9826174</v>
      </c>
      <c r="E617" s="3">
        <v>974864.4</v>
      </c>
      <c r="F617" s="3">
        <v>419.47890000000001</v>
      </c>
      <c r="G617" s="3">
        <v>-38818.25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98452050</v>
      </c>
      <c r="M617" s="3">
        <v>15671420</v>
      </c>
      <c r="N617" s="3">
        <v>57256600</v>
      </c>
      <c r="O617" s="3">
        <v>9140086000</v>
      </c>
      <c r="P617" s="3">
        <v>40208.480000000003</v>
      </c>
      <c r="Q617" s="3">
        <v>156100700000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1517796</v>
      </c>
      <c r="AB617" s="3">
        <v>0</v>
      </c>
      <c r="AC617" s="3">
        <v>0</v>
      </c>
      <c r="AD617" s="3">
        <v>4682.058</v>
      </c>
      <c r="AE617" s="3">
        <v>963907.8</v>
      </c>
      <c r="AF617" s="3">
        <v>661533.6</v>
      </c>
      <c r="AG617" s="3">
        <v>376.37310000000002</v>
      </c>
      <c r="AH617" s="3">
        <v>0</v>
      </c>
      <c r="AI617" s="3">
        <v>-34313.730000000003</v>
      </c>
      <c r="AJ617" s="3">
        <v>842726.6</v>
      </c>
      <c r="AK617" s="3">
        <v>142742</v>
      </c>
      <c r="AL617" s="3">
        <v>836210.6</v>
      </c>
      <c r="AM617" s="3">
        <v>14966830</v>
      </c>
      <c r="AN617" s="1">
        <v>28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8479614</v>
      </c>
      <c r="E618" s="3">
        <v>915504.7</v>
      </c>
      <c r="F618" s="3">
        <v>400.19060000000002</v>
      </c>
      <c r="G618" s="3">
        <v>-217168.7</v>
      </c>
      <c r="H618" s="3">
        <v>0</v>
      </c>
      <c r="I618" s="3">
        <v>512687100</v>
      </c>
      <c r="J618" s="3">
        <v>0</v>
      </c>
      <c r="K618" s="3">
        <v>0</v>
      </c>
      <c r="L618" s="3">
        <v>96832560</v>
      </c>
      <c r="M618" s="3">
        <v>15588460</v>
      </c>
      <c r="N618" s="3">
        <v>57236560</v>
      </c>
      <c r="O618" s="3">
        <v>9140502000</v>
      </c>
      <c r="P618" s="3">
        <v>40904.93</v>
      </c>
      <c r="Q618" s="3">
        <v>156107700000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3002151</v>
      </c>
      <c r="AB618" s="3">
        <v>0</v>
      </c>
      <c r="AC618" s="3">
        <v>0</v>
      </c>
      <c r="AD618" s="3">
        <v>13183.94</v>
      </c>
      <c r="AE618" s="3">
        <v>2065563</v>
      </c>
      <c r="AF618" s="3">
        <v>520248.3</v>
      </c>
      <c r="AG618" s="3">
        <v>0</v>
      </c>
      <c r="AH618" s="3">
        <v>0</v>
      </c>
      <c r="AI618" s="3">
        <v>-33189.5</v>
      </c>
      <c r="AJ618" s="3">
        <v>806690.5</v>
      </c>
      <c r="AK618" s="3">
        <v>147113.79999999999</v>
      </c>
      <c r="AL618" s="3">
        <v>826813</v>
      </c>
      <c r="AM618" s="3">
        <v>11895700</v>
      </c>
      <c r="AN618" s="1">
        <v>41</v>
      </c>
    </row>
    <row r="619" spans="1:40" x14ac:dyDescent="0.3">
      <c r="A619" s="2">
        <v>30112</v>
      </c>
      <c r="B619" s="3">
        <v>470603</v>
      </c>
      <c r="C619" s="3">
        <v>0</v>
      </c>
      <c r="D619" s="3">
        <v>7884023</v>
      </c>
      <c r="E619" s="3">
        <v>891097.2</v>
      </c>
      <c r="F619" s="3">
        <v>390.64580000000001</v>
      </c>
      <c r="G619" s="3">
        <v>-279374.2</v>
      </c>
      <c r="H619" s="3">
        <v>0</v>
      </c>
      <c r="I619" s="3">
        <v>500236600</v>
      </c>
      <c r="J619" s="3">
        <v>0</v>
      </c>
      <c r="K619" s="3">
        <v>0</v>
      </c>
      <c r="L619" s="3">
        <v>95955230</v>
      </c>
      <c r="M619" s="3">
        <v>15385080</v>
      </c>
      <c r="N619" s="3">
        <v>57178280</v>
      </c>
      <c r="O619" s="3">
        <v>9140833000</v>
      </c>
      <c r="P619" s="3">
        <v>39348.79</v>
      </c>
      <c r="Q619" s="3">
        <v>156114500000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3618724</v>
      </c>
      <c r="AB619" s="3">
        <v>0</v>
      </c>
      <c r="AC619" s="3">
        <v>0</v>
      </c>
      <c r="AD619" s="3">
        <v>14402.66</v>
      </c>
      <c r="AE619" s="3">
        <v>2342491</v>
      </c>
      <c r="AF619" s="3">
        <v>465705.1</v>
      </c>
      <c r="AG619" s="3">
        <v>0</v>
      </c>
      <c r="AH619" s="3">
        <v>0</v>
      </c>
      <c r="AI619" s="3">
        <v>-32972.879999999997</v>
      </c>
      <c r="AJ619" s="3">
        <v>743916.1</v>
      </c>
      <c r="AK619" s="3">
        <v>147547.29999999999</v>
      </c>
      <c r="AL619" s="3">
        <v>802289.9</v>
      </c>
      <c r="AM619" s="3">
        <v>12393480</v>
      </c>
      <c r="AN619" s="1">
        <v>11</v>
      </c>
    </row>
    <row r="620" spans="1:40" x14ac:dyDescent="0.3">
      <c r="A620" s="2">
        <v>30113</v>
      </c>
      <c r="B620" s="3">
        <v>178027.3</v>
      </c>
      <c r="C620" s="3">
        <v>0</v>
      </c>
      <c r="D620" s="3">
        <v>8270751</v>
      </c>
      <c r="E620" s="3">
        <v>892179.4</v>
      </c>
      <c r="F620" s="3">
        <v>376.75279999999998</v>
      </c>
      <c r="G620" s="3">
        <v>-258782.1</v>
      </c>
      <c r="H620" s="3">
        <v>0</v>
      </c>
      <c r="I620" s="3">
        <v>486878000</v>
      </c>
      <c r="J620" s="3">
        <v>0</v>
      </c>
      <c r="K620" s="3">
        <v>0</v>
      </c>
      <c r="L620" s="3">
        <v>95116350</v>
      </c>
      <c r="M620" s="3">
        <v>15183550</v>
      </c>
      <c r="N620" s="3">
        <v>57037790</v>
      </c>
      <c r="O620" s="3">
        <v>9141236000</v>
      </c>
      <c r="P620" s="3">
        <v>40679.17</v>
      </c>
      <c r="Q620" s="3">
        <v>156121400000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4105441</v>
      </c>
      <c r="AB620" s="3">
        <v>0</v>
      </c>
      <c r="AC620" s="3">
        <v>0</v>
      </c>
      <c r="AD620" s="3">
        <v>18952.77</v>
      </c>
      <c r="AE620" s="3">
        <v>2791875</v>
      </c>
      <c r="AF620" s="3">
        <v>479764.8</v>
      </c>
      <c r="AG620" s="3">
        <v>0</v>
      </c>
      <c r="AH620" s="3">
        <v>0</v>
      </c>
      <c r="AI620" s="3">
        <v>-32809.01</v>
      </c>
      <c r="AJ620" s="3">
        <v>726374.2</v>
      </c>
      <c r="AK620" s="3">
        <v>153112.79999999999</v>
      </c>
      <c r="AL620" s="3">
        <v>866955.8</v>
      </c>
      <c r="AM620" s="3">
        <v>13296930</v>
      </c>
      <c r="AN620" s="1">
        <v>43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6367885</v>
      </c>
      <c r="E621" s="3">
        <v>822131.5</v>
      </c>
      <c r="F621" s="3">
        <v>328.2611</v>
      </c>
      <c r="G621" s="3">
        <v>-437693.5</v>
      </c>
      <c r="H621" s="3">
        <v>0</v>
      </c>
      <c r="I621" s="3">
        <v>475422600</v>
      </c>
      <c r="J621" s="3">
        <v>0</v>
      </c>
      <c r="K621" s="3">
        <v>0</v>
      </c>
      <c r="L621" s="3">
        <v>95231590</v>
      </c>
      <c r="M621" s="3">
        <v>14887960</v>
      </c>
      <c r="N621" s="3">
        <v>56900100</v>
      </c>
      <c r="O621" s="3">
        <v>9141392000</v>
      </c>
      <c r="P621" s="3">
        <v>38121.54</v>
      </c>
      <c r="Q621" s="3">
        <v>156126700000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3516334</v>
      </c>
      <c r="AB621" s="3">
        <v>0</v>
      </c>
      <c r="AC621" s="3">
        <v>0</v>
      </c>
      <c r="AD621" s="3">
        <v>18269.8</v>
      </c>
      <c r="AE621" s="3">
        <v>2522638</v>
      </c>
      <c r="AF621" s="3">
        <v>361576.8</v>
      </c>
      <c r="AG621" s="3">
        <v>0</v>
      </c>
      <c r="AH621" s="3">
        <v>0</v>
      </c>
      <c r="AI621" s="3">
        <v>-31690.18</v>
      </c>
      <c r="AJ621" s="3">
        <v>655055.30000000005</v>
      </c>
      <c r="AK621" s="3">
        <v>149845.70000000001</v>
      </c>
      <c r="AL621" s="3">
        <v>792861.8</v>
      </c>
      <c r="AM621" s="3">
        <v>11406320</v>
      </c>
      <c r="AN621" s="1">
        <v>42</v>
      </c>
    </row>
    <row r="622" spans="1:40" x14ac:dyDescent="0.3">
      <c r="A622" s="2">
        <v>30115</v>
      </c>
      <c r="B622" s="3">
        <v>151464</v>
      </c>
      <c r="C622" s="3">
        <v>0</v>
      </c>
      <c r="D622" s="3">
        <v>5765786</v>
      </c>
      <c r="E622" s="3">
        <v>784634.2</v>
      </c>
      <c r="F622" s="3">
        <v>299.1155</v>
      </c>
      <c r="G622" s="3">
        <v>-461753.9</v>
      </c>
      <c r="H622" s="3">
        <v>0</v>
      </c>
      <c r="I622" s="3">
        <v>465186300</v>
      </c>
      <c r="J622" s="3">
        <v>0</v>
      </c>
      <c r="K622" s="3">
        <v>0</v>
      </c>
      <c r="L622" s="3">
        <v>95280520</v>
      </c>
      <c r="M622" s="3">
        <v>14662910</v>
      </c>
      <c r="N622" s="3">
        <v>56749310</v>
      </c>
      <c r="O622" s="3">
        <v>9141515000</v>
      </c>
      <c r="P622" s="3">
        <v>38316.550000000003</v>
      </c>
      <c r="Q622" s="3">
        <v>156131900000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3005033</v>
      </c>
      <c r="AB622" s="3">
        <v>0</v>
      </c>
      <c r="AC622" s="3">
        <v>0</v>
      </c>
      <c r="AD622" s="3">
        <v>16840.849999999999</v>
      </c>
      <c r="AE622" s="3">
        <v>2103946</v>
      </c>
      <c r="AF622" s="3">
        <v>322644.7</v>
      </c>
      <c r="AG622" s="3">
        <v>0</v>
      </c>
      <c r="AH622" s="3">
        <v>0</v>
      </c>
      <c r="AI622" s="3">
        <v>-31490.959999999999</v>
      </c>
      <c r="AJ622" s="3">
        <v>627575</v>
      </c>
      <c r="AK622" s="3">
        <v>147222.39999999999</v>
      </c>
      <c r="AL622" s="3">
        <v>778486.5</v>
      </c>
      <c r="AM622" s="3">
        <v>10194270</v>
      </c>
      <c r="AN622" s="1">
        <v>16</v>
      </c>
    </row>
    <row r="623" spans="1:40" x14ac:dyDescent="0.3">
      <c r="A623" s="2">
        <v>30116</v>
      </c>
      <c r="B623" s="3">
        <v>150850.5</v>
      </c>
      <c r="C623" s="3">
        <v>0</v>
      </c>
      <c r="D623" s="3">
        <v>6933653</v>
      </c>
      <c r="E623" s="3">
        <v>808062.2</v>
      </c>
      <c r="F623" s="3">
        <v>325.90899999999999</v>
      </c>
      <c r="G623" s="3">
        <v>-329262.5</v>
      </c>
      <c r="H623" s="3">
        <v>0</v>
      </c>
      <c r="I623" s="3">
        <v>453984100</v>
      </c>
      <c r="J623" s="3">
        <v>0</v>
      </c>
      <c r="K623" s="3">
        <v>0</v>
      </c>
      <c r="L623" s="3">
        <v>94501940</v>
      </c>
      <c r="M623" s="3">
        <v>14568850</v>
      </c>
      <c r="N623" s="3">
        <v>56641840</v>
      </c>
      <c r="O623" s="3">
        <v>9141742000</v>
      </c>
      <c r="P623" s="3">
        <v>38466.69</v>
      </c>
      <c r="Q623" s="3">
        <v>156137800000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3385508</v>
      </c>
      <c r="AB623" s="3">
        <v>0</v>
      </c>
      <c r="AC623" s="3">
        <v>0</v>
      </c>
      <c r="AD623" s="3">
        <v>17429.259999999998</v>
      </c>
      <c r="AE623" s="3">
        <v>2142356</v>
      </c>
      <c r="AF623" s="3">
        <v>381485.6</v>
      </c>
      <c r="AG623" s="3">
        <v>0</v>
      </c>
      <c r="AH623" s="3">
        <v>0</v>
      </c>
      <c r="AI623" s="3">
        <v>-31464.720000000001</v>
      </c>
      <c r="AJ623" s="3">
        <v>653004.4</v>
      </c>
      <c r="AK623" s="3">
        <v>150078.20000000001</v>
      </c>
      <c r="AL623" s="3">
        <v>760592.1</v>
      </c>
      <c r="AM623" s="3">
        <v>11150170</v>
      </c>
      <c r="AN623" s="1">
        <v>10</v>
      </c>
    </row>
    <row r="624" spans="1:40" x14ac:dyDescent="0.3">
      <c r="A624" s="2">
        <v>30117</v>
      </c>
      <c r="B624" s="3">
        <v>168871.2</v>
      </c>
      <c r="C624" s="3">
        <v>3836.8249999999998</v>
      </c>
      <c r="D624" s="3">
        <v>11863640</v>
      </c>
      <c r="E624" s="3">
        <v>925566.4</v>
      </c>
      <c r="F624" s="3">
        <v>364.76190000000003</v>
      </c>
      <c r="G624" s="3">
        <v>109092.2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95791150</v>
      </c>
      <c r="M624" s="3">
        <v>14745580</v>
      </c>
      <c r="N624" s="3">
        <v>56553430</v>
      </c>
      <c r="O624" s="3">
        <v>9142477000</v>
      </c>
      <c r="P624" s="3">
        <v>39325.550000000003</v>
      </c>
      <c r="Q624" s="3">
        <v>156150400000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1967778</v>
      </c>
      <c r="AB624" s="3">
        <v>0</v>
      </c>
      <c r="AC624" s="3">
        <v>0</v>
      </c>
      <c r="AD624" s="3">
        <v>9612.84</v>
      </c>
      <c r="AE624" s="3">
        <v>1255322</v>
      </c>
      <c r="AF624" s="3">
        <v>684861.7</v>
      </c>
      <c r="AG624" s="3">
        <v>366.55799999999999</v>
      </c>
      <c r="AH624" s="3">
        <v>0</v>
      </c>
      <c r="AI624" s="3">
        <v>-33698.86</v>
      </c>
      <c r="AJ624" s="3">
        <v>742659.8</v>
      </c>
      <c r="AK624" s="3">
        <v>160684.9</v>
      </c>
      <c r="AL624" s="3">
        <v>831185</v>
      </c>
      <c r="AM624" s="3">
        <v>17501870</v>
      </c>
      <c r="AN624" s="1">
        <v>15</v>
      </c>
    </row>
    <row r="625" spans="1:40" x14ac:dyDescent="0.3">
      <c r="A625" s="2">
        <v>30118</v>
      </c>
      <c r="B625" s="3">
        <v>157871.29999999999</v>
      </c>
      <c r="C625" s="3">
        <v>0</v>
      </c>
      <c r="D625" s="3">
        <v>9251883</v>
      </c>
      <c r="E625" s="3">
        <v>886980.1</v>
      </c>
      <c r="F625" s="3">
        <v>345.94929999999999</v>
      </c>
      <c r="G625" s="3">
        <v>-203346.6</v>
      </c>
      <c r="H625" s="3">
        <v>0</v>
      </c>
      <c r="I625" s="3">
        <v>425390500</v>
      </c>
      <c r="J625" s="3">
        <v>0</v>
      </c>
      <c r="K625" s="3">
        <v>0</v>
      </c>
      <c r="L625" s="3">
        <v>93577670</v>
      </c>
      <c r="M625" s="3">
        <v>14733780</v>
      </c>
      <c r="N625" s="3">
        <v>56479860</v>
      </c>
      <c r="O625" s="3">
        <v>9142840000</v>
      </c>
      <c r="P625" s="3">
        <v>38666.879999999997</v>
      </c>
      <c r="Q625" s="3">
        <v>156158200000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3958288</v>
      </c>
      <c r="AB625" s="3">
        <v>0</v>
      </c>
      <c r="AC625" s="3">
        <v>0</v>
      </c>
      <c r="AD625" s="3">
        <v>24138.44</v>
      </c>
      <c r="AE625" s="3">
        <v>2996822</v>
      </c>
      <c r="AF625" s="3">
        <v>539347.4</v>
      </c>
      <c r="AG625" s="3">
        <v>0</v>
      </c>
      <c r="AH625" s="3">
        <v>0</v>
      </c>
      <c r="AI625" s="3">
        <v>-32709.11</v>
      </c>
      <c r="AJ625" s="3">
        <v>717336.5</v>
      </c>
      <c r="AK625" s="3">
        <v>167317.79999999999</v>
      </c>
      <c r="AL625" s="3">
        <v>791007.1</v>
      </c>
      <c r="AM625" s="3">
        <v>12973070</v>
      </c>
      <c r="AN625" s="1">
        <v>67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7905053</v>
      </c>
      <c r="E626" s="3">
        <v>843049.2</v>
      </c>
      <c r="F626" s="3">
        <v>298.69060000000002</v>
      </c>
      <c r="G626" s="3">
        <v>-335324.59999999998</v>
      </c>
      <c r="H626" s="3">
        <v>0</v>
      </c>
      <c r="I626" s="3">
        <v>412464800</v>
      </c>
      <c r="J626" s="3">
        <v>0</v>
      </c>
      <c r="K626" s="3">
        <v>0</v>
      </c>
      <c r="L626" s="3">
        <v>92606080</v>
      </c>
      <c r="M626" s="3">
        <v>14521480</v>
      </c>
      <c r="N626" s="3">
        <v>56374430</v>
      </c>
      <c r="O626" s="3">
        <v>9143036000</v>
      </c>
      <c r="P626" s="3">
        <v>38003.980000000003</v>
      </c>
      <c r="Q626" s="3">
        <v>156164500000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4379177</v>
      </c>
      <c r="AB626" s="3">
        <v>0</v>
      </c>
      <c r="AC626" s="3">
        <v>0</v>
      </c>
      <c r="AD626" s="3">
        <v>29440.54</v>
      </c>
      <c r="AE626" s="3">
        <v>3223634</v>
      </c>
      <c r="AF626" s="3">
        <v>433496.8</v>
      </c>
      <c r="AG626" s="3">
        <v>0</v>
      </c>
      <c r="AH626" s="3">
        <v>0</v>
      </c>
      <c r="AI626" s="3">
        <v>-32142.59</v>
      </c>
      <c r="AJ626" s="3">
        <v>649753.69999999995</v>
      </c>
      <c r="AK626" s="3">
        <v>167285.70000000001</v>
      </c>
      <c r="AL626" s="3">
        <v>755317.9</v>
      </c>
      <c r="AM626" s="3">
        <v>12869860</v>
      </c>
      <c r="AN626" s="1">
        <v>12</v>
      </c>
    </row>
    <row r="627" spans="1:40" x14ac:dyDescent="0.3">
      <c r="A627" s="2">
        <v>30120</v>
      </c>
      <c r="B627" s="3">
        <v>232428</v>
      </c>
      <c r="C627" s="3">
        <v>784957.5</v>
      </c>
      <c r="D627" s="3">
        <v>24266090</v>
      </c>
      <c r="E627" s="3">
        <v>1131696</v>
      </c>
      <c r="F627" s="3">
        <v>408.36470000000003</v>
      </c>
      <c r="G627" s="3">
        <v>788769.8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96425520</v>
      </c>
      <c r="M627" s="3">
        <v>15377390</v>
      </c>
      <c r="N627" s="3">
        <v>56396640</v>
      </c>
      <c r="O627" s="3">
        <v>9144414000</v>
      </c>
      <c r="P627" s="3">
        <v>38938.32</v>
      </c>
      <c r="Q627" s="3">
        <v>156196600000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2428917</v>
      </c>
      <c r="AB627" s="3">
        <v>0</v>
      </c>
      <c r="AC627" s="3">
        <v>0</v>
      </c>
      <c r="AD627" s="3">
        <v>1241.27</v>
      </c>
      <c r="AE627" s="3">
        <v>1493796</v>
      </c>
      <c r="AF627" s="3">
        <v>1519677</v>
      </c>
      <c r="AG627" s="3">
        <v>9701.6839999999993</v>
      </c>
      <c r="AH627" s="3">
        <v>0</v>
      </c>
      <c r="AI627" s="3">
        <v>-44751.519999999997</v>
      </c>
      <c r="AJ627" s="3">
        <v>883633.3</v>
      </c>
      <c r="AK627" s="3">
        <v>222223.4</v>
      </c>
      <c r="AL627" s="3">
        <v>861528.2</v>
      </c>
      <c r="AM627" s="3">
        <v>34699020</v>
      </c>
      <c r="AN627" s="1">
        <v>17</v>
      </c>
    </row>
    <row r="628" spans="1:40" x14ac:dyDescent="0.3">
      <c r="A628" s="2">
        <v>30121</v>
      </c>
      <c r="B628" s="3">
        <v>251684.7</v>
      </c>
      <c r="C628" s="3">
        <v>15172.04</v>
      </c>
      <c r="D628" s="3">
        <v>17122820</v>
      </c>
      <c r="E628" s="3">
        <v>1073467</v>
      </c>
      <c r="F628" s="3">
        <v>393.43290000000002</v>
      </c>
      <c r="G628" s="3">
        <v>71060.66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96134900</v>
      </c>
      <c r="M628" s="3">
        <v>15567810</v>
      </c>
      <c r="N628" s="3">
        <v>56438900</v>
      </c>
      <c r="O628" s="3">
        <v>9145059000</v>
      </c>
      <c r="P628" s="3">
        <v>39542.07</v>
      </c>
      <c r="Q628" s="3">
        <v>156215300000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2981826</v>
      </c>
      <c r="AB628" s="3">
        <v>0</v>
      </c>
      <c r="AC628" s="3">
        <v>0</v>
      </c>
      <c r="AD628" s="3">
        <v>1970.222</v>
      </c>
      <c r="AE628" s="3">
        <v>2972532</v>
      </c>
      <c r="AF628" s="3">
        <v>1080431</v>
      </c>
      <c r="AG628" s="3">
        <v>1146.1320000000001</v>
      </c>
      <c r="AH628" s="3">
        <v>0</v>
      </c>
      <c r="AI628" s="3">
        <v>-40793.040000000001</v>
      </c>
      <c r="AJ628" s="3">
        <v>873715.5</v>
      </c>
      <c r="AK628" s="3">
        <v>224407.3</v>
      </c>
      <c r="AL628" s="3">
        <v>831529.8</v>
      </c>
      <c r="AM628" s="3">
        <v>22824080</v>
      </c>
      <c r="AN628" s="1">
        <v>20</v>
      </c>
    </row>
    <row r="629" spans="1:40" x14ac:dyDescent="0.3">
      <c r="A629" s="2">
        <v>30122</v>
      </c>
      <c r="B629" s="3">
        <v>231291.1</v>
      </c>
      <c r="C629" s="3">
        <v>0</v>
      </c>
      <c r="D629" s="3">
        <v>7169242</v>
      </c>
      <c r="E629" s="3">
        <v>840368.5</v>
      </c>
      <c r="F629" s="3">
        <v>281.90320000000003</v>
      </c>
      <c r="G629" s="3">
        <v>-653302.9</v>
      </c>
      <c r="H629" s="3">
        <v>0</v>
      </c>
      <c r="I629" s="3">
        <v>368818400</v>
      </c>
      <c r="J629" s="3">
        <v>0</v>
      </c>
      <c r="K629" s="3">
        <v>0</v>
      </c>
      <c r="L629" s="3">
        <v>94678090</v>
      </c>
      <c r="M629" s="3">
        <v>15042730</v>
      </c>
      <c r="N629" s="3">
        <v>56321680</v>
      </c>
      <c r="O629" s="3">
        <v>9144967000</v>
      </c>
      <c r="P629" s="3">
        <v>36379.82</v>
      </c>
      <c r="Q629" s="3">
        <v>156221700000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3637307</v>
      </c>
      <c r="AB629" s="3">
        <v>0</v>
      </c>
      <c r="AC629" s="3">
        <v>0</v>
      </c>
      <c r="AD629" s="3">
        <v>6777.1109999999999</v>
      </c>
      <c r="AE629" s="3">
        <v>2438942</v>
      </c>
      <c r="AF629" s="3">
        <v>352971.3</v>
      </c>
      <c r="AG629" s="3">
        <v>0</v>
      </c>
      <c r="AH629" s="3">
        <v>0</v>
      </c>
      <c r="AI629" s="3">
        <v>-31312.04</v>
      </c>
      <c r="AJ629" s="3">
        <v>699112.7</v>
      </c>
      <c r="AK629" s="3">
        <v>216308.9</v>
      </c>
      <c r="AL629" s="3">
        <v>816470.4</v>
      </c>
      <c r="AM629" s="3">
        <v>10510430</v>
      </c>
      <c r="AN629" s="1">
        <v>35</v>
      </c>
    </row>
    <row r="630" spans="1:40" x14ac:dyDescent="0.3">
      <c r="A630" s="2">
        <v>30123</v>
      </c>
      <c r="B630" s="3">
        <v>664546.80000000005</v>
      </c>
      <c r="C630" s="3">
        <v>0</v>
      </c>
      <c r="D630" s="3">
        <v>6651599</v>
      </c>
      <c r="E630" s="3">
        <v>791305.6</v>
      </c>
      <c r="F630" s="3">
        <v>252.13679999999999</v>
      </c>
      <c r="G630" s="3">
        <v>-619597</v>
      </c>
      <c r="H630" s="3">
        <v>0</v>
      </c>
      <c r="I630" s="3">
        <v>358134500</v>
      </c>
      <c r="J630" s="3">
        <v>0</v>
      </c>
      <c r="K630" s="3">
        <v>0</v>
      </c>
      <c r="L630" s="3">
        <v>93597730</v>
      </c>
      <c r="M630" s="3">
        <v>14591380</v>
      </c>
      <c r="N630" s="3">
        <v>56187480</v>
      </c>
      <c r="O630" s="3">
        <v>9144867000</v>
      </c>
      <c r="P630" s="3">
        <v>36760.629999999997</v>
      </c>
      <c r="Q630" s="3">
        <v>156226900000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3964462</v>
      </c>
      <c r="AB630" s="3">
        <v>0</v>
      </c>
      <c r="AC630" s="3">
        <v>0</v>
      </c>
      <c r="AD630" s="3">
        <v>12500.8</v>
      </c>
      <c r="AE630" s="3">
        <v>2619100</v>
      </c>
      <c r="AF630" s="3">
        <v>331004.79999999999</v>
      </c>
      <c r="AG630" s="3">
        <v>0</v>
      </c>
      <c r="AH630" s="3">
        <v>0</v>
      </c>
      <c r="AI630" s="3">
        <v>-31552</v>
      </c>
      <c r="AJ630" s="3">
        <v>620206.5</v>
      </c>
      <c r="AK630" s="3">
        <v>194059.4</v>
      </c>
      <c r="AL630" s="3">
        <v>754598.3</v>
      </c>
      <c r="AM630" s="3">
        <v>10639800</v>
      </c>
      <c r="AN630" s="1">
        <v>12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6682525</v>
      </c>
      <c r="E631" s="3">
        <v>762720.8</v>
      </c>
      <c r="F631" s="3">
        <v>252.4151</v>
      </c>
      <c r="G631" s="3">
        <v>-551373.6</v>
      </c>
      <c r="H631" s="3">
        <v>0</v>
      </c>
      <c r="I631" s="3">
        <v>347148400</v>
      </c>
      <c r="J631" s="3">
        <v>0</v>
      </c>
      <c r="K631" s="3">
        <v>0</v>
      </c>
      <c r="L631" s="3">
        <v>92705420</v>
      </c>
      <c r="M631" s="3">
        <v>14183750</v>
      </c>
      <c r="N631" s="3">
        <v>56001830</v>
      </c>
      <c r="O631" s="3">
        <v>9144843000</v>
      </c>
      <c r="P631" s="3">
        <v>35465.82</v>
      </c>
      <c r="Q631" s="3">
        <v>156231400000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4071152</v>
      </c>
      <c r="AB631" s="3">
        <v>0</v>
      </c>
      <c r="AC631" s="3">
        <v>0</v>
      </c>
      <c r="AD631" s="3">
        <v>21376.01</v>
      </c>
      <c r="AE631" s="3">
        <v>2805659</v>
      </c>
      <c r="AF631" s="3">
        <v>325011.7</v>
      </c>
      <c r="AG631" s="3">
        <v>0</v>
      </c>
      <c r="AH631" s="3">
        <v>0</v>
      </c>
      <c r="AI631" s="3">
        <v>-31050.75</v>
      </c>
      <c r="AJ631" s="3">
        <v>581253.69999999995</v>
      </c>
      <c r="AK631" s="3">
        <v>187196.5</v>
      </c>
      <c r="AL631" s="3">
        <v>767106</v>
      </c>
      <c r="AM631" s="3">
        <v>10941170</v>
      </c>
      <c r="AN631" s="1">
        <v>28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6392656</v>
      </c>
      <c r="E632" s="3">
        <v>726316.7</v>
      </c>
      <c r="F632" s="3">
        <v>238.1216</v>
      </c>
      <c r="G632" s="3">
        <v>-523850.8</v>
      </c>
      <c r="H632" s="3">
        <v>0</v>
      </c>
      <c r="I632" s="3">
        <v>336412600</v>
      </c>
      <c r="J632" s="3">
        <v>0</v>
      </c>
      <c r="K632" s="3">
        <v>0</v>
      </c>
      <c r="L632" s="3">
        <v>92099310</v>
      </c>
      <c r="M632" s="3">
        <v>13802790</v>
      </c>
      <c r="N632" s="3">
        <v>55848860</v>
      </c>
      <c r="O632" s="3">
        <v>9144791000</v>
      </c>
      <c r="P632" s="3">
        <v>36698.43</v>
      </c>
      <c r="Q632" s="3">
        <v>156233900000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3881722</v>
      </c>
      <c r="AB632" s="3">
        <v>0</v>
      </c>
      <c r="AC632" s="3">
        <v>0</v>
      </c>
      <c r="AD632" s="3">
        <v>24377.88</v>
      </c>
      <c r="AE632" s="3">
        <v>2763909</v>
      </c>
      <c r="AF632" s="3">
        <v>301744</v>
      </c>
      <c r="AG632" s="3">
        <v>0</v>
      </c>
      <c r="AH632" s="3">
        <v>0</v>
      </c>
      <c r="AI632" s="3">
        <v>-31157.15</v>
      </c>
      <c r="AJ632" s="3">
        <v>558169.1</v>
      </c>
      <c r="AK632" s="3">
        <v>183548.1</v>
      </c>
      <c r="AL632" s="3">
        <v>711327.1</v>
      </c>
      <c r="AM632" s="3">
        <v>10694220</v>
      </c>
      <c r="AN632" s="1">
        <v>15</v>
      </c>
    </row>
    <row r="633" spans="1:40" x14ac:dyDescent="0.3">
      <c r="A633" s="2">
        <v>30126</v>
      </c>
      <c r="B633" s="3">
        <v>3375350</v>
      </c>
      <c r="C633" s="3">
        <v>4248.5780000000004</v>
      </c>
      <c r="D633" s="3">
        <v>10364970</v>
      </c>
      <c r="E633" s="3">
        <v>819598.3</v>
      </c>
      <c r="F633" s="3">
        <v>285.2799</v>
      </c>
      <c r="G633" s="3">
        <v>-165754.9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93162770</v>
      </c>
      <c r="M633" s="3">
        <v>13826890</v>
      </c>
      <c r="N633" s="3">
        <v>55722750</v>
      </c>
      <c r="O633" s="3">
        <v>9145089000</v>
      </c>
      <c r="P633" s="3">
        <v>35701.620000000003</v>
      </c>
      <c r="Q633" s="3">
        <v>156240100000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2460101</v>
      </c>
      <c r="AB633" s="3">
        <v>0</v>
      </c>
      <c r="AC633" s="3">
        <v>0</v>
      </c>
      <c r="AD633" s="3">
        <v>29640.86</v>
      </c>
      <c r="AE633" s="3">
        <v>3080884</v>
      </c>
      <c r="AF633" s="3">
        <v>548356.69999999995</v>
      </c>
      <c r="AG633" s="3">
        <v>366.2441</v>
      </c>
      <c r="AH633" s="3">
        <v>0</v>
      </c>
      <c r="AI633" s="3">
        <v>-32979.589999999997</v>
      </c>
      <c r="AJ633" s="3">
        <v>591850.5</v>
      </c>
      <c r="AK633" s="3">
        <v>186610.8</v>
      </c>
      <c r="AL633" s="3">
        <v>718136.8</v>
      </c>
      <c r="AM633" s="3">
        <v>15690260</v>
      </c>
      <c r="AN633" s="1">
        <v>14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6607600</v>
      </c>
      <c r="E634" s="3">
        <v>714276.2</v>
      </c>
      <c r="F634" s="3">
        <v>253.44280000000001</v>
      </c>
      <c r="G634" s="3">
        <v>-485108.2</v>
      </c>
      <c r="H634" s="3">
        <v>0</v>
      </c>
      <c r="I634" s="3">
        <v>313040300</v>
      </c>
      <c r="J634" s="3">
        <v>0</v>
      </c>
      <c r="K634" s="3">
        <v>0</v>
      </c>
      <c r="L634" s="3">
        <v>91657010</v>
      </c>
      <c r="M634" s="3">
        <v>13585650</v>
      </c>
      <c r="N634" s="3">
        <v>55580650</v>
      </c>
      <c r="O634" s="3">
        <v>9145068000</v>
      </c>
      <c r="P634" s="3">
        <v>35044.61</v>
      </c>
      <c r="Q634" s="3">
        <v>156241300000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3332683</v>
      </c>
      <c r="AB634" s="3">
        <v>0</v>
      </c>
      <c r="AC634" s="3">
        <v>0</v>
      </c>
      <c r="AD634" s="3">
        <v>29002.9</v>
      </c>
      <c r="AE634" s="3">
        <v>2652742</v>
      </c>
      <c r="AF634" s="3">
        <v>303760.8</v>
      </c>
      <c r="AG634" s="3">
        <v>0</v>
      </c>
      <c r="AH634" s="3">
        <v>0</v>
      </c>
      <c r="AI634" s="3">
        <v>-30987.65</v>
      </c>
      <c r="AJ634" s="3">
        <v>564064.6</v>
      </c>
      <c r="AK634" s="3">
        <v>182858</v>
      </c>
      <c r="AL634" s="3">
        <v>706341.1</v>
      </c>
      <c r="AM634" s="3">
        <v>9595777</v>
      </c>
      <c r="AN634" s="1">
        <v>27</v>
      </c>
    </row>
    <row r="635" spans="1:40" x14ac:dyDescent="0.3">
      <c r="A635" s="2">
        <v>30128</v>
      </c>
      <c r="B635" s="3">
        <v>4689852</v>
      </c>
      <c r="C635" s="3">
        <v>4163.7389999999996</v>
      </c>
      <c r="D635" s="3">
        <v>9133238</v>
      </c>
      <c r="E635" s="3">
        <v>775520.1</v>
      </c>
      <c r="F635" s="3">
        <v>277.06540000000001</v>
      </c>
      <c r="G635" s="3">
        <v>-273252.59999999998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92859020</v>
      </c>
      <c r="M635" s="3">
        <v>13571180</v>
      </c>
      <c r="N635" s="3">
        <v>55459460</v>
      </c>
      <c r="O635" s="3">
        <v>9145257000</v>
      </c>
      <c r="P635" s="3">
        <v>36634.47</v>
      </c>
      <c r="Q635" s="3">
        <v>156246300000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1845766</v>
      </c>
      <c r="AB635" s="3">
        <v>0</v>
      </c>
      <c r="AC635" s="3">
        <v>0</v>
      </c>
      <c r="AD635" s="3">
        <v>12393.23</v>
      </c>
      <c r="AE635" s="3">
        <v>1312768</v>
      </c>
      <c r="AF635" s="3">
        <v>448014.1</v>
      </c>
      <c r="AG635" s="3">
        <v>363.74579999999997</v>
      </c>
      <c r="AH635" s="3">
        <v>0</v>
      </c>
      <c r="AI635" s="3">
        <v>-31628.45</v>
      </c>
      <c r="AJ635" s="3">
        <v>574755.69999999995</v>
      </c>
      <c r="AK635" s="3">
        <v>184335.8</v>
      </c>
      <c r="AL635" s="3">
        <v>696115.5</v>
      </c>
      <c r="AM635" s="3">
        <v>13784200</v>
      </c>
      <c r="AN635" s="1">
        <v>10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6544997</v>
      </c>
      <c r="E636" s="3">
        <v>693837.3</v>
      </c>
      <c r="F636" s="3">
        <v>240.20249999999999</v>
      </c>
      <c r="G636" s="3">
        <v>-441875.7</v>
      </c>
      <c r="H636" s="3">
        <v>0</v>
      </c>
      <c r="I636" s="3">
        <v>291951200</v>
      </c>
      <c r="J636" s="3">
        <v>0</v>
      </c>
      <c r="K636" s="3">
        <v>0</v>
      </c>
      <c r="L636" s="3">
        <v>91012660</v>
      </c>
      <c r="M636" s="3">
        <v>13395760</v>
      </c>
      <c r="N636" s="3">
        <v>55360700</v>
      </c>
      <c r="O636" s="3">
        <v>9145219000</v>
      </c>
      <c r="P636" s="3">
        <v>34436.660000000003</v>
      </c>
      <c r="Q636" s="3">
        <v>156247000000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3326962</v>
      </c>
      <c r="AB636" s="3">
        <v>0</v>
      </c>
      <c r="AC636" s="3">
        <v>0</v>
      </c>
      <c r="AD636" s="3">
        <v>33871.46</v>
      </c>
      <c r="AE636" s="3">
        <v>2861893</v>
      </c>
      <c r="AF636" s="3">
        <v>314001.3</v>
      </c>
      <c r="AG636" s="3">
        <v>0</v>
      </c>
      <c r="AH636" s="3">
        <v>0</v>
      </c>
      <c r="AI636" s="3">
        <v>-31723.37</v>
      </c>
      <c r="AJ636" s="3">
        <v>547824.30000000005</v>
      </c>
      <c r="AK636" s="3">
        <v>182779.3</v>
      </c>
      <c r="AL636" s="3">
        <v>646738.80000000005</v>
      </c>
      <c r="AM636" s="3">
        <v>9226653</v>
      </c>
      <c r="AN636" s="1">
        <v>13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5073219</v>
      </c>
      <c r="E637" s="3">
        <v>626889.69999999995</v>
      </c>
      <c r="F637" s="3">
        <v>213.97970000000001</v>
      </c>
      <c r="G637" s="3">
        <v>-584561.4</v>
      </c>
      <c r="H637" s="3">
        <v>0</v>
      </c>
      <c r="I637" s="3">
        <v>283492700</v>
      </c>
      <c r="J637" s="3">
        <v>0</v>
      </c>
      <c r="K637" s="3">
        <v>0</v>
      </c>
      <c r="L637" s="3">
        <v>90123740</v>
      </c>
      <c r="M637" s="3">
        <v>12972040</v>
      </c>
      <c r="N637" s="3">
        <v>55235350</v>
      </c>
      <c r="O637" s="3">
        <v>9145016000</v>
      </c>
      <c r="P637" s="3">
        <v>34465.24</v>
      </c>
      <c r="Q637" s="3">
        <v>156246000000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3496139</v>
      </c>
      <c r="AB637" s="3">
        <v>0</v>
      </c>
      <c r="AC637" s="3">
        <v>0</v>
      </c>
      <c r="AD637" s="3">
        <v>36491.89</v>
      </c>
      <c r="AE637" s="3">
        <v>2917545</v>
      </c>
      <c r="AF637" s="3">
        <v>223110.39999999999</v>
      </c>
      <c r="AG637" s="3">
        <v>0</v>
      </c>
      <c r="AH637" s="3">
        <v>0</v>
      </c>
      <c r="AI637" s="3">
        <v>-30685.35</v>
      </c>
      <c r="AJ637" s="3">
        <v>503257.59999999998</v>
      </c>
      <c r="AK637" s="3">
        <v>179996.5</v>
      </c>
      <c r="AL637" s="3">
        <v>628791.4</v>
      </c>
      <c r="AM637" s="3">
        <v>8432673</v>
      </c>
      <c r="AN637" s="1">
        <v>17</v>
      </c>
    </row>
    <row r="638" spans="1:40" x14ac:dyDescent="0.3">
      <c r="A638" s="2">
        <v>30131</v>
      </c>
      <c r="B638" s="3">
        <v>4730754</v>
      </c>
      <c r="C638" s="3">
        <v>4294.5600000000004</v>
      </c>
      <c r="D638" s="3">
        <v>6843321</v>
      </c>
      <c r="E638" s="3">
        <v>678000.4</v>
      </c>
      <c r="F638" s="3">
        <v>219.81290000000001</v>
      </c>
      <c r="G638" s="3">
        <v>-336451.2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91744410</v>
      </c>
      <c r="M638" s="3">
        <v>12869080</v>
      </c>
      <c r="N638" s="3">
        <v>55063740</v>
      </c>
      <c r="O638" s="3">
        <v>9145136000</v>
      </c>
      <c r="P638" s="3">
        <v>34700.230000000003</v>
      </c>
      <c r="Q638" s="3">
        <v>156249200000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1490132</v>
      </c>
      <c r="AB638" s="3">
        <v>0</v>
      </c>
      <c r="AC638" s="3">
        <v>0</v>
      </c>
      <c r="AD638" s="3">
        <v>12370.78</v>
      </c>
      <c r="AE638" s="3">
        <v>1171995</v>
      </c>
      <c r="AF638" s="3">
        <v>314416</v>
      </c>
      <c r="AG638" s="3">
        <v>361.16039999999998</v>
      </c>
      <c r="AH638" s="3">
        <v>0</v>
      </c>
      <c r="AI638" s="3">
        <v>-31508.29</v>
      </c>
      <c r="AJ638" s="3">
        <v>508116.6</v>
      </c>
      <c r="AK638" s="3">
        <v>179558.6</v>
      </c>
      <c r="AL638" s="3">
        <v>679916.5</v>
      </c>
      <c r="AM638" s="3">
        <v>11174470</v>
      </c>
      <c r="AN638" s="1">
        <v>46</v>
      </c>
    </row>
    <row r="639" spans="1:40" x14ac:dyDescent="0.3">
      <c r="A639" s="2">
        <v>30132</v>
      </c>
      <c r="B639" s="3">
        <v>4488860</v>
      </c>
      <c r="C639" s="3">
        <v>4786.4769999999999</v>
      </c>
      <c r="D639" s="3">
        <v>6503507</v>
      </c>
      <c r="E639" s="3">
        <v>687022.1</v>
      </c>
      <c r="F639" s="3">
        <v>232.46780000000001</v>
      </c>
      <c r="G639" s="3">
        <v>-350828.1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92169780</v>
      </c>
      <c r="M639" s="3">
        <v>12966580</v>
      </c>
      <c r="N639" s="3">
        <v>54987510</v>
      </c>
      <c r="O639" s="3">
        <v>9145170000</v>
      </c>
      <c r="P639" s="3">
        <v>34967.83</v>
      </c>
      <c r="Q639" s="3">
        <v>156252700000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1221286</v>
      </c>
      <c r="AB639" s="3">
        <v>0</v>
      </c>
      <c r="AC639" s="3">
        <v>0</v>
      </c>
      <c r="AD639" s="3">
        <v>5759.2830000000004</v>
      </c>
      <c r="AE639" s="3">
        <v>833882.8</v>
      </c>
      <c r="AF639" s="3">
        <v>316520.2</v>
      </c>
      <c r="AG639" s="3">
        <v>375.3229</v>
      </c>
      <c r="AH639" s="3">
        <v>0</v>
      </c>
      <c r="AI639" s="3">
        <v>-31570.07</v>
      </c>
      <c r="AJ639" s="3">
        <v>526406.80000000005</v>
      </c>
      <c r="AK639" s="3">
        <v>176589.7</v>
      </c>
      <c r="AL639" s="3">
        <v>602814.6</v>
      </c>
      <c r="AM639" s="3">
        <v>9604132</v>
      </c>
      <c r="AN639" s="1">
        <v>6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1166278</v>
      </c>
      <c r="E640" s="3">
        <v>456419.7</v>
      </c>
      <c r="F640" s="3">
        <v>157.2877</v>
      </c>
      <c r="G640" s="3">
        <v>-966577.6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92467430</v>
      </c>
      <c r="M640" s="3">
        <v>12556530</v>
      </c>
      <c r="N640" s="3">
        <v>54867400</v>
      </c>
      <c r="O640" s="3">
        <v>9144583000</v>
      </c>
      <c r="P640" s="3">
        <v>31702.69</v>
      </c>
      <c r="Q640" s="3">
        <v>156250800000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597685.6</v>
      </c>
      <c r="AB640" s="3">
        <v>0</v>
      </c>
      <c r="AC640" s="3">
        <v>0</v>
      </c>
      <c r="AD640" s="3">
        <v>6517.7039999999997</v>
      </c>
      <c r="AE640" s="3">
        <v>600504.80000000005</v>
      </c>
      <c r="AF640" s="3">
        <v>51800.04</v>
      </c>
      <c r="AG640" s="3">
        <v>0</v>
      </c>
      <c r="AH640" s="3">
        <v>0</v>
      </c>
      <c r="AI640" s="3">
        <v>-30934.22</v>
      </c>
      <c r="AJ640" s="3">
        <v>442190</v>
      </c>
      <c r="AK640" s="3">
        <v>167708.20000000001</v>
      </c>
      <c r="AL640" s="3">
        <v>562464.30000000005</v>
      </c>
      <c r="AM640" s="3">
        <v>2436914</v>
      </c>
      <c r="AN640" s="1">
        <v>17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2779899</v>
      </c>
      <c r="E641" s="3">
        <v>526696.5</v>
      </c>
      <c r="F641" s="3">
        <v>190.70519999999999</v>
      </c>
      <c r="G641" s="3">
        <v>-648506.30000000005</v>
      </c>
      <c r="H641" s="3">
        <v>0</v>
      </c>
      <c r="I641" s="3">
        <v>260445200</v>
      </c>
      <c r="J641" s="3">
        <v>0</v>
      </c>
      <c r="K641" s="3">
        <v>0</v>
      </c>
      <c r="L641" s="3">
        <v>91169470</v>
      </c>
      <c r="M641" s="3">
        <v>12440140</v>
      </c>
      <c r="N641" s="3">
        <v>54764730</v>
      </c>
      <c r="O641" s="3">
        <v>9144257000</v>
      </c>
      <c r="P641" s="3">
        <v>34286.300000000003</v>
      </c>
      <c r="Q641" s="3">
        <v>156251100000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1779099</v>
      </c>
      <c r="AB641" s="3">
        <v>0</v>
      </c>
      <c r="AC641" s="3">
        <v>0</v>
      </c>
      <c r="AD641" s="3">
        <v>21276.18</v>
      </c>
      <c r="AE641" s="3">
        <v>1605946</v>
      </c>
      <c r="AF641" s="3">
        <v>131195.6</v>
      </c>
      <c r="AG641" s="3">
        <v>0</v>
      </c>
      <c r="AH641" s="3">
        <v>0</v>
      </c>
      <c r="AI641" s="3">
        <v>-30203.94</v>
      </c>
      <c r="AJ641" s="3">
        <v>454431.8</v>
      </c>
      <c r="AK641" s="3">
        <v>167936.9</v>
      </c>
      <c r="AL641" s="3">
        <v>557258.9</v>
      </c>
      <c r="AM641" s="3">
        <v>4091559</v>
      </c>
      <c r="AN641" s="1">
        <v>15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1786994</v>
      </c>
      <c r="E642" s="3">
        <v>453725.6</v>
      </c>
      <c r="F642" s="3">
        <v>182.78829999999999</v>
      </c>
      <c r="G642" s="3">
        <v>-696979.2</v>
      </c>
      <c r="H642" s="3">
        <v>0</v>
      </c>
      <c r="I642" s="3">
        <v>256941300</v>
      </c>
      <c r="J642" s="3">
        <v>0</v>
      </c>
      <c r="K642" s="3">
        <v>0</v>
      </c>
      <c r="L642" s="3">
        <v>90942870</v>
      </c>
      <c r="M642" s="3">
        <v>12045240</v>
      </c>
      <c r="N642" s="3">
        <v>54610870</v>
      </c>
      <c r="O642" s="3">
        <v>9143922000</v>
      </c>
      <c r="P642" s="3">
        <v>31528.59</v>
      </c>
      <c r="Q642" s="3">
        <v>156251200000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1544918</v>
      </c>
      <c r="AB642" s="3">
        <v>0</v>
      </c>
      <c r="AC642" s="3">
        <v>0</v>
      </c>
      <c r="AD642" s="3">
        <v>19979.43</v>
      </c>
      <c r="AE642" s="3">
        <v>1490201</v>
      </c>
      <c r="AF642" s="3">
        <v>74916.67</v>
      </c>
      <c r="AG642" s="3">
        <v>0</v>
      </c>
      <c r="AH642" s="3">
        <v>0</v>
      </c>
      <c r="AI642" s="3">
        <v>-30293.96</v>
      </c>
      <c r="AJ642" s="3">
        <v>418655.4</v>
      </c>
      <c r="AK642" s="3">
        <v>162837.29999999999</v>
      </c>
      <c r="AL642" s="3">
        <v>572680.4</v>
      </c>
      <c r="AM642" s="3">
        <v>3496607</v>
      </c>
      <c r="AN642" s="1">
        <v>16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1080799</v>
      </c>
      <c r="E643" s="3">
        <v>388532.1</v>
      </c>
      <c r="F643" s="3">
        <v>146.36490000000001</v>
      </c>
      <c r="G643" s="3">
        <v>-702269.5</v>
      </c>
      <c r="H643" s="3">
        <v>0</v>
      </c>
      <c r="I643" s="3">
        <v>254499900</v>
      </c>
      <c r="J643" s="3">
        <v>0</v>
      </c>
      <c r="K643" s="3">
        <v>0</v>
      </c>
      <c r="L643" s="3">
        <v>91129660</v>
      </c>
      <c r="M643" s="3">
        <v>11617140</v>
      </c>
      <c r="N643" s="3">
        <v>54501220</v>
      </c>
      <c r="O643" s="3">
        <v>9143525000</v>
      </c>
      <c r="P643" s="3">
        <v>31004.11</v>
      </c>
      <c r="Q643" s="3">
        <v>156251400000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930937.6</v>
      </c>
      <c r="AB643" s="3">
        <v>0</v>
      </c>
      <c r="AC643" s="3">
        <v>0</v>
      </c>
      <c r="AD643" s="3">
        <v>8726.3340000000007</v>
      </c>
      <c r="AE643" s="3">
        <v>598982.80000000005</v>
      </c>
      <c r="AF643" s="3">
        <v>43091.31</v>
      </c>
      <c r="AG643" s="3">
        <v>0</v>
      </c>
      <c r="AH643" s="3">
        <v>0</v>
      </c>
      <c r="AI643" s="3">
        <v>-30510.16</v>
      </c>
      <c r="AJ643" s="3">
        <v>383649.9</v>
      </c>
      <c r="AK643" s="3">
        <v>151946.1</v>
      </c>
      <c r="AL643" s="3">
        <v>493458.4</v>
      </c>
      <c r="AM643" s="3">
        <v>2434718</v>
      </c>
      <c r="AN643" s="1">
        <v>9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2810885</v>
      </c>
      <c r="E644" s="3">
        <v>449627.7</v>
      </c>
      <c r="F644" s="3">
        <v>190.81360000000001</v>
      </c>
      <c r="G644" s="3">
        <v>-391797.3</v>
      </c>
      <c r="H644" s="3">
        <v>0</v>
      </c>
      <c r="I644" s="3">
        <v>250181400</v>
      </c>
      <c r="J644" s="3">
        <v>0</v>
      </c>
      <c r="K644" s="3">
        <v>0</v>
      </c>
      <c r="L644" s="3">
        <v>90201920</v>
      </c>
      <c r="M644" s="3">
        <v>11575040</v>
      </c>
      <c r="N644" s="3">
        <v>54380610</v>
      </c>
      <c r="O644" s="3">
        <v>9143432000</v>
      </c>
      <c r="P644" s="3">
        <v>32156.48</v>
      </c>
      <c r="Q644" s="3">
        <v>156252900000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1652620</v>
      </c>
      <c r="AB644" s="3">
        <v>0</v>
      </c>
      <c r="AC644" s="3">
        <v>0</v>
      </c>
      <c r="AD644" s="3">
        <v>14272.28</v>
      </c>
      <c r="AE644" s="3">
        <v>780276.9</v>
      </c>
      <c r="AF644" s="3">
        <v>115202.7</v>
      </c>
      <c r="AG644" s="3">
        <v>0</v>
      </c>
      <c r="AH644" s="3">
        <v>0</v>
      </c>
      <c r="AI644" s="3">
        <v>-30356.23</v>
      </c>
      <c r="AJ644" s="3">
        <v>397948.3</v>
      </c>
      <c r="AK644" s="3">
        <v>150814.39999999999</v>
      </c>
      <c r="AL644" s="3">
        <v>518715</v>
      </c>
      <c r="AM644" s="3">
        <v>4306402</v>
      </c>
      <c r="AN644" s="1">
        <v>15</v>
      </c>
    </row>
    <row r="645" spans="1:40" x14ac:dyDescent="0.3">
      <c r="A645" s="2">
        <v>30138</v>
      </c>
      <c r="B645" s="3">
        <v>1233718</v>
      </c>
      <c r="C645" s="3">
        <v>5078.3940000000002</v>
      </c>
      <c r="D645" s="3">
        <v>8590900</v>
      </c>
      <c r="E645" s="3">
        <v>603109.30000000005</v>
      </c>
      <c r="F645" s="3">
        <v>237.2809</v>
      </c>
      <c r="G645" s="3">
        <v>273076.3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90593020</v>
      </c>
      <c r="M645" s="3">
        <v>11964800</v>
      </c>
      <c r="N645" s="3">
        <v>54328830</v>
      </c>
      <c r="O645" s="3">
        <v>9144037000</v>
      </c>
      <c r="P645" s="3">
        <v>35083.74</v>
      </c>
      <c r="Q645" s="3">
        <v>156261100000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1383625</v>
      </c>
      <c r="AB645" s="3">
        <v>0</v>
      </c>
      <c r="AC645" s="3">
        <v>0</v>
      </c>
      <c r="AD645" s="3">
        <v>6508.9830000000002</v>
      </c>
      <c r="AE645" s="3">
        <v>854355.6</v>
      </c>
      <c r="AF645" s="3">
        <v>393895</v>
      </c>
      <c r="AG645" s="3">
        <v>415.83240000000001</v>
      </c>
      <c r="AH645" s="3">
        <v>0</v>
      </c>
      <c r="AI645" s="3">
        <v>-30945.8</v>
      </c>
      <c r="AJ645" s="3">
        <v>470598</v>
      </c>
      <c r="AK645" s="3">
        <v>153207.29999999999</v>
      </c>
      <c r="AL645" s="3">
        <v>522518</v>
      </c>
      <c r="AM645" s="3">
        <v>12071340</v>
      </c>
      <c r="AN645" s="1">
        <v>46</v>
      </c>
    </row>
    <row r="646" spans="1:40" x14ac:dyDescent="0.3">
      <c r="A646" s="2">
        <v>30139</v>
      </c>
      <c r="B646" s="3">
        <v>789567.2</v>
      </c>
      <c r="C646" s="3">
        <v>0</v>
      </c>
      <c r="D646" s="3">
        <v>4864755</v>
      </c>
      <c r="E646" s="3">
        <v>542208</v>
      </c>
      <c r="F646" s="3">
        <v>206.864</v>
      </c>
      <c r="G646" s="3">
        <v>-303993.7</v>
      </c>
      <c r="H646" s="3">
        <v>0</v>
      </c>
      <c r="I646" s="3">
        <v>233299000</v>
      </c>
      <c r="J646" s="3">
        <v>0</v>
      </c>
      <c r="K646" s="3">
        <v>0</v>
      </c>
      <c r="L646" s="3">
        <v>88956840</v>
      </c>
      <c r="M646" s="3">
        <v>11829420</v>
      </c>
      <c r="N646" s="3">
        <v>54257770</v>
      </c>
      <c r="O646" s="3">
        <v>9144014000</v>
      </c>
      <c r="P646" s="3">
        <v>32813.07</v>
      </c>
      <c r="Q646" s="3">
        <v>156263700000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2671333</v>
      </c>
      <c r="AB646" s="3">
        <v>0</v>
      </c>
      <c r="AC646" s="3">
        <v>0</v>
      </c>
      <c r="AD646" s="3">
        <v>33974.29</v>
      </c>
      <c r="AE646" s="3">
        <v>2554685</v>
      </c>
      <c r="AF646" s="3">
        <v>212610.5</v>
      </c>
      <c r="AG646" s="3">
        <v>0</v>
      </c>
      <c r="AH646" s="3">
        <v>0</v>
      </c>
      <c r="AI646" s="3">
        <v>-30063.63</v>
      </c>
      <c r="AJ646" s="3">
        <v>434459.6</v>
      </c>
      <c r="AK646" s="3">
        <v>159675.6</v>
      </c>
      <c r="AL646" s="3">
        <v>505664.1</v>
      </c>
      <c r="AM646" s="3">
        <v>6795620</v>
      </c>
      <c r="AN646" s="1">
        <v>51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3820511</v>
      </c>
      <c r="E647" s="3">
        <v>485275.5</v>
      </c>
      <c r="F647" s="3">
        <v>187.648</v>
      </c>
      <c r="G647" s="3">
        <v>-396749.2</v>
      </c>
      <c r="H647" s="3">
        <v>0</v>
      </c>
      <c r="I647" s="3">
        <v>226980900</v>
      </c>
      <c r="J647" s="3">
        <v>0</v>
      </c>
      <c r="K647" s="3">
        <v>0</v>
      </c>
      <c r="L647" s="3">
        <v>88213690</v>
      </c>
      <c r="M647" s="3">
        <v>11452140</v>
      </c>
      <c r="N647" s="3">
        <v>54195470</v>
      </c>
      <c r="O647" s="3">
        <v>9143869000</v>
      </c>
      <c r="P647" s="3">
        <v>32084.51</v>
      </c>
      <c r="Q647" s="3">
        <v>156265700000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2724693</v>
      </c>
      <c r="AB647" s="3">
        <v>0</v>
      </c>
      <c r="AC647" s="3">
        <v>0</v>
      </c>
      <c r="AD647" s="3">
        <v>33519.97</v>
      </c>
      <c r="AE647" s="3">
        <v>2163843</v>
      </c>
      <c r="AF647" s="3">
        <v>141435.79999999999</v>
      </c>
      <c r="AG647" s="3">
        <v>0</v>
      </c>
      <c r="AH647" s="3">
        <v>0</v>
      </c>
      <c r="AI647" s="3">
        <v>-29911.68</v>
      </c>
      <c r="AJ647" s="3">
        <v>403163.3</v>
      </c>
      <c r="AK647" s="3">
        <v>151227.9</v>
      </c>
      <c r="AL647" s="3">
        <v>465614.2</v>
      </c>
      <c r="AM647" s="3">
        <v>6304270</v>
      </c>
      <c r="AN647" s="1">
        <v>13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4214042</v>
      </c>
      <c r="E648" s="3">
        <v>469621.6</v>
      </c>
      <c r="F648" s="3">
        <v>191.43799999999999</v>
      </c>
      <c r="G648" s="3">
        <v>-330867</v>
      </c>
      <c r="H648" s="3">
        <v>0</v>
      </c>
      <c r="I648" s="3">
        <v>220198400</v>
      </c>
      <c r="J648" s="3">
        <v>0</v>
      </c>
      <c r="K648" s="3">
        <v>0</v>
      </c>
      <c r="L648" s="3">
        <v>87378790</v>
      </c>
      <c r="M648" s="3">
        <v>11112920</v>
      </c>
      <c r="N648" s="3">
        <v>54125750</v>
      </c>
      <c r="O648" s="3">
        <v>9143779000</v>
      </c>
      <c r="P648" s="3">
        <v>32230.97</v>
      </c>
      <c r="Q648" s="3">
        <v>156268000000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2863102</v>
      </c>
      <c r="AB648" s="3">
        <v>0</v>
      </c>
      <c r="AC648" s="3">
        <v>0</v>
      </c>
      <c r="AD648" s="3">
        <v>33969.879999999997</v>
      </c>
      <c r="AE648" s="3">
        <v>2077183</v>
      </c>
      <c r="AF648" s="3">
        <v>153106.29999999999</v>
      </c>
      <c r="AG648" s="3">
        <v>0</v>
      </c>
      <c r="AH648" s="3">
        <v>0</v>
      </c>
      <c r="AI648" s="3">
        <v>-29953.1</v>
      </c>
      <c r="AJ648" s="3">
        <v>389767.8</v>
      </c>
      <c r="AK648" s="3">
        <v>149047.1</v>
      </c>
      <c r="AL648" s="3">
        <v>459648</v>
      </c>
      <c r="AM648" s="3">
        <v>6766824</v>
      </c>
      <c r="AN648" s="1">
        <v>17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5077608</v>
      </c>
      <c r="E649" s="3">
        <v>475902.3</v>
      </c>
      <c r="F649" s="3">
        <v>199.09559999999999</v>
      </c>
      <c r="G649" s="3">
        <v>-232087.1</v>
      </c>
      <c r="H649" s="3">
        <v>0</v>
      </c>
      <c r="I649" s="3">
        <v>212332900</v>
      </c>
      <c r="J649" s="3">
        <v>0</v>
      </c>
      <c r="K649" s="3">
        <v>0</v>
      </c>
      <c r="L649" s="3">
        <v>86124850</v>
      </c>
      <c r="M649" s="3">
        <v>10845100</v>
      </c>
      <c r="N649" s="3">
        <v>54048900</v>
      </c>
      <c r="O649" s="3">
        <v>9143784000</v>
      </c>
      <c r="P649" s="3">
        <v>31931.66</v>
      </c>
      <c r="Q649" s="3">
        <v>156270700000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3396217</v>
      </c>
      <c r="AB649" s="3">
        <v>0</v>
      </c>
      <c r="AC649" s="3">
        <v>0</v>
      </c>
      <c r="AD649" s="3">
        <v>44283.77</v>
      </c>
      <c r="AE649" s="3">
        <v>2527940</v>
      </c>
      <c r="AF649" s="3">
        <v>186315.9</v>
      </c>
      <c r="AG649" s="3">
        <v>0</v>
      </c>
      <c r="AH649" s="3">
        <v>0</v>
      </c>
      <c r="AI649" s="3">
        <v>-30101.599999999999</v>
      </c>
      <c r="AJ649" s="3">
        <v>375559.4</v>
      </c>
      <c r="AK649" s="3">
        <v>141856.6</v>
      </c>
      <c r="AL649" s="3">
        <v>452569.1</v>
      </c>
      <c r="AM649" s="3">
        <v>7848118</v>
      </c>
      <c r="AN649" s="1">
        <v>19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5052335</v>
      </c>
      <c r="E650" s="3">
        <v>458048.7</v>
      </c>
      <c r="F650" s="3">
        <v>192.22380000000001</v>
      </c>
      <c r="G650" s="3">
        <v>-246305.5</v>
      </c>
      <c r="H650" s="3">
        <v>0</v>
      </c>
      <c r="I650" s="3">
        <v>204226900</v>
      </c>
      <c r="J650" s="3">
        <v>0</v>
      </c>
      <c r="K650" s="3">
        <v>0</v>
      </c>
      <c r="L650" s="3">
        <v>85111990</v>
      </c>
      <c r="M650" s="3">
        <v>10521900</v>
      </c>
      <c r="N650" s="3">
        <v>53941090</v>
      </c>
      <c r="O650" s="3">
        <v>9143794000</v>
      </c>
      <c r="P650" s="3">
        <v>32252.22</v>
      </c>
      <c r="Q650" s="3">
        <v>156273300000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3516423</v>
      </c>
      <c r="AB650" s="3">
        <v>0</v>
      </c>
      <c r="AC650" s="3">
        <v>0</v>
      </c>
      <c r="AD650" s="3">
        <v>46657.42</v>
      </c>
      <c r="AE650" s="3">
        <v>2555300</v>
      </c>
      <c r="AF650" s="3">
        <v>173741.8</v>
      </c>
      <c r="AG650" s="3">
        <v>0</v>
      </c>
      <c r="AH650" s="3">
        <v>0</v>
      </c>
      <c r="AI650" s="3">
        <v>-29657.5</v>
      </c>
      <c r="AJ650" s="3">
        <v>360824</v>
      </c>
      <c r="AK650" s="3">
        <v>136474.20000000001</v>
      </c>
      <c r="AL650" s="3">
        <v>468787.8</v>
      </c>
      <c r="AM650" s="3">
        <v>8088812</v>
      </c>
      <c r="AN650" s="1">
        <v>49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5300570</v>
      </c>
      <c r="E651" s="3">
        <v>452258.8</v>
      </c>
      <c r="F651" s="3">
        <v>194.37219999999999</v>
      </c>
      <c r="G651" s="3">
        <v>-234254.5</v>
      </c>
      <c r="H651" s="3">
        <v>0</v>
      </c>
      <c r="I651" s="3">
        <v>195779900</v>
      </c>
      <c r="J651" s="3">
        <v>0</v>
      </c>
      <c r="K651" s="3">
        <v>0</v>
      </c>
      <c r="L651" s="3">
        <v>83938270</v>
      </c>
      <c r="M651" s="3">
        <v>10224230</v>
      </c>
      <c r="N651" s="3">
        <v>53839680</v>
      </c>
      <c r="O651" s="3">
        <v>9143792000</v>
      </c>
      <c r="P651" s="3">
        <v>30787.8</v>
      </c>
      <c r="Q651" s="3">
        <v>156275900000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3752761</v>
      </c>
      <c r="AB651" s="3">
        <v>0</v>
      </c>
      <c r="AC651" s="3">
        <v>0</v>
      </c>
      <c r="AD651" s="3">
        <v>57469.58</v>
      </c>
      <c r="AE651" s="3">
        <v>2917820</v>
      </c>
      <c r="AF651" s="3">
        <v>181375.4</v>
      </c>
      <c r="AG651" s="3">
        <v>0</v>
      </c>
      <c r="AH651" s="3">
        <v>0</v>
      </c>
      <c r="AI651" s="3">
        <v>-29027.14</v>
      </c>
      <c r="AJ651" s="3">
        <v>348598.3</v>
      </c>
      <c r="AK651" s="3">
        <v>133134.1</v>
      </c>
      <c r="AL651" s="3">
        <v>450171.8</v>
      </c>
      <c r="AM651" s="3">
        <v>8430886</v>
      </c>
      <c r="AN651" s="1">
        <v>42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4650882</v>
      </c>
      <c r="E652" s="3">
        <v>426127.1</v>
      </c>
      <c r="F652" s="3">
        <v>188.23599999999999</v>
      </c>
      <c r="G652" s="3">
        <v>-316556.59999999998</v>
      </c>
      <c r="H652" s="3">
        <v>0</v>
      </c>
      <c r="I652" s="3">
        <v>188005000</v>
      </c>
      <c r="J652" s="3">
        <v>0</v>
      </c>
      <c r="K652" s="3">
        <v>0</v>
      </c>
      <c r="L652" s="3">
        <v>83128610</v>
      </c>
      <c r="M652" s="3">
        <v>9859009</v>
      </c>
      <c r="N652" s="3">
        <v>53722760</v>
      </c>
      <c r="O652" s="3">
        <v>9143710000</v>
      </c>
      <c r="P652" s="3">
        <v>31017.95</v>
      </c>
      <c r="Q652" s="3">
        <v>156278100000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3507507</v>
      </c>
      <c r="AB652" s="3">
        <v>0</v>
      </c>
      <c r="AC652" s="3">
        <v>0</v>
      </c>
      <c r="AD652" s="3">
        <v>57148.28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-28696.89</v>
      </c>
      <c r="AJ652" s="3">
        <v>331698.90000000002</v>
      </c>
      <c r="AK652" s="3">
        <v>128013.1</v>
      </c>
      <c r="AL652" s="3">
        <v>448793.2</v>
      </c>
      <c r="AM652" s="3">
        <v>7761921</v>
      </c>
      <c r="AN652" s="1">
        <v>52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4582067</v>
      </c>
      <c r="E653" s="3">
        <v>413540.4</v>
      </c>
      <c r="F653" s="3">
        <v>191.03469999999999</v>
      </c>
      <c r="G653" s="3">
        <v>-312138.90000000002</v>
      </c>
      <c r="H653" s="3">
        <v>0</v>
      </c>
      <c r="I653" s="3">
        <v>180479100</v>
      </c>
      <c r="J653" s="3">
        <v>0</v>
      </c>
      <c r="K653" s="3">
        <v>0</v>
      </c>
      <c r="L653" s="3">
        <v>82196660</v>
      </c>
      <c r="M653" s="3">
        <v>9541618</v>
      </c>
      <c r="N653" s="3">
        <v>53612280</v>
      </c>
      <c r="O653" s="3">
        <v>9143613000</v>
      </c>
      <c r="P653" s="3">
        <v>29820.13</v>
      </c>
      <c r="Q653" s="3">
        <v>156280200000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3431936</v>
      </c>
      <c r="AB653" s="3">
        <v>0</v>
      </c>
      <c r="AC653" s="3">
        <v>0</v>
      </c>
      <c r="AD653" s="3">
        <v>60899.43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-28673.67</v>
      </c>
      <c r="AJ653" s="3">
        <v>318748</v>
      </c>
      <c r="AK653" s="3">
        <v>125920.8</v>
      </c>
      <c r="AL653" s="3">
        <v>429398</v>
      </c>
      <c r="AM653" s="3">
        <v>7514575</v>
      </c>
      <c r="AN653" s="1">
        <v>64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4341835</v>
      </c>
      <c r="E654" s="3">
        <v>396091.2</v>
      </c>
      <c r="F654" s="3">
        <v>186.31989999999999</v>
      </c>
      <c r="G654" s="3">
        <v>-329015.3</v>
      </c>
      <c r="H654" s="3">
        <v>0</v>
      </c>
      <c r="I654" s="3">
        <v>173301500</v>
      </c>
      <c r="J654" s="3">
        <v>0</v>
      </c>
      <c r="K654" s="3">
        <v>0</v>
      </c>
      <c r="L654" s="3">
        <v>81333410</v>
      </c>
      <c r="M654" s="3">
        <v>9231539</v>
      </c>
      <c r="N654" s="3">
        <v>53518390</v>
      </c>
      <c r="O654" s="3">
        <v>9143474000</v>
      </c>
      <c r="P654" s="3">
        <v>30995.55</v>
      </c>
      <c r="Q654" s="3">
        <v>156282100000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3287561</v>
      </c>
      <c r="AB654" s="3">
        <v>0</v>
      </c>
      <c r="AC654" s="3">
        <v>0</v>
      </c>
      <c r="AD654" s="3">
        <v>60314.94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-28610.799999999999</v>
      </c>
      <c r="AJ654" s="3">
        <v>306437.2</v>
      </c>
      <c r="AK654" s="3">
        <v>121696.3</v>
      </c>
      <c r="AL654" s="3">
        <v>400504.6</v>
      </c>
      <c r="AM654" s="3">
        <v>7167580</v>
      </c>
      <c r="AN654" s="1">
        <v>17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3775190</v>
      </c>
      <c r="E655" s="3">
        <v>377923.7</v>
      </c>
      <c r="F655" s="3">
        <v>188.58510000000001</v>
      </c>
      <c r="G655" s="3">
        <v>-381943.1</v>
      </c>
      <c r="H655" s="3">
        <v>0</v>
      </c>
      <c r="I655" s="3">
        <v>166858700</v>
      </c>
      <c r="J655" s="3">
        <v>0</v>
      </c>
      <c r="K655" s="3">
        <v>0</v>
      </c>
      <c r="L655" s="3">
        <v>80635050</v>
      </c>
      <c r="M655" s="3">
        <v>8918537</v>
      </c>
      <c r="N655" s="3">
        <v>53412920</v>
      </c>
      <c r="O655" s="3">
        <v>9143282000</v>
      </c>
      <c r="P655" s="3">
        <v>29157.81</v>
      </c>
      <c r="Q655" s="3">
        <v>156283600000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3007319</v>
      </c>
      <c r="AB655" s="3">
        <v>0</v>
      </c>
      <c r="AC655" s="3">
        <v>0</v>
      </c>
      <c r="AD655" s="3">
        <v>62834.23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-28424.17</v>
      </c>
      <c r="AJ655" s="3">
        <v>293502.59999999998</v>
      </c>
      <c r="AK655" s="3">
        <v>117825.9</v>
      </c>
      <c r="AL655" s="3">
        <v>399139</v>
      </c>
      <c r="AM655" s="3">
        <v>6435268</v>
      </c>
      <c r="AN655" s="1">
        <v>23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4034916</v>
      </c>
      <c r="E656" s="3">
        <v>369437.5</v>
      </c>
      <c r="F656" s="3">
        <v>184.73060000000001</v>
      </c>
      <c r="G656" s="3">
        <v>-317183.5</v>
      </c>
      <c r="H656" s="3">
        <v>0</v>
      </c>
      <c r="I656" s="3">
        <v>160312900</v>
      </c>
      <c r="J656" s="3">
        <v>0</v>
      </c>
      <c r="K656" s="3">
        <v>0</v>
      </c>
      <c r="L656" s="3">
        <v>79704420</v>
      </c>
      <c r="M656" s="3">
        <v>8671966</v>
      </c>
      <c r="N656" s="3">
        <v>53338890</v>
      </c>
      <c r="O656" s="3">
        <v>9143120000</v>
      </c>
      <c r="P656" s="3">
        <v>28920.94</v>
      </c>
      <c r="Q656" s="3">
        <v>156285400000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7633.4089999999997</v>
      </c>
      <c r="Y656" s="3">
        <v>0</v>
      </c>
      <c r="Z656" s="3">
        <v>0</v>
      </c>
      <c r="AA656" s="3">
        <v>3021720</v>
      </c>
      <c r="AB656" s="3">
        <v>0</v>
      </c>
      <c r="AC656" s="3">
        <v>0</v>
      </c>
      <c r="AD656" s="3">
        <v>60515.71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-28335.01</v>
      </c>
      <c r="AJ656" s="3">
        <v>287518.7</v>
      </c>
      <c r="AK656" s="3">
        <v>115291.6</v>
      </c>
      <c r="AL656" s="3">
        <v>361724.6</v>
      </c>
      <c r="AM656" s="3">
        <v>6538194</v>
      </c>
      <c r="AN656" s="1">
        <v>19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3858594</v>
      </c>
      <c r="E657" s="3">
        <v>356800.8</v>
      </c>
      <c r="F657" s="3">
        <v>183.99340000000001</v>
      </c>
      <c r="G657" s="3">
        <v>-324020.7</v>
      </c>
      <c r="H657" s="3">
        <v>0</v>
      </c>
      <c r="I657" s="3">
        <v>153950800</v>
      </c>
      <c r="J657" s="3">
        <v>0</v>
      </c>
      <c r="K657" s="3">
        <v>0</v>
      </c>
      <c r="L657" s="3">
        <v>78882680</v>
      </c>
      <c r="M657" s="3">
        <v>8431145</v>
      </c>
      <c r="N657" s="3">
        <v>53193360</v>
      </c>
      <c r="O657" s="3">
        <v>9143023000</v>
      </c>
      <c r="P657" s="3">
        <v>30004.27</v>
      </c>
      <c r="Q657" s="3">
        <v>156287300000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2926604</v>
      </c>
      <c r="AB657" s="3">
        <v>0</v>
      </c>
      <c r="AC657" s="3">
        <v>0</v>
      </c>
      <c r="AD657" s="3">
        <v>56975.8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-28211.96</v>
      </c>
      <c r="AJ657" s="3">
        <v>279021.7</v>
      </c>
      <c r="AK657" s="3">
        <v>112553.7</v>
      </c>
      <c r="AL657" s="3">
        <v>424729.9</v>
      </c>
      <c r="AM657" s="3">
        <v>6355145</v>
      </c>
      <c r="AN657" s="1">
        <v>41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4152896</v>
      </c>
      <c r="E658" s="3">
        <v>354581.7</v>
      </c>
      <c r="F658" s="3">
        <v>188.03649999999999</v>
      </c>
      <c r="G658" s="3">
        <v>-285450.2</v>
      </c>
      <c r="H658" s="3">
        <v>0</v>
      </c>
      <c r="I658" s="3">
        <v>147299000</v>
      </c>
      <c r="J658" s="3">
        <v>0</v>
      </c>
      <c r="K658" s="3">
        <v>0</v>
      </c>
      <c r="L658" s="3">
        <v>77775710</v>
      </c>
      <c r="M658" s="3">
        <v>8238066</v>
      </c>
      <c r="N658" s="3">
        <v>53108310</v>
      </c>
      <c r="O658" s="3">
        <v>9142886000</v>
      </c>
      <c r="P658" s="3">
        <v>28495.63</v>
      </c>
      <c r="Q658" s="3">
        <v>156289000000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3159728</v>
      </c>
      <c r="AB658" s="3">
        <v>0</v>
      </c>
      <c r="AC658" s="3">
        <v>0</v>
      </c>
      <c r="AD658" s="3">
        <v>67818.36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-28281.61</v>
      </c>
      <c r="AJ658" s="3">
        <v>271281.40000000002</v>
      </c>
      <c r="AK658" s="3">
        <v>111113.4</v>
      </c>
      <c r="AL658" s="3">
        <v>356497.8</v>
      </c>
      <c r="AM658" s="3">
        <v>6645703</v>
      </c>
      <c r="AN658" s="1">
        <v>49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3864104</v>
      </c>
      <c r="E659" s="3">
        <v>340385.5</v>
      </c>
      <c r="F659" s="3">
        <v>181.20740000000001</v>
      </c>
      <c r="G659" s="3">
        <v>-313645.3</v>
      </c>
      <c r="H659" s="3">
        <v>0</v>
      </c>
      <c r="I659" s="3">
        <v>140892500</v>
      </c>
      <c r="J659" s="3">
        <v>0</v>
      </c>
      <c r="K659" s="3">
        <v>0</v>
      </c>
      <c r="L659" s="3">
        <v>76859850</v>
      </c>
      <c r="M659" s="3">
        <v>8004687</v>
      </c>
      <c r="N659" s="3">
        <v>53033550</v>
      </c>
      <c r="O659" s="3">
        <v>9142705000</v>
      </c>
      <c r="P659" s="3">
        <v>28452.73</v>
      </c>
      <c r="Q659" s="3">
        <v>156290500000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3084832</v>
      </c>
      <c r="AB659" s="3">
        <v>0</v>
      </c>
      <c r="AC659" s="3">
        <v>0</v>
      </c>
      <c r="AD659" s="3">
        <v>70651.69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-28195.19</v>
      </c>
      <c r="AJ659" s="3">
        <v>264534.5</v>
      </c>
      <c r="AK659" s="3">
        <v>108944.1</v>
      </c>
      <c r="AL659" s="3">
        <v>339474</v>
      </c>
      <c r="AM659" s="3">
        <v>6401356</v>
      </c>
      <c r="AN659" s="1">
        <v>19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3921354</v>
      </c>
      <c r="E660" s="3">
        <v>332566.40000000002</v>
      </c>
      <c r="F660" s="3">
        <v>181.09229999999999</v>
      </c>
      <c r="G660" s="3">
        <v>-294373.40000000002</v>
      </c>
      <c r="H660" s="3">
        <v>0</v>
      </c>
      <c r="I660" s="3">
        <v>134477800</v>
      </c>
      <c r="J660" s="3">
        <v>0</v>
      </c>
      <c r="K660" s="3">
        <v>0</v>
      </c>
      <c r="L660" s="3">
        <v>75845990</v>
      </c>
      <c r="M660" s="3">
        <v>7792348</v>
      </c>
      <c r="N660" s="3">
        <v>52940080</v>
      </c>
      <c r="O660" s="3">
        <v>9142553000</v>
      </c>
      <c r="P660" s="3">
        <v>29299.67</v>
      </c>
      <c r="Q660" s="3">
        <v>156292100000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3126454</v>
      </c>
      <c r="AB660" s="3">
        <v>0</v>
      </c>
      <c r="AC660" s="3">
        <v>0</v>
      </c>
      <c r="AD660" s="3">
        <v>73236.98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-28227.3</v>
      </c>
      <c r="AJ660" s="3">
        <v>257090.5</v>
      </c>
      <c r="AK660" s="3">
        <v>107094.1</v>
      </c>
      <c r="AL660" s="3">
        <v>350737.6</v>
      </c>
      <c r="AM660" s="3">
        <v>6410090</v>
      </c>
      <c r="AN660" s="1">
        <v>64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3653266</v>
      </c>
      <c r="E661" s="3">
        <v>320271.8</v>
      </c>
      <c r="F661" s="3">
        <v>184.0812</v>
      </c>
      <c r="G661" s="3">
        <v>-319231</v>
      </c>
      <c r="H661" s="3">
        <v>0</v>
      </c>
      <c r="I661" s="3">
        <v>128357200</v>
      </c>
      <c r="J661" s="3">
        <v>0</v>
      </c>
      <c r="K661" s="3">
        <v>0</v>
      </c>
      <c r="L661" s="3">
        <v>74937260</v>
      </c>
      <c r="M661" s="3">
        <v>7565646</v>
      </c>
      <c r="N661" s="3">
        <v>52823670</v>
      </c>
      <c r="O661" s="3">
        <v>9142388000</v>
      </c>
      <c r="P661" s="3">
        <v>27925.23</v>
      </c>
      <c r="Q661" s="3">
        <v>156293300000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3039552</v>
      </c>
      <c r="AB661" s="3">
        <v>0</v>
      </c>
      <c r="AC661" s="3">
        <v>0</v>
      </c>
      <c r="AD661" s="3">
        <v>79646.45</v>
      </c>
      <c r="AE661" s="3">
        <v>2845005</v>
      </c>
      <c r="AF661" s="3">
        <v>97780.95</v>
      </c>
      <c r="AG661" s="3">
        <v>0</v>
      </c>
      <c r="AH661" s="3">
        <v>0</v>
      </c>
      <c r="AI661" s="3">
        <v>-28077.18</v>
      </c>
      <c r="AJ661" s="3">
        <v>248196.3</v>
      </c>
      <c r="AK661" s="3">
        <v>105394.2</v>
      </c>
      <c r="AL661" s="3">
        <v>364772.3</v>
      </c>
      <c r="AM661" s="3">
        <v>6116923</v>
      </c>
      <c r="AN661" s="1">
        <v>21</v>
      </c>
    </row>
    <row r="662" spans="1:40" x14ac:dyDescent="0.3">
      <c r="A662" s="2">
        <v>30155</v>
      </c>
      <c r="B662" s="3">
        <v>365040.1</v>
      </c>
      <c r="C662" s="3">
        <v>13038.43</v>
      </c>
      <c r="D662" s="3">
        <v>8156500</v>
      </c>
      <c r="E662" s="3">
        <v>436336</v>
      </c>
      <c r="F662" s="3">
        <v>202.80439999999999</v>
      </c>
      <c r="G662" s="3">
        <v>193848.4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77211230</v>
      </c>
      <c r="M662" s="3">
        <v>8007234</v>
      </c>
      <c r="N662" s="3">
        <v>52748690</v>
      </c>
      <c r="O662" s="3">
        <v>9142760000</v>
      </c>
      <c r="P662" s="3">
        <v>29724.28</v>
      </c>
      <c r="Q662" s="3">
        <v>156302000000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1585825</v>
      </c>
      <c r="AB662" s="3">
        <v>0</v>
      </c>
      <c r="AC662" s="3">
        <v>0</v>
      </c>
      <c r="AD662" s="3">
        <v>31285.38</v>
      </c>
      <c r="AE662" s="3">
        <v>1381866</v>
      </c>
      <c r="AF662" s="3">
        <v>263598.7</v>
      </c>
      <c r="AG662" s="3">
        <v>834.94029999999998</v>
      </c>
      <c r="AH662" s="3">
        <v>0</v>
      </c>
      <c r="AI662" s="3">
        <v>-29139.45</v>
      </c>
      <c r="AJ662" s="3">
        <v>274003.20000000001</v>
      </c>
      <c r="AK662" s="3">
        <v>105065.4</v>
      </c>
      <c r="AL662" s="3">
        <v>349155.7</v>
      </c>
      <c r="AM662" s="3">
        <v>13325730</v>
      </c>
      <c r="AN662" s="1">
        <v>16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4086126</v>
      </c>
      <c r="E663" s="3">
        <v>348539.8</v>
      </c>
      <c r="F663" s="3">
        <v>185.0975</v>
      </c>
      <c r="G663" s="3">
        <v>-359509.8</v>
      </c>
      <c r="H663" s="3">
        <v>0</v>
      </c>
      <c r="I663" s="3">
        <v>113779300</v>
      </c>
      <c r="J663" s="3">
        <v>0</v>
      </c>
      <c r="K663" s="3">
        <v>0</v>
      </c>
      <c r="L663" s="3">
        <v>75411030</v>
      </c>
      <c r="M663" s="3">
        <v>7865554</v>
      </c>
      <c r="N663" s="3">
        <v>52693070</v>
      </c>
      <c r="O663" s="3">
        <v>9142511000</v>
      </c>
      <c r="P663" s="3">
        <v>29474.58</v>
      </c>
      <c r="Q663" s="3">
        <v>156303600000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2853389</v>
      </c>
      <c r="AB663" s="3">
        <v>0</v>
      </c>
      <c r="AC663" s="3">
        <v>0</v>
      </c>
      <c r="AD663" s="3">
        <v>75520.77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-27739.040000000001</v>
      </c>
      <c r="AJ663" s="3">
        <v>259940.8</v>
      </c>
      <c r="AK663" s="3">
        <v>104466.4</v>
      </c>
      <c r="AL663" s="3">
        <v>315724.5</v>
      </c>
      <c r="AM663" s="3">
        <v>5618875</v>
      </c>
      <c r="AN663" s="1">
        <v>23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3329746</v>
      </c>
      <c r="E664" s="3">
        <v>318999.59999999998</v>
      </c>
      <c r="F664" s="3">
        <v>181.7484</v>
      </c>
      <c r="G664" s="3">
        <v>-408676.2</v>
      </c>
      <c r="H664" s="3">
        <v>0</v>
      </c>
      <c r="I664" s="3">
        <v>108344500</v>
      </c>
      <c r="J664" s="3">
        <v>0</v>
      </c>
      <c r="K664" s="3">
        <v>0</v>
      </c>
      <c r="L664" s="3">
        <v>74264010</v>
      </c>
      <c r="M664" s="3">
        <v>7543594</v>
      </c>
      <c r="N664" s="3">
        <v>52615230</v>
      </c>
      <c r="O664" s="3">
        <v>9142219000</v>
      </c>
      <c r="P664" s="3">
        <v>28633.77</v>
      </c>
      <c r="Q664" s="3">
        <v>156304500000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3024263</v>
      </c>
      <c r="AB664" s="3">
        <v>0</v>
      </c>
      <c r="AC664" s="3">
        <v>0</v>
      </c>
      <c r="AD664" s="3">
        <v>81869.13</v>
      </c>
      <c r="AE664" s="3">
        <v>2868442</v>
      </c>
      <c r="AF664" s="3">
        <v>86653.56</v>
      </c>
      <c r="AG664" s="3">
        <v>0</v>
      </c>
      <c r="AH664" s="3">
        <v>0</v>
      </c>
      <c r="AI664" s="3">
        <v>-27675.53</v>
      </c>
      <c r="AJ664" s="3">
        <v>246442.3</v>
      </c>
      <c r="AK664" s="3">
        <v>103149.5</v>
      </c>
      <c r="AL664" s="3">
        <v>324462.40000000002</v>
      </c>
      <c r="AM664" s="3">
        <v>5432748</v>
      </c>
      <c r="AN664" s="1">
        <v>14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3326315</v>
      </c>
      <c r="E665" s="3">
        <v>304881.5</v>
      </c>
      <c r="F665" s="3">
        <v>181.49180000000001</v>
      </c>
      <c r="G665" s="3">
        <v>-376011.1</v>
      </c>
      <c r="H665" s="3">
        <v>0</v>
      </c>
      <c r="I665" s="3">
        <v>102810900</v>
      </c>
      <c r="J665" s="3">
        <v>0</v>
      </c>
      <c r="K665" s="3">
        <v>0</v>
      </c>
      <c r="L665" s="3">
        <v>73147900</v>
      </c>
      <c r="M665" s="3">
        <v>7223041</v>
      </c>
      <c r="N665" s="3">
        <v>52541210</v>
      </c>
      <c r="O665" s="3">
        <v>9141937000</v>
      </c>
      <c r="P665" s="3">
        <v>29867.119999999999</v>
      </c>
      <c r="Q665" s="3">
        <v>156305300000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1832.9680000000001</v>
      </c>
      <c r="Y665" s="3">
        <v>0</v>
      </c>
      <c r="Z665" s="3">
        <v>0</v>
      </c>
      <c r="AA665" s="3">
        <v>3120572</v>
      </c>
      <c r="AB665" s="3">
        <v>0</v>
      </c>
      <c r="AC665" s="3">
        <v>0</v>
      </c>
      <c r="AD665" s="3">
        <v>85260.71</v>
      </c>
      <c r="AE665" s="3">
        <v>2985575</v>
      </c>
      <c r="AF665" s="3">
        <v>85438.13</v>
      </c>
      <c r="AG665" s="3">
        <v>0</v>
      </c>
      <c r="AH665" s="3">
        <v>0</v>
      </c>
      <c r="AI665" s="3">
        <v>-27028.68</v>
      </c>
      <c r="AJ665" s="3">
        <v>234274.1</v>
      </c>
      <c r="AK665" s="3">
        <v>101762.7</v>
      </c>
      <c r="AL665" s="3">
        <v>308475.5</v>
      </c>
      <c r="AM665" s="3">
        <v>5531771</v>
      </c>
      <c r="AN665" s="1">
        <v>42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3082321</v>
      </c>
      <c r="E666" s="3">
        <v>291007.8</v>
      </c>
      <c r="F666" s="3">
        <v>175.54900000000001</v>
      </c>
      <c r="G666" s="3">
        <v>-375435.5</v>
      </c>
      <c r="H666" s="3">
        <v>0</v>
      </c>
      <c r="I666" s="3">
        <v>97513730</v>
      </c>
      <c r="J666" s="3">
        <v>0</v>
      </c>
      <c r="K666" s="3">
        <v>0</v>
      </c>
      <c r="L666" s="3">
        <v>72112690</v>
      </c>
      <c r="M666" s="3">
        <v>6903224</v>
      </c>
      <c r="N666" s="3">
        <v>52473950</v>
      </c>
      <c r="O666" s="3">
        <v>9141634000</v>
      </c>
      <c r="P666" s="3">
        <v>28217.96</v>
      </c>
      <c r="Q666" s="3">
        <v>156305600000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3075981</v>
      </c>
      <c r="AB666" s="3">
        <v>0</v>
      </c>
      <c r="AC666" s="3">
        <v>0</v>
      </c>
      <c r="AD666" s="3">
        <v>93891.98</v>
      </c>
      <c r="AE666" s="3">
        <v>3167584</v>
      </c>
      <c r="AF666" s="3">
        <v>77930.66</v>
      </c>
      <c r="AG666" s="3">
        <v>0</v>
      </c>
      <c r="AH666" s="3">
        <v>0</v>
      </c>
      <c r="AI666" s="3">
        <v>-26709.39</v>
      </c>
      <c r="AJ666" s="3">
        <v>225749</v>
      </c>
      <c r="AK666" s="3">
        <v>100852.1</v>
      </c>
      <c r="AL666" s="3">
        <v>293193.09999999998</v>
      </c>
      <c r="AM666" s="3">
        <v>5295797</v>
      </c>
      <c r="AN666" s="1">
        <v>37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2805963</v>
      </c>
      <c r="E667" s="3">
        <v>275018</v>
      </c>
      <c r="F667" s="3">
        <v>167.97120000000001</v>
      </c>
      <c r="G667" s="3">
        <v>-376778.4</v>
      </c>
      <c r="H667" s="3">
        <v>0</v>
      </c>
      <c r="I667" s="3">
        <v>92580540</v>
      </c>
      <c r="J667" s="3">
        <v>0</v>
      </c>
      <c r="K667" s="3">
        <v>0</v>
      </c>
      <c r="L667" s="3">
        <v>71154110</v>
      </c>
      <c r="M667" s="3">
        <v>6610493</v>
      </c>
      <c r="N667" s="3">
        <v>52403440</v>
      </c>
      <c r="O667" s="3">
        <v>9141326000</v>
      </c>
      <c r="P667" s="3">
        <v>27992.53</v>
      </c>
      <c r="Q667" s="3">
        <v>156305900000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2916899</v>
      </c>
      <c r="AB667" s="3">
        <v>0</v>
      </c>
      <c r="AC667" s="3">
        <v>0</v>
      </c>
      <c r="AD667" s="3">
        <v>90887.61</v>
      </c>
      <c r="AE667" s="3">
        <v>2967979</v>
      </c>
      <c r="AF667" s="3">
        <v>71274.12</v>
      </c>
      <c r="AG667" s="3">
        <v>0</v>
      </c>
      <c r="AH667" s="3">
        <v>0</v>
      </c>
      <c r="AI667" s="3">
        <v>-26196.41</v>
      </c>
      <c r="AJ667" s="3">
        <v>214414.3</v>
      </c>
      <c r="AK667" s="3">
        <v>98942.41</v>
      </c>
      <c r="AL667" s="3">
        <v>285111.7</v>
      </c>
      <c r="AM667" s="3">
        <v>4932015</v>
      </c>
      <c r="AN667" s="1">
        <v>18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3094152</v>
      </c>
      <c r="E668" s="3">
        <v>269467.09999999998</v>
      </c>
      <c r="F668" s="3">
        <v>170.94720000000001</v>
      </c>
      <c r="G668" s="3">
        <v>-307878.40000000002</v>
      </c>
      <c r="H668" s="3">
        <v>0</v>
      </c>
      <c r="I668" s="3">
        <v>87402420</v>
      </c>
      <c r="J668" s="3">
        <v>0</v>
      </c>
      <c r="K668" s="3">
        <v>0</v>
      </c>
      <c r="L668" s="3">
        <v>69898150</v>
      </c>
      <c r="M668" s="3">
        <v>6384610</v>
      </c>
      <c r="N668" s="3">
        <v>52331780</v>
      </c>
      <c r="O668" s="3">
        <v>9141080000</v>
      </c>
      <c r="P668" s="3">
        <v>28947.54</v>
      </c>
      <c r="Q668" s="3">
        <v>156306300000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3104036</v>
      </c>
      <c r="AB668" s="3">
        <v>0</v>
      </c>
      <c r="AC668" s="3">
        <v>0</v>
      </c>
      <c r="AD668" s="3">
        <v>94515.91</v>
      </c>
      <c r="AE668" s="3">
        <v>3053249</v>
      </c>
      <c r="AF668" s="3">
        <v>79022.929999999993</v>
      </c>
      <c r="AG668" s="3">
        <v>0</v>
      </c>
      <c r="AH668" s="3">
        <v>0</v>
      </c>
      <c r="AI668" s="3">
        <v>-26207.95</v>
      </c>
      <c r="AJ668" s="3">
        <v>209402.7</v>
      </c>
      <c r="AK668" s="3">
        <v>95973.53</v>
      </c>
      <c r="AL668" s="3">
        <v>281253.09999999998</v>
      </c>
      <c r="AM668" s="3">
        <v>5176964</v>
      </c>
      <c r="AN668" s="1">
        <v>28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2767418</v>
      </c>
      <c r="E669" s="3">
        <v>255901.9</v>
      </c>
      <c r="F669" s="3">
        <v>172.137</v>
      </c>
      <c r="G669" s="3">
        <v>-336010.1</v>
      </c>
      <c r="H669" s="3">
        <v>0</v>
      </c>
      <c r="I669" s="3">
        <v>82506920</v>
      </c>
      <c r="J669" s="3">
        <v>0</v>
      </c>
      <c r="K669" s="3">
        <v>0</v>
      </c>
      <c r="L669" s="3">
        <v>68809420</v>
      </c>
      <c r="M669" s="3">
        <v>6136004</v>
      </c>
      <c r="N669" s="3">
        <v>52251590</v>
      </c>
      <c r="O669" s="3">
        <v>9140808000</v>
      </c>
      <c r="P669" s="3">
        <v>27640.52</v>
      </c>
      <c r="Q669" s="3">
        <v>156306200000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3032243</v>
      </c>
      <c r="AB669" s="3">
        <v>0</v>
      </c>
      <c r="AC669" s="3">
        <v>0</v>
      </c>
      <c r="AD669" s="3">
        <v>98237.55</v>
      </c>
      <c r="AE669" s="3">
        <v>3163223</v>
      </c>
      <c r="AF669" s="3">
        <v>70947.19</v>
      </c>
      <c r="AG669" s="3">
        <v>0</v>
      </c>
      <c r="AH669" s="3">
        <v>0</v>
      </c>
      <c r="AI669" s="3">
        <v>-26552.6</v>
      </c>
      <c r="AJ669" s="3">
        <v>197807.5</v>
      </c>
      <c r="AK669" s="3">
        <v>91088.28</v>
      </c>
      <c r="AL669" s="3">
        <v>278195.7</v>
      </c>
      <c r="AM669" s="3">
        <v>4894575</v>
      </c>
      <c r="AN669" s="1">
        <v>16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2510589</v>
      </c>
      <c r="E670" s="3">
        <v>242587</v>
      </c>
      <c r="F670" s="3">
        <v>166.2903</v>
      </c>
      <c r="G670" s="3">
        <v>-350604</v>
      </c>
      <c r="H670" s="3">
        <v>0</v>
      </c>
      <c r="I670" s="3">
        <v>77959860</v>
      </c>
      <c r="J670" s="3">
        <v>0</v>
      </c>
      <c r="K670" s="3">
        <v>0</v>
      </c>
      <c r="L670" s="3">
        <v>67778360</v>
      </c>
      <c r="M670" s="3">
        <v>5897235</v>
      </c>
      <c r="N670" s="3">
        <v>52128040</v>
      </c>
      <c r="O670" s="3">
        <v>9140559000</v>
      </c>
      <c r="P670" s="3">
        <v>27738.09</v>
      </c>
      <c r="Q670" s="3">
        <v>156305800000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2897834</v>
      </c>
      <c r="AB670" s="3">
        <v>0</v>
      </c>
      <c r="AC670" s="3">
        <v>0</v>
      </c>
      <c r="AD670" s="3">
        <v>97087.96</v>
      </c>
      <c r="AE670" s="3">
        <v>3059779</v>
      </c>
      <c r="AF670" s="3">
        <v>65072.76</v>
      </c>
      <c r="AG670" s="3">
        <v>0</v>
      </c>
      <c r="AH670" s="3">
        <v>0</v>
      </c>
      <c r="AI670" s="3">
        <v>-26495.11</v>
      </c>
      <c r="AJ670" s="3">
        <v>190548.5</v>
      </c>
      <c r="AK670" s="3">
        <v>89096.6</v>
      </c>
      <c r="AL670" s="3">
        <v>314288.90000000002</v>
      </c>
      <c r="AM670" s="3">
        <v>4546381</v>
      </c>
      <c r="AN670" s="1">
        <v>52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2333901</v>
      </c>
      <c r="E671" s="3">
        <v>233818.3</v>
      </c>
      <c r="F671" s="3">
        <v>165.756</v>
      </c>
      <c r="G671" s="3">
        <v>-352785</v>
      </c>
      <c r="H671" s="3">
        <v>0</v>
      </c>
      <c r="I671" s="3">
        <v>73691840</v>
      </c>
      <c r="J671" s="3">
        <v>0</v>
      </c>
      <c r="K671" s="3">
        <v>0</v>
      </c>
      <c r="L671" s="3">
        <v>66906870</v>
      </c>
      <c r="M671" s="3">
        <v>5672420</v>
      </c>
      <c r="N671" s="3">
        <v>52063930</v>
      </c>
      <c r="O671" s="3">
        <v>9140243000</v>
      </c>
      <c r="P671" s="3">
        <v>27855.06</v>
      </c>
      <c r="Q671" s="3">
        <v>156305200000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442.77319999999997</v>
      </c>
      <c r="Y671" s="3">
        <v>0</v>
      </c>
      <c r="Z671" s="3">
        <v>0</v>
      </c>
      <c r="AA671" s="3">
        <v>2639947</v>
      </c>
      <c r="AB671" s="3">
        <v>0</v>
      </c>
      <c r="AC671" s="3">
        <v>0</v>
      </c>
      <c r="AD671" s="3">
        <v>98224.83</v>
      </c>
      <c r="AE671" s="3">
        <v>3002474</v>
      </c>
      <c r="AF671" s="3">
        <v>60951.19</v>
      </c>
      <c r="AG671" s="3">
        <v>0</v>
      </c>
      <c r="AH671" s="3">
        <v>0</v>
      </c>
      <c r="AI671" s="3">
        <v>-26312.52</v>
      </c>
      <c r="AJ671" s="3">
        <v>184025.2</v>
      </c>
      <c r="AK671" s="3">
        <v>87467.82</v>
      </c>
      <c r="AL671" s="3">
        <v>248337.6</v>
      </c>
      <c r="AM671" s="3">
        <v>4267573</v>
      </c>
      <c r="AN671" s="1">
        <v>19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1685744</v>
      </c>
      <c r="E672" s="3">
        <v>210152.9</v>
      </c>
      <c r="F672" s="3">
        <v>158.05629999999999</v>
      </c>
      <c r="G672" s="3">
        <v>-414726.3</v>
      </c>
      <c r="H672" s="3">
        <v>0</v>
      </c>
      <c r="I672" s="3">
        <v>70321970</v>
      </c>
      <c r="J672" s="3">
        <v>0</v>
      </c>
      <c r="K672" s="3">
        <v>0</v>
      </c>
      <c r="L672" s="3">
        <v>66394400</v>
      </c>
      <c r="M672" s="3">
        <v>5434855</v>
      </c>
      <c r="N672" s="3">
        <v>51991310</v>
      </c>
      <c r="O672" s="3">
        <v>9139891000</v>
      </c>
      <c r="P672" s="3">
        <v>26806.77</v>
      </c>
      <c r="Q672" s="3">
        <v>156304800000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2088070</v>
      </c>
      <c r="AB672" s="3">
        <v>0</v>
      </c>
      <c r="AC672" s="3">
        <v>0</v>
      </c>
      <c r="AD672" s="3">
        <v>73533.53</v>
      </c>
      <c r="AE672" s="3">
        <v>2211254</v>
      </c>
      <c r="AF672" s="3">
        <v>46805.5</v>
      </c>
      <c r="AG672" s="3">
        <v>0</v>
      </c>
      <c r="AH672" s="3">
        <v>0</v>
      </c>
      <c r="AI672" s="3">
        <v>-26361.51</v>
      </c>
      <c r="AJ672" s="3">
        <v>176333.2</v>
      </c>
      <c r="AK672" s="3">
        <v>86186.3</v>
      </c>
      <c r="AL672" s="3">
        <v>249145.8</v>
      </c>
      <c r="AM672" s="3">
        <v>3369576</v>
      </c>
      <c r="AN672" s="1">
        <v>29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1790288</v>
      </c>
      <c r="E673" s="3">
        <v>207481</v>
      </c>
      <c r="F673" s="3">
        <v>159.20240000000001</v>
      </c>
      <c r="G673" s="3">
        <v>-364322.3</v>
      </c>
      <c r="H673" s="3">
        <v>0</v>
      </c>
      <c r="I673" s="3">
        <v>67069560</v>
      </c>
      <c r="J673" s="3">
        <v>0</v>
      </c>
      <c r="K673" s="3">
        <v>0</v>
      </c>
      <c r="L673" s="3">
        <v>65555030</v>
      </c>
      <c r="M673" s="3">
        <v>5293672</v>
      </c>
      <c r="N673" s="3">
        <v>51902410</v>
      </c>
      <c r="O673" s="3">
        <v>9139599000</v>
      </c>
      <c r="P673" s="3">
        <v>28062.63</v>
      </c>
      <c r="Q673" s="3">
        <v>156304300000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2099951</v>
      </c>
      <c r="AB673" s="3">
        <v>0</v>
      </c>
      <c r="AC673" s="3">
        <v>0</v>
      </c>
      <c r="AD673" s="3">
        <v>77759.55</v>
      </c>
      <c r="AE673" s="3">
        <v>2319116</v>
      </c>
      <c r="AF673" s="3">
        <v>48596.95</v>
      </c>
      <c r="AG673" s="3">
        <v>0</v>
      </c>
      <c r="AH673" s="3">
        <v>0</v>
      </c>
      <c r="AI673" s="3">
        <v>-26388.38</v>
      </c>
      <c r="AJ673" s="3">
        <v>171430.8</v>
      </c>
      <c r="AK673" s="3">
        <v>83712.28</v>
      </c>
      <c r="AL673" s="3">
        <v>260537.7</v>
      </c>
      <c r="AM673" s="3">
        <v>3252191</v>
      </c>
      <c r="AN673" s="1">
        <v>16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1732947</v>
      </c>
      <c r="E674" s="3">
        <v>200162.7</v>
      </c>
      <c r="F674" s="3">
        <v>160.78030000000001</v>
      </c>
      <c r="G674" s="3">
        <v>-340199.8</v>
      </c>
      <c r="H674" s="3">
        <v>0</v>
      </c>
      <c r="I674" s="3">
        <v>63895540</v>
      </c>
      <c r="J674" s="3">
        <v>0</v>
      </c>
      <c r="K674" s="3">
        <v>0</v>
      </c>
      <c r="L674" s="3">
        <v>64727400</v>
      </c>
      <c r="M674" s="3">
        <v>5150742</v>
      </c>
      <c r="N674" s="3">
        <v>51834490</v>
      </c>
      <c r="O674" s="3">
        <v>9139311000</v>
      </c>
      <c r="P674" s="3">
        <v>26563.439999999999</v>
      </c>
      <c r="Q674" s="3">
        <v>156303900000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2078978</v>
      </c>
      <c r="AB674" s="3">
        <v>0</v>
      </c>
      <c r="AC674" s="3">
        <v>0</v>
      </c>
      <c r="AD674" s="3">
        <v>74565.75</v>
      </c>
      <c r="AE674" s="3">
        <v>2215442</v>
      </c>
      <c r="AF674" s="3">
        <v>47625.82</v>
      </c>
      <c r="AG674" s="3">
        <v>0</v>
      </c>
      <c r="AH674" s="3">
        <v>0</v>
      </c>
      <c r="AI674" s="3">
        <v>-26312.46</v>
      </c>
      <c r="AJ674" s="3">
        <v>168166.39999999999</v>
      </c>
      <c r="AK674" s="3">
        <v>82186.48</v>
      </c>
      <c r="AL674" s="3">
        <v>236276.4</v>
      </c>
      <c r="AM674" s="3">
        <v>3173848</v>
      </c>
      <c r="AN674" s="1">
        <v>29</v>
      </c>
    </row>
    <row r="675" spans="1:40" x14ac:dyDescent="0.3">
      <c r="A675" s="2">
        <v>30168</v>
      </c>
      <c r="B675" s="3">
        <v>577617.69999999995</v>
      </c>
      <c r="C675" s="3">
        <v>6147.1689999999999</v>
      </c>
      <c r="D675" s="3">
        <v>3579284</v>
      </c>
      <c r="E675" s="3">
        <v>263181.40000000002</v>
      </c>
      <c r="F675" s="3">
        <v>177.8853</v>
      </c>
      <c r="G675" s="3">
        <v>-55216.19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65996310</v>
      </c>
      <c r="M675" s="3">
        <v>5351114</v>
      </c>
      <c r="N675" s="3">
        <v>51758780</v>
      </c>
      <c r="O675" s="3">
        <v>9139359000</v>
      </c>
      <c r="P675" s="3">
        <v>27608.3</v>
      </c>
      <c r="Q675" s="3">
        <v>156307100000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1064309</v>
      </c>
      <c r="AB675" s="3">
        <v>0</v>
      </c>
      <c r="AC675" s="3">
        <v>0</v>
      </c>
      <c r="AD675" s="3">
        <v>32980.629999999997</v>
      </c>
      <c r="AE675" s="3">
        <v>1089285</v>
      </c>
      <c r="AF675" s="3">
        <v>95782.97</v>
      </c>
      <c r="AG675" s="3">
        <v>439.07979999999998</v>
      </c>
      <c r="AH675" s="3">
        <v>0</v>
      </c>
      <c r="AI675" s="3">
        <v>-26098.22</v>
      </c>
      <c r="AJ675" s="3">
        <v>171696.2</v>
      </c>
      <c r="AK675" s="3">
        <v>81287.399999999994</v>
      </c>
      <c r="AL675" s="3">
        <v>247610.3</v>
      </c>
      <c r="AM675" s="3">
        <v>6560943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7020.2129999999997</v>
      </c>
      <c r="D676" s="3">
        <v>4317011</v>
      </c>
      <c r="E676" s="3">
        <v>297119.7</v>
      </c>
      <c r="F676" s="3">
        <v>182.8887</v>
      </c>
      <c r="G676" s="3">
        <v>-6048.25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66765220</v>
      </c>
      <c r="M676" s="3">
        <v>5595161</v>
      </c>
      <c r="N676" s="3">
        <v>51693280</v>
      </c>
      <c r="O676" s="3">
        <v>9139457000</v>
      </c>
      <c r="P676" s="3">
        <v>29283.03</v>
      </c>
      <c r="Q676" s="3">
        <v>156311100000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1182485</v>
      </c>
      <c r="AB676" s="3">
        <v>0</v>
      </c>
      <c r="AC676" s="3">
        <v>0</v>
      </c>
      <c r="AD676" s="3">
        <v>32214.18</v>
      </c>
      <c r="AE676" s="3">
        <v>1129334</v>
      </c>
      <c r="AF676" s="3">
        <v>117828.9</v>
      </c>
      <c r="AG676" s="3">
        <v>452.55250000000001</v>
      </c>
      <c r="AH676" s="3">
        <v>0</v>
      </c>
      <c r="AI676" s="3">
        <v>-25866.49</v>
      </c>
      <c r="AJ676" s="3">
        <v>180494.4</v>
      </c>
      <c r="AK676" s="3">
        <v>81716.23</v>
      </c>
      <c r="AL676" s="3">
        <v>246185.2</v>
      </c>
      <c r="AM676" s="3">
        <v>7024839</v>
      </c>
      <c r="AN676" s="1">
        <v>12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1462603</v>
      </c>
      <c r="E677" s="3">
        <v>222785.3</v>
      </c>
      <c r="F677" s="3">
        <v>164.589</v>
      </c>
      <c r="G677" s="3">
        <v>-451708.9</v>
      </c>
      <c r="H677" s="3">
        <v>0</v>
      </c>
      <c r="I677" s="3">
        <v>52441090</v>
      </c>
      <c r="J677" s="3">
        <v>0</v>
      </c>
      <c r="K677" s="3">
        <v>0</v>
      </c>
      <c r="L677" s="3">
        <v>65701960</v>
      </c>
      <c r="M677" s="3">
        <v>5432901</v>
      </c>
      <c r="N677" s="3">
        <v>51629540</v>
      </c>
      <c r="O677" s="3">
        <v>9139066000</v>
      </c>
      <c r="P677" s="3">
        <v>27552.86</v>
      </c>
      <c r="Q677" s="3">
        <v>156310400000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1738898</v>
      </c>
      <c r="AB677" s="3">
        <v>0</v>
      </c>
      <c r="AC677" s="3">
        <v>0</v>
      </c>
      <c r="AD677" s="3">
        <v>71500.94</v>
      </c>
      <c r="AE677" s="3">
        <v>2370220</v>
      </c>
      <c r="AF677" s="3">
        <v>41707.339999999997</v>
      </c>
      <c r="AG677" s="3">
        <v>0</v>
      </c>
      <c r="AH677" s="3">
        <v>0</v>
      </c>
      <c r="AI677" s="3">
        <v>-26048.3</v>
      </c>
      <c r="AJ677" s="3">
        <v>175185.2</v>
      </c>
      <c r="AK677" s="3">
        <v>82154.850000000006</v>
      </c>
      <c r="AL677" s="3">
        <v>239108.7</v>
      </c>
      <c r="AM677" s="3">
        <v>2332126</v>
      </c>
      <c r="AN677" s="1">
        <v>31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1499577</v>
      </c>
      <c r="E678" s="3">
        <v>202068.7</v>
      </c>
      <c r="F678" s="3">
        <v>149.6439</v>
      </c>
      <c r="G678" s="3">
        <v>-384837.2</v>
      </c>
      <c r="H678" s="3">
        <v>0</v>
      </c>
      <c r="I678" s="3">
        <v>49848030</v>
      </c>
      <c r="J678" s="3">
        <v>0</v>
      </c>
      <c r="K678" s="3">
        <v>0</v>
      </c>
      <c r="L678" s="3">
        <v>64630580</v>
      </c>
      <c r="M678" s="3">
        <v>5214009</v>
      </c>
      <c r="N678" s="3">
        <v>51551520</v>
      </c>
      <c r="O678" s="3">
        <v>9138749000</v>
      </c>
      <c r="P678" s="3">
        <v>27558.12</v>
      </c>
      <c r="Q678" s="3">
        <v>156309900000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2052877</v>
      </c>
      <c r="AB678" s="3">
        <v>0</v>
      </c>
      <c r="AC678" s="3">
        <v>0</v>
      </c>
      <c r="AD678" s="3">
        <v>70271.199999999997</v>
      </c>
      <c r="AE678" s="3">
        <v>2024068</v>
      </c>
      <c r="AF678" s="3">
        <v>43399.94</v>
      </c>
      <c r="AG678" s="3">
        <v>0</v>
      </c>
      <c r="AH678" s="3">
        <v>0</v>
      </c>
      <c r="AI678" s="3">
        <v>-26168.41</v>
      </c>
      <c r="AJ678" s="3">
        <v>167684.20000000001</v>
      </c>
      <c r="AK678" s="3">
        <v>80992.490000000005</v>
      </c>
      <c r="AL678" s="3">
        <v>245890.8</v>
      </c>
      <c r="AM678" s="3">
        <v>2592993</v>
      </c>
      <c r="AN678" s="1">
        <v>27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1465921</v>
      </c>
      <c r="E679" s="3">
        <v>191083.7</v>
      </c>
      <c r="F679" s="3">
        <v>155.7784</v>
      </c>
      <c r="G679" s="3">
        <v>-361214.5</v>
      </c>
      <c r="H679" s="3">
        <v>0</v>
      </c>
      <c r="I679" s="3">
        <v>47116410</v>
      </c>
      <c r="J679" s="3">
        <v>0</v>
      </c>
      <c r="K679" s="3">
        <v>0</v>
      </c>
      <c r="L679" s="3">
        <v>63588780</v>
      </c>
      <c r="M679" s="3">
        <v>4949231</v>
      </c>
      <c r="N679" s="3">
        <v>51491880</v>
      </c>
      <c r="O679" s="3">
        <v>9138416000</v>
      </c>
      <c r="P679" s="3">
        <v>27759.599999999999</v>
      </c>
      <c r="Q679" s="3">
        <v>156308900000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2260183</v>
      </c>
      <c r="AB679" s="3">
        <v>0</v>
      </c>
      <c r="AC679" s="3">
        <v>0</v>
      </c>
      <c r="AD679" s="3">
        <v>86230.18</v>
      </c>
      <c r="AE679" s="3">
        <v>2542935</v>
      </c>
      <c r="AF679" s="3">
        <v>41926.519999999997</v>
      </c>
      <c r="AG679" s="3">
        <v>0</v>
      </c>
      <c r="AH679" s="3">
        <v>0</v>
      </c>
      <c r="AI679" s="3">
        <v>-26085.279999999999</v>
      </c>
      <c r="AJ679" s="3">
        <v>158450.5</v>
      </c>
      <c r="AK679" s="3">
        <v>78091.78</v>
      </c>
      <c r="AL679" s="3">
        <v>218280.6</v>
      </c>
      <c r="AM679" s="3">
        <v>2731542</v>
      </c>
      <c r="AN679" s="1">
        <v>16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1174185</v>
      </c>
      <c r="E680" s="3">
        <v>174170.8</v>
      </c>
      <c r="F680" s="3">
        <v>140.43600000000001</v>
      </c>
      <c r="G680" s="3">
        <v>-384216.4</v>
      </c>
      <c r="H680" s="3">
        <v>0</v>
      </c>
      <c r="I680" s="3">
        <v>44680620</v>
      </c>
      <c r="J680" s="3">
        <v>0</v>
      </c>
      <c r="K680" s="3">
        <v>0</v>
      </c>
      <c r="L680" s="3">
        <v>62743990</v>
      </c>
      <c r="M680" s="3">
        <v>4648022</v>
      </c>
      <c r="N680" s="3">
        <v>51403830</v>
      </c>
      <c r="O680" s="3">
        <v>9138078000</v>
      </c>
      <c r="P680" s="3">
        <v>26630.99</v>
      </c>
      <c r="Q680" s="3">
        <v>156307400000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2127969</v>
      </c>
      <c r="AB680" s="3">
        <v>0</v>
      </c>
      <c r="AC680" s="3">
        <v>0</v>
      </c>
      <c r="AD680" s="3">
        <v>88513.22</v>
      </c>
      <c r="AE680" s="3">
        <v>2656379</v>
      </c>
      <c r="AF680" s="3">
        <v>34781.370000000003</v>
      </c>
      <c r="AG680" s="3">
        <v>0</v>
      </c>
      <c r="AH680" s="3">
        <v>0</v>
      </c>
      <c r="AI680" s="3">
        <v>-26166.37</v>
      </c>
      <c r="AJ680" s="3">
        <v>146736.6</v>
      </c>
      <c r="AK680" s="3">
        <v>74753</v>
      </c>
      <c r="AL680" s="3">
        <v>234983.3</v>
      </c>
      <c r="AM680" s="3">
        <v>2435738</v>
      </c>
      <c r="AN680" s="1">
        <v>29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1050787</v>
      </c>
      <c r="E681" s="3">
        <v>162021.79999999999</v>
      </c>
      <c r="F681" s="3">
        <v>122.28189999999999</v>
      </c>
      <c r="G681" s="3">
        <v>-370814.9</v>
      </c>
      <c r="H681" s="3">
        <v>0</v>
      </c>
      <c r="I681" s="3">
        <v>42473470</v>
      </c>
      <c r="J681" s="3">
        <v>0</v>
      </c>
      <c r="K681" s="3">
        <v>0</v>
      </c>
      <c r="L681" s="3">
        <v>61927020</v>
      </c>
      <c r="M681" s="3">
        <v>4396714</v>
      </c>
      <c r="N681" s="3">
        <v>51328610</v>
      </c>
      <c r="O681" s="3">
        <v>9137742000</v>
      </c>
      <c r="P681" s="3">
        <v>26939.33</v>
      </c>
      <c r="Q681" s="3">
        <v>156306100000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1967677</v>
      </c>
      <c r="AB681" s="3">
        <v>0</v>
      </c>
      <c r="AC681" s="3">
        <v>0</v>
      </c>
      <c r="AD681" s="3">
        <v>81520.740000000005</v>
      </c>
      <c r="AE681" s="3">
        <v>2363055</v>
      </c>
      <c r="AF681" s="3">
        <v>31108.3</v>
      </c>
      <c r="AG681" s="3">
        <v>0</v>
      </c>
      <c r="AH681" s="3">
        <v>0</v>
      </c>
      <c r="AI681" s="3">
        <v>-25524.51</v>
      </c>
      <c r="AJ681" s="3">
        <v>137222.70000000001</v>
      </c>
      <c r="AK681" s="3">
        <v>72093.48</v>
      </c>
      <c r="AL681" s="3">
        <v>212634.8</v>
      </c>
      <c r="AM681" s="3">
        <v>2207116</v>
      </c>
      <c r="AN681" s="1">
        <v>30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155886</v>
      </c>
      <c r="F682" s="3">
        <v>123.87730000000001</v>
      </c>
      <c r="G682" s="3">
        <v>-323595.8</v>
      </c>
      <c r="H682" s="3">
        <v>0</v>
      </c>
      <c r="I682" s="3">
        <v>40243910</v>
      </c>
      <c r="J682" s="3">
        <v>0</v>
      </c>
      <c r="K682" s="3">
        <v>0</v>
      </c>
      <c r="L682" s="3">
        <v>60987100</v>
      </c>
      <c r="M682" s="3">
        <v>4209805</v>
      </c>
      <c r="N682" s="3">
        <v>51224240</v>
      </c>
      <c r="O682" s="3">
        <v>9137483000</v>
      </c>
      <c r="P682" s="3">
        <v>25582.36</v>
      </c>
      <c r="Q682" s="3">
        <v>156304900000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1983628</v>
      </c>
      <c r="AB682" s="3">
        <v>0</v>
      </c>
      <c r="AC682" s="3">
        <v>0</v>
      </c>
      <c r="AD682" s="3">
        <v>76880.039999999994</v>
      </c>
      <c r="AE682" s="3">
        <v>2176994</v>
      </c>
      <c r="AF682" s="3">
        <v>33075.57</v>
      </c>
      <c r="AG682" s="3">
        <v>0</v>
      </c>
      <c r="AH682" s="3">
        <v>0</v>
      </c>
      <c r="AI682" s="3">
        <v>-25184.44</v>
      </c>
      <c r="AJ682" s="3">
        <v>132308.6</v>
      </c>
      <c r="AK682" s="3">
        <v>70232.23</v>
      </c>
      <c r="AL682" s="3">
        <v>236879.4</v>
      </c>
      <c r="AM682" s="3">
        <v>2229546</v>
      </c>
      <c r="AN682" s="1">
        <v>19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1074308</v>
      </c>
      <c r="E683" s="3">
        <v>148195.1</v>
      </c>
      <c r="F683" s="3">
        <v>120.5575</v>
      </c>
      <c r="G683" s="3">
        <v>-318149.7</v>
      </c>
      <c r="H683" s="3">
        <v>0</v>
      </c>
      <c r="I683" s="3">
        <v>38063500</v>
      </c>
      <c r="J683" s="3">
        <v>0</v>
      </c>
      <c r="K683" s="3">
        <v>0</v>
      </c>
      <c r="L683" s="3">
        <v>59997720</v>
      </c>
      <c r="M683" s="3">
        <v>4036322</v>
      </c>
      <c r="N683" s="3">
        <v>51132170</v>
      </c>
      <c r="O683" s="3">
        <v>9137203000</v>
      </c>
      <c r="P683" s="3">
        <v>26422.78</v>
      </c>
      <c r="Q683" s="3">
        <v>156303300000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2032713</v>
      </c>
      <c r="AB683" s="3">
        <v>0</v>
      </c>
      <c r="AC683" s="3">
        <v>0</v>
      </c>
      <c r="AD683" s="3">
        <v>85281.94</v>
      </c>
      <c r="AE683" s="3">
        <v>2438484</v>
      </c>
      <c r="AF683" s="3">
        <v>31468.17</v>
      </c>
      <c r="AG683" s="3">
        <v>0</v>
      </c>
      <c r="AH683" s="3">
        <v>0</v>
      </c>
      <c r="AI683" s="3">
        <v>-26281.07</v>
      </c>
      <c r="AJ683" s="3">
        <v>124545.7</v>
      </c>
      <c r="AK683" s="3">
        <v>66672.41</v>
      </c>
      <c r="AL683" s="3">
        <v>216808.8</v>
      </c>
      <c r="AM683" s="3">
        <v>2180402</v>
      </c>
      <c r="AN683" s="1">
        <v>37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922116</v>
      </c>
      <c r="E684" s="3">
        <v>137488.20000000001</v>
      </c>
      <c r="F684" s="3">
        <v>108.563</v>
      </c>
      <c r="G684" s="3">
        <v>-326771.90000000002</v>
      </c>
      <c r="H684" s="3">
        <v>0</v>
      </c>
      <c r="I684" s="3">
        <v>36081150</v>
      </c>
      <c r="J684" s="3">
        <v>0</v>
      </c>
      <c r="K684" s="3">
        <v>0</v>
      </c>
      <c r="L684" s="3">
        <v>59101970</v>
      </c>
      <c r="M684" s="3">
        <v>3855497</v>
      </c>
      <c r="N684" s="3">
        <v>51049600</v>
      </c>
      <c r="O684" s="3">
        <v>9136902000</v>
      </c>
      <c r="P684" s="3">
        <v>25022.13</v>
      </c>
      <c r="Q684" s="3">
        <v>156301600000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1918771</v>
      </c>
      <c r="AB684" s="3">
        <v>0</v>
      </c>
      <c r="AC684" s="3">
        <v>0</v>
      </c>
      <c r="AD684" s="3">
        <v>84451.5</v>
      </c>
      <c r="AE684" s="3">
        <v>2405403</v>
      </c>
      <c r="AF684" s="3">
        <v>27152.28</v>
      </c>
      <c r="AG684" s="3">
        <v>0</v>
      </c>
      <c r="AH684" s="3">
        <v>0</v>
      </c>
      <c r="AI684" s="3">
        <v>-26347.89</v>
      </c>
      <c r="AJ684" s="3">
        <v>119226.6</v>
      </c>
      <c r="AK684" s="3">
        <v>64547.94</v>
      </c>
      <c r="AL684" s="3">
        <v>202001</v>
      </c>
      <c r="AM684" s="3">
        <v>1982357</v>
      </c>
      <c r="AN684" s="1">
        <v>31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840682.6</v>
      </c>
      <c r="E685" s="3">
        <v>129534.3</v>
      </c>
      <c r="F685" s="3">
        <v>94.729339999999993</v>
      </c>
      <c r="G685" s="3">
        <v>-322274</v>
      </c>
      <c r="H685" s="3">
        <v>0</v>
      </c>
      <c r="I685" s="3">
        <v>34254890</v>
      </c>
      <c r="J685" s="3">
        <v>0</v>
      </c>
      <c r="K685" s="3">
        <v>0</v>
      </c>
      <c r="L685" s="3">
        <v>58238780</v>
      </c>
      <c r="M685" s="3">
        <v>3692455</v>
      </c>
      <c r="N685" s="3">
        <v>50963100</v>
      </c>
      <c r="O685" s="3">
        <v>9136610000</v>
      </c>
      <c r="P685" s="3">
        <v>25275.439999999999</v>
      </c>
      <c r="Q685" s="3">
        <v>156300000000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1807816</v>
      </c>
      <c r="AB685" s="3">
        <v>0</v>
      </c>
      <c r="AC685" s="3">
        <v>0</v>
      </c>
      <c r="AD685" s="3">
        <v>80851.73</v>
      </c>
      <c r="AE685" s="3">
        <v>2251219</v>
      </c>
      <c r="AF685" s="3">
        <v>24879.97</v>
      </c>
      <c r="AG685" s="3">
        <v>0</v>
      </c>
      <c r="AH685" s="3">
        <v>0</v>
      </c>
      <c r="AI685" s="3">
        <v>-26399.07</v>
      </c>
      <c r="AJ685" s="3">
        <v>113454.6</v>
      </c>
      <c r="AK685" s="3">
        <v>62619.5</v>
      </c>
      <c r="AL685" s="3">
        <v>200149.4</v>
      </c>
      <c r="AM685" s="3">
        <v>1826255</v>
      </c>
      <c r="AN685" s="1">
        <v>13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884922</v>
      </c>
      <c r="E686" s="3">
        <v>125824.1</v>
      </c>
      <c r="F686" s="3">
        <v>98.991190000000003</v>
      </c>
      <c r="G686" s="3">
        <v>-295191</v>
      </c>
      <c r="H686" s="3">
        <v>0</v>
      </c>
      <c r="I686" s="3">
        <v>32417160</v>
      </c>
      <c r="J686" s="3">
        <v>0</v>
      </c>
      <c r="K686" s="3">
        <v>0</v>
      </c>
      <c r="L686" s="3">
        <v>57252780</v>
      </c>
      <c r="M686" s="3">
        <v>3561638</v>
      </c>
      <c r="N686" s="3">
        <v>50882100</v>
      </c>
      <c r="O686" s="3">
        <v>9136335000</v>
      </c>
      <c r="P686" s="3">
        <v>24655.09</v>
      </c>
      <c r="Q686" s="3">
        <v>156298300000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1870748</v>
      </c>
      <c r="AB686" s="3">
        <v>0</v>
      </c>
      <c r="AC686" s="3">
        <v>0</v>
      </c>
      <c r="AD686" s="3">
        <v>83571.41</v>
      </c>
      <c r="AE686" s="3">
        <v>2313893</v>
      </c>
      <c r="AF686" s="3">
        <v>25523.29</v>
      </c>
      <c r="AG686" s="3">
        <v>0</v>
      </c>
      <c r="AH686" s="3">
        <v>0</v>
      </c>
      <c r="AI686" s="3">
        <v>-26432.01</v>
      </c>
      <c r="AJ686" s="3">
        <v>109797.6</v>
      </c>
      <c r="AK686" s="3">
        <v>61015.040000000001</v>
      </c>
      <c r="AL686" s="3">
        <v>190997.4</v>
      </c>
      <c r="AM686" s="3">
        <v>1837732</v>
      </c>
      <c r="AN686" s="1">
        <v>30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854896.2</v>
      </c>
      <c r="E687" s="3">
        <v>120191</v>
      </c>
      <c r="F687" s="3">
        <v>94.013149999999996</v>
      </c>
      <c r="G687" s="3">
        <v>-287804.3</v>
      </c>
      <c r="H687" s="3">
        <v>0</v>
      </c>
      <c r="I687" s="3">
        <v>30609020</v>
      </c>
      <c r="J687" s="3">
        <v>0</v>
      </c>
      <c r="K687" s="3">
        <v>0</v>
      </c>
      <c r="L687" s="3">
        <v>56276550</v>
      </c>
      <c r="M687" s="3">
        <v>3426678</v>
      </c>
      <c r="N687" s="3">
        <v>50768180</v>
      </c>
      <c r="O687" s="3">
        <v>9136079000</v>
      </c>
      <c r="P687" s="3">
        <v>25050.81</v>
      </c>
      <c r="Q687" s="3">
        <v>156296600000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1882698</v>
      </c>
      <c r="AB687" s="3">
        <v>0</v>
      </c>
      <c r="AC687" s="3">
        <v>0</v>
      </c>
      <c r="AD687" s="3">
        <v>82399.23</v>
      </c>
      <c r="AE687" s="3">
        <v>2297537</v>
      </c>
      <c r="AF687" s="3">
        <v>34593.14</v>
      </c>
      <c r="AG687" s="3">
        <v>0</v>
      </c>
      <c r="AH687" s="3">
        <v>0</v>
      </c>
      <c r="AI687" s="3">
        <v>-26477.91</v>
      </c>
      <c r="AJ687" s="3">
        <v>104471.4</v>
      </c>
      <c r="AK687" s="3">
        <v>76389.09</v>
      </c>
      <c r="AL687" s="3">
        <v>218590.6</v>
      </c>
      <c r="AM687" s="3">
        <v>1808140</v>
      </c>
      <c r="AN687" s="1">
        <v>28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827410.8</v>
      </c>
      <c r="E688" s="3">
        <v>116090.7</v>
      </c>
      <c r="F688" s="3">
        <v>89.501260000000002</v>
      </c>
      <c r="G688" s="3">
        <v>-282262</v>
      </c>
      <c r="H688" s="3">
        <v>0</v>
      </c>
      <c r="I688" s="3">
        <v>28838620</v>
      </c>
      <c r="J688" s="3">
        <v>0</v>
      </c>
      <c r="K688" s="3">
        <v>0</v>
      </c>
      <c r="L688" s="3">
        <v>55244000</v>
      </c>
      <c r="M688" s="3">
        <v>3291564</v>
      </c>
      <c r="N688" s="3">
        <v>50668130</v>
      </c>
      <c r="O688" s="3">
        <v>9135821000</v>
      </c>
      <c r="P688" s="3">
        <v>24047.4</v>
      </c>
      <c r="Q688" s="3">
        <v>156294500000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1929214</v>
      </c>
      <c r="AB688" s="3">
        <v>0</v>
      </c>
      <c r="AC688" s="3">
        <v>0</v>
      </c>
      <c r="AD688" s="3">
        <v>91962.18</v>
      </c>
      <c r="AE688" s="3">
        <v>2607241</v>
      </c>
      <c r="AF688" s="3">
        <v>23455.279999999999</v>
      </c>
      <c r="AG688" s="3">
        <v>0</v>
      </c>
      <c r="AH688" s="3">
        <v>0</v>
      </c>
      <c r="AI688" s="3">
        <v>-26532.91</v>
      </c>
      <c r="AJ688" s="3">
        <v>99262.58</v>
      </c>
      <c r="AK688" s="3">
        <v>56271.95</v>
      </c>
      <c r="AL688" s="3">
        <v>199515.6</v>
      </c>
      <c r="AM688" s="3">
        <v>1770401</v>
      </c>
      <c r="AN688" s="1">
        <v>29</v>
      </c>
    </row>
    <row r="689" spans="1:40" x14ac:dyDescent="0.3">
      <c r="A689" s="2">
        <v>30182</v>
      </c>
      <c r="B689" s="3">
        <v>768660.2</v>
      </c>
      <c r="C689" s="3">
        <v>12564.96</v>
      </c>
      <c r="D689" s="3">
        <v>2358302</v>
      </c>
      <c r="E689" s="3">
        <v>253880.5</v>
      </c>
      <c r="F689" s="3">
        <v>171.4007</v>
      </c>
      <c r="G689" s="3">
        <v>25800.02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57903400</v>
      </c>
      <c r="M689" s="3">
        <v>3810887</v>
      </c>
      <c r="N689" s="3">
        <v>50574680</v>
      </c>
      <c r="O689" s="3">
        <v>9135905000</v>
      </c>
      <c r="P689" s="3">
        <v>29237.94</v>
      </c>
      <c r="Q689" s="3">
        <v>156297200000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1083335</v>
      </c>
      <c r="AB689" s="3">
        <v>0</v>
      </c>
      <c r="AC689" s="3">
        <v>0</v>
      </c>
      <c r="AD689" s="3">
        <v>34018.230000000003</v>
      </c>
      <c r="AE689" s="3">
        <v>1117477</v>
      </c>
      <c r="AF689" s="3">
        <v>75114.41</v>
      </c>
      <c r="AG689" s="3">
        <v>891.38639999999998</v>
      </c>
      <c r="AH689" s="3">
        <v>0</v>
      </c>
      <c r="AI689" s="3">
        <v>-26025.39</v>
      </c>
      <c r="AJ689" s="3">
        <v>107201.1</v>
      </c>
      <c r="AK689" s="3">
        <v>55780.7</v>
      </c>
      <c r="AL689" s="3">
        <v>200849.3</v>
      </c>
      <c r="AM689" s="3">
        <v>6999819</v>
      </c>
      <c r="AN689" s="1">
        <v>14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947182.9</v>
      </c>
      <c r="E690" s="3">
        <v>158893.1</v>
      </c>
      <c r="F690" s="3">
        <v>104.68</v>
      </c>
      <c r="G690" s="3">
        <v>-270764.90000000002</v>
      </c>
      <c r="H690" s="3">
        <v>0</v>
      </c>
      <c r="I690" s="3">
        <v>24760490</v>
      </c>
      <c r="J690" s="3">
        <v>0</v>
      </c>
      <c r="K690" s="3">
        <v>0</v>
      </c>
      <c r="L690" s="3">
        <v>56506140</v>
      </c>
      <c r="M690" s="3">
        <v>3686215</v>
      </c>
      <c r="N690" s="3">
        <v>50507760</v>
      </c>
      <c r="O690" s="3">
        <v>9135647000</v>
      </c>
      <c r="P690" s="3">
        <v>25490.22</v>
      </c>
      <c r="Q690" s="3">
        <v>156295400000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1880229</v>
      </c>
      <c r="AB690" s="3">
        <v>0</v>
      </c>
      <c r="AC690" s="3">
        <v>0</v>
      </c>
      <c r="AD690" s="3">
        <v>77930.289999999994</v>
      </c>
      <c r="AE690" s="3">
        <v>2501501</v>
      </c>
      <c r="AF690" s="3">
        <v>29025.02</v>
      </c>
      <c r="AG690" s="3">
        <v>0</v>
      </c>
      <c r="AH690" s="3">
        <v>0</v>
      </c>
      <c r="AI690" s="3">
        <v>-26361.98</v>
      </c>
      <c r="AJ690" s="3">
        <v>106266.2</v>
      </c>
      <c r="AK690" s="3">
        <v>56131.63</v>
      </c>
      <c r="AL690" s="3">
        <v>173383</v>
      </c>
      <c r="AM690" s="3">
        <v>1542432</v>
      </c>
      <c r="AN690" s="1">
        <v>26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795613.5</v>
      </c>
      <c r="E691" s="3">
        <v>136678.5</v>
      </c>
      <c r="F691" s="3">
        <v>81.332729999999998</v>
      </c>
      <c r="G691" s="3">
        <v>-296742.3</v>
      </c>
      <c r="H691" s="3">
        <v>0</v>
      </c>
      <c r="I691" s="3">
        <v>23157770</v>
      </c>
      <c r="J691" s="3">
        <v>0</v>
      </c>
      <c r="K691" s="3">
        <v>0</v>
      </c>
      <c r="L691" s="3">
        <v>55261260</v>
      </c>
      <c r="M691" s="3">
        <v>3459205</v>
      </c>
      <c r="N691" s="3">
        <v>50426450</v>
      </c>
      <c r="O691" s="3">
        <v>9135360000</v>
      </c>
      <c r="P691" s="3">
        <v>25392.3</v>
      </c>
      <c r="Q691" s="3">
        <v>156293300000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2074952</v>
      </c>
      <c r="AB691" s="3">
        <v>0</v>
      </c>
      <c r="AC691" s="3">
        <v>0</v>
      </c>
      <c r="AD691" s="3">
        <v>93321.27</v>
      </c>
      <c r="AE691" s="3">
        <v>2611024</v>
      </c>
      <c r="AF691" s="3">
        <v>23263.49</v>
      </c>
      <c r="AG691" s="3">
        <v>0</v>
      </c>
      <c r="AH691" s="3">
        <v>0</v>
      </c>
      <c r="AI691" s="3">
        <v>-26149.99</v>
      </c>
      <c r="AJ691" s="3">
        <v>100364.5</v>
      </c>
      <c r="AK691" s="3">
        <v>55179.83</v>
      </c>
      <c r="AL691" s="3">
        <v>181868.9</v>
      </c>
      <c r="AM691" s="3">
        <v>1602717</v>
      </c>
      <c r="AN691" s="1">
        <v>20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702547.9</v>
      </c>
      <c r="E692" s="3">
        <v>122812.3</v>
      </c>
      <c r="F692" s="3">
        <v>74.662710000000004</v>
      </c>
      <c r="G692" s="3">
        <v>-302189.59999999998</v>
      </c>
      <c r="H692" s="3">
        <v>0</v>
      </c>
      <c r="I692" s="3">
        <v>21592410</v>
      </c>
      <c r="J692" s="3">
        <v>0</v>
      </c>
      <c r="K692" s="3">
        <v>0</v>
      </c>
      <c r="L692" s="3">
        <v>54128480</v>
      </c>
      <c r="M692" s="3">
        <v>3191594</v>
      </c>
      <c r="N692" s="3">
        <v>50335230</v>
      </c>
      <c r="O692" s="3">
        <v>9135067000</v>
      </c>
      <c r="P692" s="3">
        <v>24774.41</v>
      </c>
      <c r="Q692" s="3">
        <v>156291000000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2082803</v>
      </c>
      <c r="AB692" s="3">
        <v>0</v>
      </c>
      <c r="AC692" s="3">
        <v>0</v>
      </c>
      <c r="AD692" s="3">
        <v>96110.080000000002</v>
      </c>
      <c r="AE692" s="3">
        <v>2722134</v>
      </c>
      <c r="AF692" s="3">
        <v>19963.27</v>
      </c>
      <c r="AG692" s="3">
        <v>0</v>
      </c>
      <c r="AH692" s="3">
        <v>0</v>
      </c>
      <c r="AI692" s="3">
        <v>-26233.13</v>
      </c>
      <c r="AJ692" s="3">
        <v>90741.13</v>
      </c>
      <c r="AK692" s="3">
        <v>52053.08</v>
      </c>
      <c r="AL692" s="3">
        <v>182151.6</v>
      </c>
      <c r="AM692" s="3">
        <v>1565363</v>
      </c>
      <c r="AN692" s="1">
        <v>31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550356.30000000005</v>
      </c>
      <c r="E693" s="3">
        <v>107968.3</v>
      </c>
      <c r="F693" s="3">
        <v>60.55397</v>
      </c>
      <c r="G693" s="3">
        <v>-318169</v>
      </c>
      <c r="H693" s="3">
        <v>0</v>
      </c>
      <c r="I693" s="3">
        <v>20234760</v>
      </c>
      <c r="J693" s="3">
        <v>0</v>
      </c>
      <c r="K693" s="3">
        <v>0</v>
      </c>
      <c r="L693" s="3">
        <v>53145750</v>
      </c>
      <c r="M693" s="3">
        <v>2923458</v>
      </c>
      <c r="N693" s="3">
        <v>50252730</v>
      </c>
      <c r="O693" s="3">
        <v>9134747000</v>
      </c>
      <c r="P693" s="3">
        <v>23747.34</v>
      </c>
      <c r="Q693" s="3">
        <v>156288600000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1902500</v>
      </c>
      <c r="AB693" s="3">
        <v>0</v>
      </c>
      <c r="AC693" s="3">
        <v>0</v>
      </c>
      <c r="AD693" s="3">
        <v>90841.06</v>
      </c>
      <c r="AE693" s="3">
        <v>2655783</v>
      </c>
      <c r="AF693" s="3">
        <v>15315.6</v>
      </c>
      <c r="AG693" s="3">
        <v>0</v>
      </c>
      <c r="AH693" s="3">
        <v>0</v>
      </c>
      <c r="AI693" s="3">
        <v>-26557.3</v>
      </c>
      <c r="AJ693" s="3">
        <v>82972.05</v>
      </c>
      <c r="AK693" s="3">
        <v>49550.85</v>
      </c>
      <c r="AL693" s="3">
        <v>165672.29999999999</v>
      </c>
      <c r="AM693" s="3">
        <v>1357646</v>
      </c>
      <c r="AN693" s="1">
        <v>17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482404.9</v>
      </c>
      <c r="E694" s="3">
        <v>97551.18</v>
      </c>
      <c r="F694" s="3">
        <v>55.576619999999998</v>
      </c>
      <c r="G694" s="3">
        <v>-313918.8</v>
      </c>
      <c r="H694" s="3">
        <v>0</v>
      </c>
      <c r="I694" s="3">
        <v>19026850</v>
      </c>
      <c r="J694" s="3">
        <v>0</v>
      </c>
      <c r="K694" s="3">
        <v>0</v>
      </c>
      <c r="L694" s="3">
        <v>52209830</v>
      </c>
      <c r="M694" s="3">
        <v>2716411</v>
      </c>
      <c r="N694" s="3">
        <v>50153650</v>
      </c>
      <c r="O694" s="3">
        <v>9134452000</v>
      </c>
      <c r="P694" s="3">
        <v>23035.27</v>
      </c>
      <c r="Q694" s="3">
        <v>156286400000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1729095</v>
      </c>
      <c r="AB694" s="3">
        <v>0</v>
      </c>
      <c r="AC694" s="3">
        <v>0</v>
      </c>
      <c r="AD694" s="3">
        <v>81760.19</v>
      </c>
      <c r="AE694" s="3">
        <v>2327201</v>
      </c>
      <c r="AF694" s="3">
        <v>13208.95</v>
      </c>
      <c r="AG694" s="3">
        <v>0</v>
      </c>
      <c r="AH694" s="3">
        <v>0</v>
      </c>
      <c r="AI694" s="3">
        <v>-26704.9</v>
      </c>
      <c r="AJ694" s="3">
        <v>77371.679999999993</v>
      </c>
      <c r="AK694" s="3">
        <v>47725.65</v>
      </c>
      <c r="AL694" s="3">
        <v>176650.3</v>
      </c>
      <c r="AM694" s="3">
        <v>1207915</v>
      </c>
      <c r="AN694" s="1">
        <v>29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466970.8</v>
      </c>
      <c r="E695" s="3">
        <v>91434.32</v>
      </c>
      <c r="F695" s="3">
        <v>54.307690000000001</v>
      </c>
      <c r="G695" s="3">
        <v>-299582.90000000002</v>
      </c>
      <c r="H695" s="3">
        <v>0</v>
      </c>
      <c r="I695" s="3">
        <v>17881690</v>
      </c>
      <c r="J695" s="3">
        <v>0</v>
      </c>
      <c r="K695" s="3">
        <v>0</v>
      </c>
      <c r="L695" s="3">
        <v>51212880</v>
      </c>
      <c r="M695" s="3">
        <v>2561512</v>
      </c>
      <c r="N695" s="3">
        <v>50079860</v>
      </c>
      <c r="O695" s="3">
        <v>9134141000</v>
      </c>
      <c r="P695" s="3">
        <v>22594.58</v>
      </c>
      <c r="Q695" s="3">
        <v>156284100000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1699369</v>
      </c>
      <c r="AB695" s="3">
        <v>0</v>
      </c>
      <c r="AC695" s="3">
        <v>0</v>
      </c>
      <c r="AD695" s="3">
        <v>85746.28</v>
      </c>
      <c r="AE695" s="3">
        <v>2436002</v>
      </c>
      <c r="AF695" s="3">
        <v>12637.73</v>
      </c>
      <c r="AG695" s="3">
        <v>0</v>
      </c>
      <c r="AH695" s="3">
        <v>0</v>
      </c>
      <c r="AI695" s="3">
        <v>-26751.67</v>
      </c>
      <c r="AJ695" s="3">
        <v>73344.03</v>
      </c>
      <c r="AK695" s="3">
        <v>45741.120000000003</v>
      </c>
      <c r="AL695" s="3">
        <v>147330.9</v>
      </c>
      <c r="AM695" s="3">
        <v>1145156</v>
      </c>
      <c r="AN695" s="1">
        <v>13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471251.1</v>
      </c>
      <c r="E696" s="3">
        <v>86323.74</v>
      </c>
      <c r="F696" s="3">
        <v>53.770040000000002</v>
      </c>
      <c r="G696" s="3">
        <v>-284265.09999999998</v>
      </c>
      <c r="H696" s="3">
        <v>0</v>
      </c>
      <c r="I696" s="3">
        <v>16746540</v>
      </c>
      <c r="J696" s="3">
        <v>0</v>
      </c>
      <c r="K696" s="3">
        <v>0</v>
      </c>
      <c r="L696" s="3">
        <v>50159670</v>
      </c>
      <c r="M696" s="3">
        <v>2427347</v>
      </c>
      <c r="N696" s="3">
        <v>50004090</v>
      </c>
      <c r="O696" s="3">
        <v>9133840000</v>
      </c>
      <c r="P696" s="3">
        <v>22371.98</v>
      </c>
      <c r="Q696" s="3">
        <v>156281700000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1727702</v>
      </c>
      <c r="AB696" s="3">
        <v>0</v>
      </c>
      <c r="AC696" s="3">
        <v>0</v>
      </c>
      <c r="AD696" s="3">
        <v>91832.16</v>
      </c>
      <c r="AE696" s="3">
        <v>2571235</v>
      </c>
      <c r="AF696" s="3">
        <v>12380.07</v>
      </c>
      <c r="AG696" s="3">
        <v>0</v>
      </c>
      <c r="AH696" s="3">
        <v>0</v>
      </c>
      <c r="AI696" s="3">
        <v>-26799.98</v>
      </c>
      <c r="AJ696" s="3">
        <v>69954.53</v>
      </c>
      <c r="AK696" s="3">
        <v>44115.89</v>
      </c>
      <c r="AL696" s="3">
        <v>145917.20000000001</v>
      </c>
      <c r="AM696" s="3">
        <v>1135151</v>
      </c>
      <c r="AN696" s="1">
        <v>33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316427.3</v>
      </c>
      <c r="E697" s="3">
        <v>75502.3</v>
      </c>
      <c r="F697" s="3">
        <v>32.823630000000001</v>
      </c>
      <c r="G697" s="3">
        <v>-306978.2</v>
      </c>
      <c r="H697" s="3">
        <v>0</v>
      </c>
      <c r="I697" s="3">
        <v>15833860</v>
      </c>
      <c r="J697" s="3">
        <v>0</v>
      </c>
      <c r="K697" s="3">
        <v>0</v>
      </c>
      <c r="L697" s="3">
        <v>49363050</v>
      </c>
      <c r="M697" s="3">
        <v>2264850</v>
      </c>
      <c r="N697" s="3">
        <v>49929830</v>
      </c>
      <c r="O697" s="3">
        <v>9133525000</v>
      </c>
      <c r="P697" s="3">
        <v>20341.2</v>
      </c>
      <c r="Q697" s="3">
        <v>156279400000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1449427</v>
      </c>
      <c r="AB697" s="3">
        <v>0</v>
      </c>
      <c r="AC697" s="3">
        <v>0</v>
      </c>
      <c r="AD697" s="3">
        <v>79382.820000000007</v>
      </c>
      <c r="AE697" s="3">
        <v>2164168</v>
      </c>
      <c r="AF697" s="3">
        <v>8309.6560000000009</v>
      </c>
      <c r="AG697" s="3">
        <v>0</v>
      </c>
      <c r="AH697" s="3">
        <v>0</v>
      </c>
      <c r="AI697" s="3">
        <v>-26835.53</v>
      </c>
      <c r="AJ697" s="3">
        <v>65798.75</v>
      </c>
      <c r="AK697" s="3">
        <v>42698.25</v>
      </c>
      <c r="AL697" s="3">
        <v>140257.29999999999</v>
      </c>
      <c r="AM697" s="3">
        <v>912681.7</v>
      </c>
      <c r="AN697" s="1">
        <v>19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356404.7</v>
      </c>
      <c r="E698" s="3">
        <v>73140.03</v>
      </c>
      <c r="F698" s="3">
        <v>34.259169999999997</v>
      </c>
      <c r="G698" s="3">
        <v>-283891.59999999998</v>
      </c>
      <c r="H698" s="3">
        <v>0</v>
      </c>
      <c r="I698" s="3">
        <v>14927540</v>
      </c>
      <c r="J698" s="3">
        <v>0</v>
      </c>
      <c r="K698" s="3">
        <v>0</v>
      </c>
      <c r="L698" s="3">
        <v>48407330</v>
      </c>
      <c r="M698" s="3">
        <v>2163159</v>
      </c>
      <c r="N698" s="3">
        <v>49845750</v>
      </c>
      <c r="O698" s="3">
        <v>9133230000</v>
      </c>
      <c r="P698" s="3">
        <v>20588.5</v>
      </c>
      <c r="Q698" s="3">
        <v>156276900000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1503915</v>
      </c>
      <c r="AB698" s="3">
        <v>0</v>
      </c>
      <c r="AC698" s="3">
        <v>0</v>
      </c>
      <c r="AD698" s="3">
        <v>88300.66</v>
      </c>
      <c r="AE698" s="3">
        <v>2505318</v>
      </c>
      <c r="AF698" s="3">
        <v>9337.9670000000006</v>
      </c>
      <c r="AG698" s="3">
        <v>0</v>
      </c>
      <c r="AH698" s="3">
        <v>0</v>
      </c>
      <c r="AI698" s="3">
        <v>-26879.27</v>
      </c>
      <c r="AJ698" s="3">
        <v>63713.66</v>
      </c>
      <c r="AK698" s="3">
        <v>41838.06</v>
      </c>
      <c r="AL698" s="3">
        <v>147993</v>
      </c>
      <c r="AM698" s="3">
        <v>906317.8</v>
      </c>
      <c r="AN698" s="1">
        <v>28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154186.29999999999</v>
      </c>
      <c r="E699" s="3">
        <v>58329.02</v>
      </c>
      <c r="F699" s="3">
        <v>17.80837</v>
      </c>
      <c r="G699" s="3">
        <v>-315731.5</v>
      </c>
      <c r="H699" s="3">
        <v>0</v>
      </c>
      <c r="I699" s="3">
        <v>14338070</v>
      </c>
      <c r="J699" s="3">
        <v>0</v>
      </c>
      <c r="K699" s="3">
        <v>0</v>
      </c>
      <c r="L699" s="3">
        <v>47890900</v>
      </c>
      <c r="M699" s="3">
        <v>1986344</v>
      </c>
      <c r="N699" s="3">
        <v>49762110</v>
      </c>
      <c r="O699" s="3">
        <v>9132925000</v>
      </c>
      <c r="P699" s="3">
        <v>17671.919999999998</v>
      </c>
      <c r="Q699" s="3">
        <v>156275000000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1048636</v>
      </c>
      <c r="AB699" s="3">
        <v>0</v>
      </c>
      <c r="AC699" s="3">
        <v>0</v>
      </c>
      <c r="AD699" s="3">
        <v>67406.69</v>
      </c>
      <c r="AE699" s="3">
        <v>1771600</v>
      </c>
      <c r="AF699" s="3">
        <v>4132.6440000000002</v>
      </c>
      <c r="AG699" s="3">
        <v>0</v>
      </c>
      <c r="AH699" s="3">
        <v>0</v>
      </c>
      <c r="AI699" s="3">
        <v>-26906.86</v>
      </c>
      <c r="AJ699" s="3">
        <v>59102.080000000002</v>
      </c>
      <c r="AK699" s="3">
        <v>40754.400000000001</v>
      </c>
      <c r="AL699" s="3">
        <v>142934.9</v>
      </c>
      <c r="AM699" s="3">
        <v>589469.69999999995</v>
      </c>
      <c r="AN699" s="1">
        <v>13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267384.3</v>
      </c>
      <c r="E700" s="3">
        <v>61105.48</v>
      </c>
      <c r="F700" s="3">
        <v>24.42193</v>
      </c>
      <c r="G700" s="3">
        <v>-279220.3</v>
      </c>
      <c r="H700" s="3">
        <v>0</v>
      </c>
      <c r="I700" s="3">
        <v>13658940</v>
      </c>
      <c r="J700" s="3">
        <v>0</v>
      </c>
      <c r="K700" s="3">
        <v>0</v>
      </c>
      <c r="L700" s="3">
        <v>47146650</v>
      </c>
      <c r="M700" s="3">
        <v>1933618</v>
      </c>
      <c r="N700" s="3">
        <v>49681270</v>
      </c>
      <c r="O700" s="3">
        <v>9132653000</v>
      </c>
      <c r="P700" s="3">
        <v>18175.580000000002</v>
      </c>
      <c r="Q700" s="3">
        <v>156273300000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1123649</v>
      </c>
      <c r="AB700" s="3">
        <v>0</v>
      </c>
      <c r="AC700" s="3">
        <v>0</v>
      </c>
      <c r="AD700" s="3">
        <v>61695.27</v>
      </c>
      <c r="AE700" s="3">
        <v>1523383</v>
      </c>
      <c r="AF700" s="3">
        <v>6672.0839999999998</v>
      </c>
      <c r="AG700" s="3">
        <v>0</v>
      </c>
      <c r="AH700" s="3">
        <v>0</v>
      </c>
      <c r="AI700" s="3">
        <v>-26894.69</v>
      </c>
      <c r="AJ700" s="3">
        <v>58379.14</v>
      </c>
      <c r="AK700" s="3">
        <v>40168.199999999997</v>
      </c>
      <c r="AL700" s="3">
        <v>139411.1</v>
      </c>
      <c r="AM700" s="3">
        <v>679137.4</v>
      </c>
      <c r="AN700" s="1">
        <v>11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269024</v>
      </c>
      <c r="E701" s="3">
        <v>59825.4</v>
      </c>
      <c r="F701" s="3">
        <v>26.793990000000001</v>
      </c>
      <c r="G701" s="3">
        <v>-262391.3</v>
      </c>
      <c r="H701" s="3">
        <v>0</v>
      </c>
      <c r="I701" s="3">
        <v>12951180</v>
      </c>
      <c r="J701" s="3">
        <v>0</v>
      </c>
      <c r="K701" s="3">
        <v>0</v>
      </c>
      <c r="L701" s="3">
        <v>46366100</v>
      </c>
      <c r="M701" s="3">
        <v>1862484</v>
      </c>
      <c r="N701" s="3">
        <v>49606680</v>
      </c>
      <c r="O701" s="3">
        <v>9132384000</v>
      </c>
      <c r="P701" s="3">
        <v>18616.43</v>
      </c>
      <c r="Q701" s="3">
        <v>156271200000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1207022</v>
      </c>
      <c r="AB701" s="3">
        <v>0</v>
      </c>
      <c r="AC701" s="3">
        <v>0</v>
      </c>
      <c r="AD701" s="3">
        <v>71989.95</v>
      </c>
      <c r="AE701" s="3">
        <v>1879732</v>
      </c>
      <c r="AF701" s="3">
        <v>6988.0020000000004</v>
      </c>
      <c r="AG701" s="3">
        <v>0</v>
      </c>
      <c r="AH701" s="3">
        <v>0</v>
      </c>
      <c r="AI701" s="3">
        <v>-26927.55</v>
      </c>
      <c r="AJ701" s="3">
        <v>56377.46</v>
      </c>
      <c r="AK701" s="3">
        <v>38930.230000000003</v>
      </c>
      <c r="AL701" s="3">
        <v>131165.20000000001</v>
      </c>
      <c r="AM701" s="3">
        <v>707752.2</v>
      </c>
      <c r="AN701" s="1">
        <v>26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259619.4</v>
      </c>
      <c r="E702" s="3">
        <v>57163.94</v>
      </c>
      <c r="F702" s="3">
        <v>28.756979999999999</v>
      </c>
      <c r="G702" s="3">
        <v>-255670.1</v>
      </c>
      <c r="H702" s="3">
        <v>0</v>
      </c>
      <c r="I702" s="3">
        <v>12248630</v>
      </c>
      <c r="J702" s="3">
        <v>0</v>
      </c>
      <c r="K702" s="3">
        <v>0</v>
      </c>
      <c r="L702" s="3">
        <v>45724120</v>
      </c>
      <c r="M702" s="3">
        <v>1782874</v>
      </c>
      <c r="N702" s="3">
        <v>49533060</v>
      </c>
      <c r="O702" s="3">
        <v>9132122000</v>
      </c>
      <c r="P702" s="3">
        <v>18313.57</v>
      </c>
      <c r="Q702" s="3">
        <v>156269300000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1085065</v>
      </c>
      <c r="AB702" s="3">
        <v>0</v>
      </c>
      <c r="AC702" s="3">
        <v>0</v>
      </c>
      <c r="AD702" s="3">
        <v>68474.92</v>
      </c>
      <c r="AE702" s="3">
        <v>1791669</v>
      </c>
      <c r="AF702" s="3">
        <v>6766.6959999999999</v>
      </c>
      <c r="AG702" s="3">
        <v>0</v>
      </c>
      <c r="AH702" s="3">
        <v>0</v>
      </c>
      <c r="AI702" s="3">
        <v>-26959.47</v>
      </c>
      <c r="AJ702" s="3">
        <v>54432.57</v>
      </c>
      <c r="AK702" s="3">
        <v>38055.79</v>
      </c>
      <c r="AL702" s="3">
        <v>128240.7</v>
      </c>
      <c r="AM702" s="3">
        <v>702550</v>
      </c>
      <c r="AN702" s="1">
        <v>24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290844.79999999999</v>
      </c>
      <c r="E703" s="3">
        <v>56134.09</v>
      </c>
      <c r="F703" s="3">
        <v>29.879460000000002</v>
      </c>
      <c r="G703" s="3">
        <v>-239888.5</v>
      </c>
      <c r="H703" s="3">
        <v>0</v>
      </c>
      <c r="I703" s="3">
        <v>11531330</v>
      </c>
      <c r="J703" s="3">
        <v>0</v>
      </c>
      <c r="K703" s="3">
        <v>0</v>
      </c>
      <c r="L703" s="3">
        <v>44990270</v>
      </c>
      <c r="M703" s="3">
        <v>1724804</v>
      </c>
      <c r="N703" s="3">
        <v>49444290</v>
      </c>
      <c r="O703" s="3">
        <v>9131886000</v>
      </c>
      <c r="P703" s="3">
        <v>18439.240000000002</v>
      </c>
      <c r="Q703" s="3">
        <v>156267200000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1140114</v>
      </c>
      <c r="AB703" s="3">
        <v>0</v>
      </c>
      <c r="AC703" s="3">
        <v>0</v>
      </c>
      <c r="AD703" s="3">
        <v>76098.06</v>
      </c>
      <c r="AE703" s="3">
        <v>1887376</v>
      </c>
      <c r="AF703" s="3">
        <v>7265.2690000000002</v>
      </c>
      <c r="AG703" s="3">
        <v>0</v>
      </c>
      <c r="AH703" s="3">
        <v>0</v>
      </c>
      <c r="AI703" s="3">
        <v>-26987.06</v>
      </c>
      <c r="AJ703" s="3">
        <v>53075.89</v>
      </c>
      <c r="AK703" s="3">
        <v>37361.64</v>
      </c>
      <c r="AL703" s="3">
        <v>142033.79999999999</v>
      </c>
      <c r="AM703" s="3">
        <v>717301.8</v>
      </c>
      <c r="AN703" s="1">
        <v>17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268192.90000000002</v>
      </c>
      <c r="E704" s="3">
        <v>53547.6</v>
      </c>
      <c r="F704" s="3">
        <v>28.07255</v>
      </c>
      <c r="G704" s="3">
        <v>-240062.3</v>
      </c>
      <c r="H704" s="3">
        <v>0</v>
      </c>
      <c r="I704" s="3">
        <v>10839730</v>
      </c>
      <c r="J704" s="3">
        <v>0</v>
      </c>
      <c r="K704" s="3">
        <v>0</v>
      </c>
      <c r="L704" s="3">
        <v>44264040</v>
      </c>
      <c r="M704" s="3">
        <v>1655886</v>
      </c>
      <c r="N704" s="3">
        <v>49371460</v>
      </c>
      <c r="O704" s="3">
        <v>9131630000</v>
      </c>
      <c r="P704" s="3">
        <v>18012.39</v>
      </c>
      <c r="Q704" s="3">
        <v>156265100000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1144247</v>
      </c>
      <c r="AB704" s="3">
        <v>0</v>
      </c>
      <c r="AC704" s="3">
        <v>0</v>
      </c>
      <c r="AD704" s="3">
        <v>76628.639999999999</v>
      </c>
      <c r="AE704" s="3">
        <v>1972883</v>
      </c>
      <c r="AF704" s="3">
        <v>6723.6909999999998</v>
      </c>
      <c r="AG704" s="3">
        <v>0</v>
      </c>
      <c r="AH704" s="3">
        <v>0</v>
      </c>
      <c r="AI704" s="3">
        <v>-27020.11</v>
      </c>
      <c r="AJ704" s="3">
        <v>51465.9</v>
      </c>
      <c r="AK704" s="3">
        <v>36594.660000000003</v>
      </c>
      <c r="AL704" s="3">
        <v>124478.8</v>
      </c>
      <c r="AM704" s="3">
        <v>691603.6</v>
      </c>
      <c r="AN704" s="1">
        <v>28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212543.7</v>
      </c>
      <c r="E705" s="3">
        <v>48936.58</v>
      </c>
      <c r="F705" s="3">
        <v>22.687460000000002</v>
      </c>
      <c r="G705" s="3">
        <v>-248874.1</v>
      </c>
      <c r="H705" s="3">
        <v>0</v>
      </c>
      <c r="I705" s="3">
        <v>10236140</v>
      </c>
      <c r="J705" s="3">
        <v>0</v>
      </c>
      <c r="K705" s="3">
        <v>0</v>
      </c>
      <c r="L705" s="3">
        <v>43643740</v>
      </c>
      <c r="M705" s="3">
        <v>1570868</v>
      </c>
      <c r="N705" s="3">
        <v>49261310</v>
      </c>
      <c r="O705" s="3">
        <v>9131406000</v>
      </c>
      <c r="P705" s="3">
        <v>17052.66</v>
      </c>
      <c r="Q705" s="3">
        <v>156263100000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1029098</v>
      </c>
      <c r="AB705" s="3">
        <v>0</v>
      </c>
      <c r="AC705" s="3">
        <v>0</v>
      </c>
      <c r="AD705" s="3">
        <v>74178.210000000006</v>
      </c>
      <c r="AE705" s="3">
        <v>1796047</v>
      </c>
      <c r="AF705" s="3">
        <v>5665.4979999999996</v>
      </c>
      <c r="AG705" s="3">
        <v>0</v>
      </c>
      <c r="AH705" s="3">
        <v>0</v>
      </c>
      <c r="AI705" s="3">
        <v>-27044.5</v>
      </c>
      <c r="AJ705" s="3">
        <v>48917.19</v>
      </c>
      <c r="AK705" s="3">
        <v>35447.71</v>
      </c>
      <c r="AL705" s="3">
        <v>159253.20000000001</v>
      </c>
      <c r="AM705" s="3">
        <v>603588.80000000005</v>
      </c>
      <c r="AN705" s="1">
        <v>23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221005.8</v>
      </c>
      <c r="E706" s="3">
        <v>47631.86</v>
      </c>
      <c r="F706" s="3">
        <v>22.4773</v>
      </c>
      <c r="G706" s="3">
        <v>-239651</v>
      </c>
      <c r="H706" s="3">
        <v>0</v>
      </c>
      <c r="I706" s="3">
        <v>9645879</v>
      </c>
      <c r="J706" s="3">
        <v>0</v>
      </c>
      <c r="K706" s="3">
        <v>0</v>
      </c>
      <c r="L706" s="3">
        <v>42984570</v>
      </c>
      <c r="M706" s="3">
        <v>1507148</v>
      </c>
      <c r="N706" s="3">
        <v>49158880</v>
      </c>
      <c r="O706" s="3">
        <v>9131183000</v>
      </c>
      <c r="P706" s="3">
        <v>16710.05</v>
      </c>
      <c r="Q706" s="3">
        <v>156261100000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1027108</v>
      </c>
      <c r="AB706" s="3">
        <v>0</v>
      </c>
      <c r="AC706" s="3">
        <v>0</v>
      </c>
      <c r="AD706" s="3">
        <v>72400.44</v>
      </c>
      <c r="AE706" s="3">
        <v>1807655</v>
      </c>
      <c r="AF706" s="3">
        <v>5824.9949999999999</v>
      </c>
      <c r="AG706" s="3">
        <v>0</v>
      </c>
      <c r="AH706" s="3">
        <v>0</v>
      </c>
      <c r="AI706" s="3">
        <v>-26175.99</v>
      </c>
      <c r="AJ706" s="3">
        <v>46683.06</v>
      </c>
      <c r="AK706" s="3">
        <v>34317.199999999997</v>
      </c>
      <c r="AL706" s="3">
        <v>149295.70000000001</v>
      </c>
      <c r="AM706" s="3">
        <v>590260.69999999995</v>
      </c>
      <c r="AN706" s="1">
        <v>22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210722.9</v>
      </c>
      <c r="E707" s="3">
        <v>45451.79</v>
      </c>
      <c r="F707" s="3">
        <v>21.684650000000001</v>
      </c>
      <c r="G707" s="3">
        <v>-237652.8</v>
      </c>
      <c r="H707" s="3">
        <v>0</v>
      </c>
      <c r="I707" s="3">
        <v>9074871</v>
      </c>
      <c r="J707" s="3">
        <v>0</v>
      </c>
      <c r="K707" s="3">
        <v>0</v>
      </c>
      <c r="L707" s="3">
        <v>42298810</v>
      </c>
      <c r="M707" s="3">
        <v>1442761</v>
      </c>
      <c r="N707" s="3">
        <v>49084190</v>
      </c>
      <c r="O707" s="3">
        <v>9130925000</v>
      </c>
      <c r="P707" s="3">
        <v>16426.75</v>
      </c>
      <c r="Q707" s="3">
        <v>156258800000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1048840</v>
      </c>
      <c r="AB707" s="3">
        <v>0</v>
      </c>
      <c r="AC707" s="3">
        <v>0</v>
      </c>
      <c r="AD707" s="3">
        <v>79735.16</v>
      </c>
      <c r="AE707" s="3">
        <v>2044299</v>
      </c>
      <c r="AF707" s="3">
        <v>5584.701</v>
      </c>
      <c r="AG707" s="3">
        <v>0</v>
      </c>
      <c r="AH707" s="3">
        <v>0</v>
      </c>
      <c r="AI707" s="3">
        <v>-27100.47</v>
      </c>
      <c r="AJ707" s="3">
        <v>44699.16</v>
      </c>
      <c r="AK707" s="3">
        <v>33392.03</v>
      </c>
      <c r="AL707" s="3">
        <v>119573.4</v>
      </c>
      <c r="AM707" s="3">
        <v>571008</v>
      </c>
      <c r="AN707" s="1">
        <v>26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168746.4</v>
      </c>
      <c r="E708" s="3">
        <v>41376.15</v>
      </c>
      <c r="F708" s="3">
        <v>18.361170000000001</v>
      </c>
      <c r="G708" s="3">
        <v>-241958.9</v>
      </c>
      <c r="H708" s="3">
        <v>0</v>
      </c>
      <c r="I708" s="3">
        <v>8573277</v>
      </c>
      <c r="J708" s="3">
        <v>0</v>
      </c>
      <c r="K708" s="3">
        <v>0</v>
      </c>
      <c r="L708" s="3">
        <v>41715590</v>
      </c>
      <c r="M708" s="3">
        <v>1368248</v>
      </c>
      <c r="N708" s="3">
        <v>49001820</v>
      </c>
      <c r="O708" s="3">
        <v>9130677000</v>
      </c>
      <c r="P708" s="3">
        <v>15729.27</v>
      </c>
      <c r="Q708" s="3">
        <v>156256700000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934866</v>
      </c>
      <c r="AB708" s="3">
        <v>0</v>
      </c>
      <c r="AC708" s="3">
        <v>0</v>
      </c>
      <c r="AD708" s="3">
        <v>70418.77</v>
      </c>
      <c r="AE708" s="3">
        <v>1762036</v>
      </c>
      <c r="AF708" s="3">
        <v>4770.1049999999996</v>
      </c>
      <c r="AG708" s="3">
        <v>0</v>
      </c>
      <c r="AH708" s="3">
        <v>0</v>
      </c>
      <c r="AI708" s="3">
        <v>-27125.279999999999</v>
      </c>
      <c r="AJ708" s="3">
        <v>42634.87</v>
      </c>
      <c r="AK708" s="3">
        <v>32324.57</v>
      </c>
      <c r="AL708" s="3">
        <v>125187.2</v>
      </c>
      <c r="AM708" s="3">
        <v>501593.9</v>
      </c>
      <c r="AN708" s="1">
        <v>25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180118.2</v>
      </c>
      <c r="E709" s="3">
        <v>40715.550000000003</v>
      </c>
      <c r="F709" s="3">
        <v>19.376750000000001</v>
      </c>
      <c r="G709" s="3">
        <v>-232799.1</v>
      </c>
      <c r="H709" s="3">
        <v>0</v>
      </c>
      <c r="I709" s="3">
        <v>8074775</v>
      </c>
      <c r="J709" s="3">
        <v>0</v>
      </c>
      <c r="K709" s="3">
        <v>0</v>
      </c>
      <c r="L709" s="3">
        <v>41070180</v>
      </c>
      <c r="M709" s="3">
        <v>1315910</v>
      </c>
      <c r="N709" s="3">
        <v>48902860</v>
      </c>
      <c r="O709" s="3">
        <v>9130450000</v>
      </c>
      <c r="P709" s="3">
        <v>15394.28</v>
      </c>
      <c r="Q709" s="3">
        <v>156254600000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961353.9</v>
      </c>
      <c r="AB709" s="3">
        <v>0</v>
      </c>
      <c r="AC709" s="3">
        <v>0</v>
      </c>
      <c r="AD709" s="3">
        <v>76221.88</v>
      </c>
      <c r="AE709" s="3">
        <v>1899171</v>
      </c>
      <c r="AF709" s="3">
        <v>5051.9859999999999</v>
      </c>
      <c r="AG709" s="3">
        <v>0</v>
      </c>
      <c r="AH709" s="3">
        <v>0</v>
      </c>
      <c r="AI709" s="3">
        <v>-27150.83</v>
      </c>
      <c r="AJ709" s="3">
        <v>41193.29</v>
      </c>
      <c r="AK709" s="3">
        <v>31476.11</v>
      </c>
      <c r="AL709" s="3">
        <v>140331.70000000001</v>
      </c>
      <c r="AM709" s="3">
        <v>498502</v>
      </c>
      <c r="AN709" s="1">
        <v>29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159932.70000000001</v>
      </c>
      <c r="E710" s="3">
        <v>38228.39</v>
      </c>
      <c r="F710" s="3">
        <v>17.787579999999998</v>
      </c>
      <c r="G710" s="3">
        <v>-232600.5</v>
      </c>
      <c r="H710" s="3">
        <v>0</v>
      </c>
      <c r="I710" s="3">
        <v>7607164</v>
      </c>
      <c r="J710" s="3">
        <v>0</v>
      </c>
      <c r="K710" s="3">
        <v>0</v>
      </c>
      <c r="L710" s="3">
        <v>40446370</v>
      </c>
      <c r="M710" s="3">
        <v>1257349</v>
      </c>
      <c r="N710" s="3">
        <v>48764500</v>
      </c>
      <c r="O710" s="3">
        <v>9130258000</v>
      </c>
      <c r="P710" s="3">
        <v>14943.58</v>
      </c>
      <c r="Q710" s="3">
        <v>156252300000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939159.4</v>
      </c>
      <c r="AB710" s="3">
        <v>0</v>
      </c>
      <c r="AC710" s="3">
        <v>0</v>
      </c>
      <c r="AD710" s="3">
        <v>77897.490000000005</v>
      </c>
      <c r="AE710" s="3">
        <v>1964218</v>
      </c>
      <c r="AF710" s="3">
        <v>4714.6220000000003</v>
      </c>
      <c r="AG710" s="3">
        <v>0</v>
      </c>
      <c r="AH710" s="3">
        <v>0</v>
      </c>
      <c r="AI710" s="3">
        <v>-27208.2</v>
      </c>
      <c r="AJ710" s="3">
        <v>39120.49</v>
      </c>
      <c r="AK710" s="3">
        <v>30486.58</v>
      </c>
      <c r="AL710" s="3">
        <v>177664.2</v>
      </c>
      <c r="AM710" s="3">
        <v>467611.4</v>
      </c>
      <c r="AN710" s="1">
        <v>13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122547.2</v>
      </c>
      <c r="E711" s="3">
        <v>34757.94</v>
      </c>
      <c r="F711" s="3">
        <v>14.502739999999999</v>
      </c>
      <c r="G711" s="3">
        <v>-236802.4</v>
      </c>
      <c r="H711" s="3">
        <v>0</v>
      </c>
      <c r="I711" s="3">
        <v>7207872</v>
      </c>
      <c r="J711" s="3">
        <v>0</v>
      </c>
      <c r="K711" s="3">
        <v>0</v>
      </c>
      <c r="L711" s="3">
        <v>39905310</v>
      </c>
      <c r="M711" s="3">
        <v>1190653</v>
      </c>
      <c r="N711" s="3">
        <v>48692610</v>
      </c>
      <c r="O711" s="3">
        <v>9130000000</v>
      </c>
      <c r="P711" s="3">
        <v>14311.19</v>
      </c>
      <c r="Q711" s="3">
        <v>156250100000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839066.9</v>
      </c>
      <c r="AB711" s="3">
        <v>0</v>
      </c>
      <c r="AC711" s="3">
        <v>0</v>
      </c>
      <c r="AD711" s="3">
        <v>71762.289999999994</v>
      </c>
      <c r="AE711" s="3">
        <v>1807125</v>
      </c>
      <c r="AF711" s="3">
        <v>3934.4839999999999</v>
      </c>
      <c r="AG711" s="3">
        <v>0</v>
      </c>
      <c r="AH711" s="3">
        <v>0</v>
      </c>
      <c r="AI711" s="3">
        <v>-27202.21</v>
      </c>
      <c r="AJ711" s="3">
        <v>37126.71</v>
      </c>
      <c r="AK711" s="3">
        <v>29712.77</v>
      </c>
      <c r="AL711" s="3">
        <v>109193.60000000001</v>
      </c>
      <c r="AM711" s="3">
        <v>399292</v>
      </c>
      <c r="AN711" s="1">
        <v>12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88474.5</v>
      </c>
      <c r="E712" s="3">
        <v>31022.29</v>
      </c>
      <c r="F712" s="3">
        <v>12.533379999999999</v>
      </c>
      <c r="G712" s="3">
        <v>-241241.2</v>
      </c>
      <c r="H712" s="3">
        <v>0</v>
      </c>
      <c r="I712" s="3">
        <v>6886076</v>
      </c>
      <c r="J712" s="3">
        <v>0</v>
      </c>
      <c r="K712" s="3">
        <v>0</v>
      </c>
      <c r="L712" s="3">
        <v>39487400</v>
      </c>
      <c r="M712" s="3">
        <v>1125296</v>
      </c>
      <c r="N712" s="3">
        <v>48612550</v>
      </c>
      <c r="O712" s="3">
        <v>9129758000</v>
      </c>
      <c r="P712" s="3">
        <v>13639.77</v>
      </c>
      <c r="Q712" s="3">
        <v>156248300000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677216.5</v>
      </c>
      <c r="AB712" s="3">
        <v>0</v>
      </c>
      <c r="AC712" s="3">
        <v>0</v>
      </c>
      <c r="AD712" s="3">
        <v>61127.86</v>
      </c>
      <c r="AE712" s="3">
        <v>1499378</v>
      </c>
      <c r="AF712" s="3">
        <v>3057.6419999999998</v>
      </c>
      <c r="AG712" s="3">
        <v>0</v>
      </c>
      <c r="AH712" s="3">
        <v>0</v>
      </c>
      <c r="AI712" s="3">
        <v>-27206.19</v>
      </c>
      <c r="AJ712" s="3">
        <v>34896.589999999997</v>
      </c>
      <c r="AK712" s="3">
        <v>28959.3</v>
      </c>
      <c r="AL712" s="3">
        <v>115131.6</v>
      </c>
      <c r="AM712" s="3">
        <v>321795.3</v>
      </c>
      <c r="AN712" s="1">
        <v>16</v>
      </c>
    </row>
    <row r="713" spans="1:40" x14ac:dyDescent="0.3">
      <c r="A713" s="2">
        <v>30206</v>
      </c>
      <c r="B713" s="3">
        <v>761073.9</v>
      </c>
      <c r="C713" s="3">
        <v>5164.7430000000004</v>
      </c>
      <c r="D713" s="3">
        <v>365487.6</v>
      </c>
      <c r="E713" s="3">
        <v>111919.8</v>
      </c>
      <c r="F713" s="3">
        <v>48.325760000000002</v>
      </c>
      <c r="G713" s="3">
        <v>-158243.6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41030920</v>
      </c>
      <c r="M713" s="3">
        <v>1448401</v>
      </c>
      <c r="N713" s="3">
        <v>48512790</v>
      </c>
      <c r="O713" s="3">
        <v>9129653000</v>
      </c>
      <c r="P713" s="3">
        <v>18535.169999999998</v>
      </c>
      <c r="Q713" s="3">
        <v>156248400000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389986.4</v>
      </c>
      <c r="AB713" s="3">
        <v>0</v>
      </c>
      <c r="AC713" s="3">
        <v>0</v>
      </c>
      <c r="AD713" s="3">
        <v>26759.02</v>
      </c>
      <c r="AE713" s="3">
        <v>685802.6</v>
      </c>
      <c r="AF713" s="3">
        <v>13807.2</v>
      </c>
      <c r="AG713" s="3">
        <v>385.02699999999999</v>
      </c>
      <c r="AH713" s="3">
        <v>0</v>
      </c>
      <c r="AI713" s="3">
        <v>-27100.799999999999</v>
      </c>
      <c r="AJ713" s="3">
        <v>37779.32</v>
      </c>
      <c r="AK713" s="3">
        <v>28805.38</v>
      </c>
      <c r="AL713" s="3">
        <v>137713.4</v>
      </c>
      <c r="AM713" s="3">
        <v>2756168</v>
      </c>
      <c r="AN713" s="1">
        <v>9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118187.5</v>
      </c>
      <c r="E714" s="3">
        <v>57887.27</v>
      </c>
      <c r="F714" s="3">
        <v>19.657309999999999</v>
      </c>
      <c r="G714" s="3">
        <v>-213435.5</v>
      </c>
      <c r="H714" s="3">
        <v>0</v>
      </c>
      <c r="I714" s="3">
        <v>6129499</v>
      </c>
      <c r="J714" s="3">
        <v>0</v>
      </c>
      <c r="K714" s="3">
        <v>0</v>
      </c>
      <c r="L714" s="3">
        <v>40555180</v>
      </c>
      <c r="M714" s="3">
        <v>1386609</v>
      </c>
      <c r="N714" s="3">
        <v>48434080</v>
      </c>
      <c r="O714" s="3">
        <v>9129449000</v>
      </c>
      <c r="P714" s="3">
        <v>17115.18</v>
      </c>
      <c r="Q714" s="3">
        <v>156246600000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624184.80000000005</v>
      </c>
      <c r="AB714" s="3">
        <v>0</v>
      </c>
      <c r="AC714" s="3">
        <v>0</v>
      </c>
      <c r="AD714" s="3">
        <v>50103.68</v>
      </c>
      <c r="AE714" s="3">
        <v>1482622</v>
      </c>
      <c r="AF714" s="3">
        <v>4900.2539999999999</v>
      </c>
      <c r="AG714" s="3">
        <v>0</v>
      </c>
      <c r="AH714" s="3">
        <v>0</v>
      </c>
      <c r="AI714" s="3">
        <v>-27140.66</v>
      </c>
      <c r="AJ714" s="3">
        <v>37347.870000000003</v>
      </c>
      <c r="AK714" s="3">
        <v>28739.88</v>
      </c>
      <c r="AL714" s="3">
        <v>116224.2</v>
      </c>
      <c r="AM714" s="3">
        <v>275597.90000000002</v>
      </c>
      <c r="AN714" s="1">
        <v>27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77609.19</v>
      </c>
      <c r="E715" s="3">
        <v>46640.54</v>
      </c>
      <c r="F715" s="3">
        <v>14.21186</v>
      </c>
      <c r="G715" s="3">
        <v>-226252.1</v>
      </c>
      <c r="H715" s="3">
        <v>0</v>
      </c>
      <c r="I715" s="3">
        <v>5883317</v>
      </c>
      <c r="J715" s="3">
        <v>0</v>
      </c>
      <c r="K715" s="3">
        <v>0</v>
      </c>
      <c r="L715" s="3">
        <v>40119430</v>
      </c>
      <c r="M715" s="3">
        <v>1305647</v>
      </c>
      <c r="N715" s="3">
        <v>48357060</v>
      </c>
      <c r="O715" s="3">
        <v>9129230000</v>
      </c>
      <c r="P715" s="3">
        <v>15750.43</v>
      </c>
      <c r="Q715" s="3">
        <v>156245000000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628392.80000000005</v>
      </c>
      <c r="AB715" s="3">
        <v>0</v>
      </c>
      <c r="AC715" s="3">
        <v>0</v>
      </c>
      <c r="AD715" s="3">
        <v>49954.34</v>
      </c>
      <c r="AE715" s="3">
        <v>1223884</v>
      </c>
      <c r="AF715" s="3">
        <v>3730.06</v>
      </c>
      <c r="AG715" s="3">
        <v>0</v>
      </c>
      <c r="AH715" s="3">
        <v>0</v>
      </c>
      <c r="AI715" s="3">
        <v>-27188.7</v>
      </c>
      <c r="AJ715" s="3">
        <v>35466.53</v>
      </c>
      <c r="AK715" s="3">
        <v>28340.34</v>
      </c>
      <c r="AL715" s="3">
        <v>112659</v>
      </c>
      <c r="AM715" s="3">
        <v>246182.5</v>
      </c>
      <c r="AN715" s="1">
        <v>14</v>
      </c>
    </row>
    <row r="716" spans="1:40" x14ac:dyDescent="0.3">
      <c r="A716" s="2">
        <v>30209</v>
      </c>
      <c r="B716" s="3">
        <v>766551.1</v>
      </c>
      <c r="C716" s="3">
        <v>129021.7</v>
      </c>
      <c r="D716" s="3">
        <v>5322665</v>
      </c>
      <c r="E716" s="3">
        <v>728801</v>
      </c>
      <c r="F716" s="3">
        <v>409.21789999999999</v>
      </c>
      <c r="G716" s="3">
        <v>781543.5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59518490</v>
      </c>
      <c r="M716" s="3">
        <v>3474605</v>
      </c>
      <c r="N716" s="3">
        <v>48287750</v>
      </c>
      <c r="O716" s="3">
        <v>9130089000</v>
      </c>
      <c r="P716" s="3">
        <v>33367.4</v>
      </c>
      <c r="Q716" s="3">
        <v>156259600000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426.49509999999998</v>
      </c>
      <c r="AE716" s="3">
        <v>645631.69999999995</v>
      </c>
      <c r="AF716" s="3">
        <v>249330.1</v>
      </c>
      <c r="AG716" s="3">
        <v>4377.201</v>
      </c>
      <c r="AH716" s="3">
        <v>0</v>
      </c>
      <c r="AI716" s="3">
        <v>-25999.64</v>
      </c>
      <c r="AJ716" s="3">
        <v>84203.28</v>
      </c>
      <c r="AK716" s="3">
        <v>34499.67</v>
      </c>
      <c r="AL716" s="3">
        <v>153676.79999999999</v>
      </c>
      <c r="AM716" s="3">
        <v>28996410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18392.11</v>
      </c>
      <c r="D717" s="3">
        <v>2236647</v>
      </c>
      <c r="E717" s="3">
        <v>442624</v>
      </c>
      <c r="F717" s="3">
        <v>242.14179999999999</v>
      </c>
      <c r="G717" s="3">
        <v>289484.40000000002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63550940</v>
      </c>
      <c r="M717" s="3">
        <v>4062192</v>
      </c>
      <c r="N717" s="3">
        <v>48256180</v>
      </c>
      <c r="O717" s="3">
        <v>9130463000</v>
      </c>
      <c r="P717" s="3">
        <v>34752.29</v>
      </c>
      <c r="Q717" s="3">
        <v>156264700000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303.76159999999999</v>
      </c>
      <c r="AE717" s="3">
        <v>327812</v>
      </c>
      <c r="AF717" s="3">
        <v>111607.6</v>
      </c>
      <c r="AG717" s="3">
        <v>1203.732</v>
      </c>
      <c r="AH717" s="3">
        <v>0</v>
      </c>
      <c r="AI717" s="3">
        <v>-26091.97</v>
      </c>
      <c r="AJ717" s="3">
        <v>100815.2</v>
      </c>
      <c r="AK717" s="3">
        <v>38440.870000000003</v>
      </c>
      <c r="AL717" s="3">
        <v>132538.5</v>
      </c>
      <c r="AM717" s="3">
        <v>8072386</v>
      </c>
      <c r="AN717" s="1">
        <v>8</v>
      </c>
    </row>
    <row r="718" spans="1:40" x14ac:dyDescent="0.3">
      <c r="A718" s="2">
        <v>30211</v>
      </c>
      <c r="B718" s="3">
        <v>769295.7</v>
      </c>
      <c r="C718" s="3">
        <v>12561.31</v>
      </c>
      <c r="D718" s="3">
        <v>1847002</v>
      </c>
      <c r="E718" s="3">
        <v>393825.2</v>
      </c>
      <c r="F718" s="3">
        <v>215.40309999999999</v>
      </c>
      <c r="G718" s="3">
        <v>-30891.200000000001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65622180</v>
      </c>
      <c r="M718" s="3">
        <v>4338103</v>
      </c>
      <c r="N718" s="3">
        <v>48237010</v>
      </c>
      <c r="O718" s="3">
        <v>9130498000</v>
      </c>
      <c r="P718" s="3">
        <v>32312.11</v>
      </c>
      <c r="Q718" s="3">
        <v>156268000000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264.77280000000002</v>
      </c>
      <c r="AE718" s="3">
        <v>383264.3</v>
      </c>
      <c r="AF718" s="3">
        <v>96034.03</v>
      </c>
      <c r="AG718" s="3">
        <v>796.09670000000006</v>
      </c>
      <c r="AH718" s="3">
        <v>0</v>
      </c>
      <c r="AI718" s="3">
        <v>-26154.34</v>
      </c>
      <c r="AJ718" s="3">
        <v>111032.5</v>
      </c>
      <c r="AK718" s="3">
        <v>40135.39</v>
      </c>
      <c r="AL718" s="3">
        <v>130348.8</v>
      </c>
      <c r="AM718" s="3">
        <v>5581303</v>
      </c>
      <c r="AN718" s="1">
        <v>12</v>
      </c>
    </row>
    <row r="719" spans="1:40" x14ac:dyDescent="0.3">
      <c r="A719" s="2">
        <v>30212</v>
      </c>
      <c r="B719" s="3">
        <v>769597.9</v>
      </c>
      <c r="C719" s="3">
        <v>19034.689999999999</v>
      </c>
      <c r="D719" s="3">
        <v>3023402</v>
      </c>
      <c r="E719" s="3">
        <v>438409.5</v>
      </c>
      <c r="F719" s="3">
        <v>263.37939999999998</v>
      </c>
      <c r="G719" s="3">
        <v>78315.11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68671640</v>
      </c>
      <c r="M719" s="3">
        <v>4804238</v>
      </c>
      <c r="N719" s="3">
        <v>48218430</v>
      </c>
      <c r="O719" s="3">
        <v>9130656000</v>
      </c>
      <c r="P719" s="3">
        <v>34189.980000000003</v>
      </c>
      <c r="Q719" s="3">
        <v>156272800000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911116.2</v>
      </c>
      <c r="AB719" s="3">
        <v>0</v>
      </c>
      <c r="AC719" s="3">
        <v>0</v>
      </c>
      <c r="AD719" s="3">
        <v>255.48439999999999</v>
      </c>
      <c r="AE719" s="3">
        <v>551376.6</v>
      </c>
      <c r="AF719" s="3">
        <v>179532</v>
      </c>
      <c r="AG719" s="3">
        <v>1194.22</v>
      </c>
      <c r="AH719" s="3">
        <v>0</v>
      </c>
      <c r="AI719" s="3">
        <v>-26024.02</v>
      </c>
      <c r="AJ719" s="3">
        <v>137149.1</v>
      </c>
      <c r="AK719" s="3">
        <v>44313.32</v>
      </c>
      <c r="AL719" s="3">
        <v>155876</v>
      </c>
      <c r="AM719" s="3">
        <v>8168817</v>
      </c>
      <c r="AN719" s="1">
        <v>9</v>
      </c>
    </row>
    <row r="720" spans="1:40" x14ac:dyDescent="0.3">
      <c r="A720" s="2">
        <v>30213</v>
      </c>
      <c r="B720" s="3">
        <v>766580.8</v>
      </c>
      <c r="C720" s="3">
        <v>6390.0039999999999</v>
      </c>
      <c r="D720" s="3">
        <v>896608.8</v>
      </c>
      <c r="E720" s="3">
        <v>329752.90000000002</v>
      </c>
      <c r="F720" s="3">
        <v>149.30359999999999</v>
      </c>
      <c r="G720" s="3">
        <v>-255385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69350970</v>
      </c>
      <c r="M720" s="3">
        <v>4774417</v>
      </c>
      <c r="N720" s="3">
        <v>48209380</v>
      </c>
      <c r="O720" s="3">
        <v>9130489000</v>
      </c>
      <c r="P720" s="3">
        <v>30569.9</v>
      </c>
      <c r="Q720" s="3">
        <v>156274100000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846159.6</v>
      </c>
      <c r="AB720" s="3">
        <v>0</v>
      </c>
      <c r="AC720" s="3">
        <v>0</v>
      </c>
      <c r="AD720" s="3">
        <v>319.4359</v>
      </c>
      <c r="AE720" s="3">
        <v>486593.9</v>
      </c>
      <c r="AF720" s="3">
        <v>55503.87</v>
      </c>
      <c r="AG720" s="3">
        <v>400.06529999999998</v>
      </c>
      <c r="AH720" s="3">
        <v>0</v>
      </c>
      <c r="AI720" s="3">
        <v>-26273.16</v>
      </c>
      <c r="AJ720" s="3">
        <v>129349.9</v>
      </c>
      <c r="AK720" s="3">
        <v>45907.92</v>
      </c>
      <c r="AL720" s="3">
        <v>138524.9</v>
      </c>
      <c r="AM720" s="3">
        <v>2866529</v>
      </c>
      <c r="AN720" s="1">
        <v>21</v>
      </c>
    </row>
    <row r="721" spans="1:40" x14ac:dyDescent="0.3">
      <c r="A721" s="2">
        <v>30214</v>
      </c>
      <c r="B721" s="3">
        <v>649375.4</v>
      </c>
      <c r="C721" s="3">
        <v>13171.37</v>
      </c>
      <c r="D721" s="3">
        <v>2092599</v>
      </c>
      <c r="E721" s="3">
        <v>377455.8</v>
      </c>
      <c r="F721" s="3">
        <v>216.58430000000001</v>
      </c>
      <c r="G721" s="3">
        <v>-11059.84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71008180</v>
      </c>
      <c r="M721" s="3">
        <v>5038390</v>
      </c>
      <c r="N721" s="3">
        <v>48206360</v>
      </c>
      <c r="O721" s="3">
        <v>9130533000</v>
      </c>
      <c r="P721" s="3">
        <v>33461.97</v>
      </c>
      <c r="Q721" s="3">
        <v>156277500000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871519.5</v>
      </c>
      <c r="AB721" s="3">
        <v>0</v>
      </c>
      <c r="AC721" s="3">
        <v>0</v>
      </c>
      <c r="AD721" s="3">
        <v>214.3853</v>
      </c>
      <c r="AE721" s="3">
        <v>408825.8</v>
      </c>
      <c r="AF721" s="3">
        <v>139422.39999999999</v>
      </c>
      <c r="AG721" s="3">
        <v>809.14599999999996</v>
      </c>
      <c r="AH721" s="3">
        <v>0</v>
      </c>
      <c r="AI721" s="3">
        <v>-26057.88</v>
      </c>
      <c r="AJ721" s="3">
        <v>147998.39999999999</v>
      </c>
      <c r="AK721" s="3">
        <v>47798.51</v>
      </c>
      <c r="AL721" s="3">
        <v>151145.5</v>
      </c>
      <c r="AM721" s="3">
        <v>5509614</v>
      </c>
      <c r="AN721" s="1">
        <v>15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80249.009999999995</v>
      </c>
      <c r="E722" s="3">
        <v>185141.4</v>
      </c>
      <c r="F722" s="3">
        <v>42.955309999999997</v>
      </c>
      <c r="G722" s="3">
        <v>-310799.8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69556440</v>
      </c>
      <c r="M722" s="3">
        <v>4424009</v>
      </c>
      <c r="N722" s="3">
        <v>48206710</v>
      </c>
      <c r="O722" s="3">
        <v>9130272000</v>
      </c>
      <c r="P722" s="3">
        <v>22833.48</v>
      </c>
      <c r="Q722" s="3">
        <v>156277200000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1896798</v>
      </c>
      <c r="AB722" s="3">
        <v>0</v>
      </c>
      <c r="AC722" s="3">
        <v>0</v>
      </c>
      <c r="AD722" s="3">
        <v>815.50980000000004</v>
      </c>
      <c r="AE722" s="3">
        <v>1161983</v>
      </c>
      <c r="AF722" s="3">
        <v>9815.1929999999993</v>
      </c>
      <c r="AG722" s="3">
        <v>0</v>
      </c>
      <c r="AH722" s="3">
        <v>0</v>
      </c>
      <c r="AI722" s="3">
        <v>-26297.35</v>
      </c>
      <c r="AJ722" s="3">
        <v>119994</v>
      </c>
      <c r="AK722" s="3">
        <v>48637.47</v>
      </c>
      <c r="AL722" s="3">
        <v>119801.5</v>
      </c>
      <c r="AM722" s="3">
        <v>181050.9</v>
      </c>
      <c r="AN722" s="1">
        <v>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54841.81</v>
      </c>
      <c r="E723" s="3">
        <v>136547.29999999999</v>
      </c>
      <c r="F723" s="3">
        <v>28.47476</v>
      </c>
      <c r="G723" s="3">
        <v>-461189.1</v>
      </c>
      <c r="H723" s="3">
        <v>0</v>
      </c>
      <c r="I723" s="3">
        <v>3841401</v>
      </c>
      <c r="J723" s="3">
        <v>0</v>
      </c>
      <c r="K723" s="3">
        <v>0</v>
      </c>
      <c r="L723" s="3">
        <v>67929950</v>
      </c>
      <c r="M723" s="3">
        <v>3536261</v>
      </c>
      <c r="N723" s="3">
        <v>48180250</v>
      </c>
      <c r="O723" s="3">
        <v>9129857000</v>
      </c>
      <c r="P723" s="3">
        <v>20619.27</v>
      </c>
      <c r="Q723" s="3">
        <v>156276300000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2448363</v>
      </c>
      <c r="AB723" s="3">
        <v>0</v>
      </c>
      <c r="AC723" s="3">
        <v>0</v>
      </c>
      <c r="AD723" s="3">
        <v>865.23900000000003</v>
      </c>
      <c r="AE723" s="3">
        <v>1333730</v>
      </c>
      <c r="AF723" s="3">
        <v>7558.6049999999996</v>
      </c>
      <c r="AG723" s="3">
        <v>0</v>
      </c>
      <c r="AH723" s="3">
        <v>0</v>
      </c>
      <c r="AI723" s="3">
        <v>-26508.75</v>
      </c>
      <c r="AJ723" s="3">
        <v>93108.95</v>
      </c>
      <c r="AK723" s="3">
        <v>46970.41</v>
      </c>
      <c r="AL723" s="3">
        <v>119734.6</v>
      </c>
      <c r="AM723" s="3">
        <v>179804.3</v>
      </c>
      <c r="AN723" s="1">
        <v>10</v>
      </c>
    </row>
    <row r="724" spans="1:40" x14ac:dyDescent="0.3">
      <c r="A724" s="2">
        <v>30217</v>
      </c>
      <c r="B724" s="3">
        <v>331498.7</v>
      </c>
      <c r="C724" s="3">
        <v>102564.3</v>
      </c>
      <c r="D724" s="3">
        <v>11490100</v>
      </c>
      <c r="E724" s="3">
        <v>736695.3</v>
      </c>
      <c r="F724" s="3">
        <v>462.94560000000001</v>
      </c>
      <c r="G724" s="3">
        <v>1166138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76886400</v>
      </c>
      <c r="M724" s="3">
        <v>6250152</v>
      </c>
      <c r="N724" s="3">
        <v>48262500</v>
      </c>
      <c r="O724" s="3">
        <v>9131119000</v>
      </c>
      <c r="P724" s="3">
        <v>35612.300000000003</v>
      </c>
      <c r="Q724" s="3">
        <v>156296700000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424.81810000000002</v>
      </c>
      <c r="AE724" s="3">
        <v>745126.7</v>
      </c>
      <c r="AF724" s="3">
        <v>733557.1</v>
      </c>
      <c r="AG724" s="3">
        <v>3997.2840000000001</v>
      </c>
      <c r="AH724" s="3">
        <v>0</v>
      </c>
      <c r="AI724" s="3">
        <v>-25966.5</v>
      </c>
      <c r="AJ724" s="3">
        <v>268766</v>
      </c>
      <c r="AK724" s="3">
        <v>55501.54</v>
      </c>
      <c r="AL724" s="3">
        <v>186632.3</v>
      </c>
      <c r="AM724" s="3">
        <v>26340400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28016.34</v>
      </c>
      <c r="D725" s="3">
        <v>5175808</v>
      </c>
      <c r="E725" s="3">
        <v>543728.4</v>
      </c>
      <c r="F725" s="3">
        <v>361.87270000000001</v>
      </c>
      <c r="G725" s="3">
        <v>208953.9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79553980</v>
      </c>
      <c r="M725" s="3">
        <v>6807867</v>
      </c>
      <c r="N725" s="3">
        <v>48386580</v>
      </c>
      <c r="O725" s="3">
        <v>9131435000</v>
      </c>
      <c r="P725" s="3">
        <v>34862.33</v>
      </c>
      <c r="Q725" s="3">
        <v>156305400000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309.82260000000002</v>
      </c>
      <c r="AE725" s="3">
        <v>737899.4</v>
      </c>
      <c r="AF725" s="3">
        <v>378676</v>
      </c>
      <c r="AG725" s="3">
        <v>1604.8420000000001</v>
      </c>
      <c r="AH725" s="3">
        <v>0</v>
      </c>
      <c r="AI725" s="3">
        <v>-26233.45</v>
      </c>
      <c r="AJ725" s="3">
        <v>298818.59999999998</v>
      </c>
      <c r="AK725" s="3">
        <v>62157.93</v>
      </c>
      <c r="AL725" s="3">
        <v>174833.2</v>
      </c>
      <c r="AM725" s="3">
        <v>10813380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59108.02</v>
      </c>
      <c r="D726" s="3">
        <v>11990080</v>
      </c>
      <c r="E726" s="3">
        <v>716833.7</v>
      </c>
      <c r="F726" s="3">
        <v>534.52589999999998</v>
      </c>
      <c r="G726" s="3">
        <v>780199.4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84296000</v>
      </c>
      <c r="M726" s="3">
        <v>8154125</v>
      </c>
      <c r="N726" s="3">
        <v>48664540</v>
      </c>
      <c r="O726" s="3">
        <v>9132316000</v>
      </c>
      <c r="P726" s="3">
        <v>37217.480000000003</v>
      </c>
      <c r="Q726" s="3">
        <v>156324600000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332.25760000000002</v>
      </c>
      <c r="AE726" s="3">
        <v>712853.5</v>
      </c>
      <c r="AF726" s="3">
        <v>938006.7</v>
      </c>
      <c r="AG726" s="3">
        <v>3217.5830000000001</v>
      </c>
      <c r="AH726" s="3">
        <v>0</v>
      </c>
      <c r="AI726" s="3">
        <v>-29507.61</v>
      </c>
      <c r="AJ726" s="3">
        <v>488361.5</v>
      </c>
      <c r="AK726" s="3">
        <v>79051.31</v>
      </c>
      <c r="AL726" s="3">
        <v>210498.6</v>
      </c>
      <c r="AM726" s="3">
        <v>21340950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19585.59</v>
      </c>
      <c r="E727" s="3">
        <v>248076.9</v>
      </c>
      <c r="F727" s="3">
        <v>61.67268</v>
      </c>
      <c r="G727" s="3">
        <v>-840059.4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83612810</v>
      </c>
      <c r="M727" s="3">
        <v>6944758</v>
      </c>
      <c r="N727" s="3">
        <v>48759100</v>
      </c>
      <c r="O727" s="3">
        <v>9131555000</v>
      </c>
      <c r="P727" s="3">
        <v>23079.75</v>
      </c>
      <c r="Q727" s="3">
        <v>156324300000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349.33580000000001</v>
      </c>
      <c r="AE727" s="3">
        <v>1084735</v>
      </c>
      <c r="AF727" s="3">
        <v>8772.509</v>
      </c>
      <c r="AG727" s="3">
        <v>0</v>
      </c>
      <c r="AH727" s="3">
        <v>0</v>
      </c>
      <c r="AI727" s="3">
        <v>-25767.360000000001</v>
      </c>
      <c r="AJ727" s="3">
        <v>260362.4</v>
      </c>
      <c r="AK727" s="3">
        <v>76609.05</v>
      </c>
      <c r="AL727" s="3">
        <v>166111.1</v>
      </c>
      <c r="AM727" s="3">
        <v>78356.509999999995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9755.4339999999993</v>
      </c>
      <c r="E728" s="3">
        <v>176622.6</v>
      </c>
      <c r="F728" s="3">
        <v>35.986269999999998</v>
      </c>
      <c r="G728" s="3">
        <v>-710223.2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82946180</v>
      </c>
      <c r="M728" s="3">
        <v>5733715</v>
      </c>
      <c r="N728" s="3">
        <v>48800690</v>
      </c>
      <c r="O728" s="3">
        <v>9130895000</v>
      </c>
      <c r="P728" s="3">
        <v>20914.669999999998</v>
      </c>
      <c r="Q728" s="3">
        <v>156324000000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422.1662</v>
      </c>
      <c r="AE728" s="3">
        <v>925516.3</v>
      </c>
      <c r="AF728" s="3">
        <v>6258.7449999999999</v>
      </c>
      <c r="AG728" s="3">
        <v>0</v>
      </c>
      <c r="AH728" s="3">
        <v>0</v>
      </c>
      <c r="AI728" s="3">
        <v>-26058.880000000001</v>
      </c>
      <c r="AJ728" s="3">
        <v>193487.5</v>
      </c>
      <c r="AK728" s="3">
        <v>78262.91</v>
      </c>
      <c r="AL728" s="3">
        <v>152078.39999999999</v>
      </c>
      <c r="AM728" s="3">
        <v>62958.09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13833.26</v>
      </c>
      <c r="D729" s="3">
        <v>976518.9</v>
      </c>
      <c r="E729" s="3">
        <v>355033.1</v>
      </c>
      <c r="F729" s="3">
        <v>112.0702</v>
      </c>
      <c r="G729" s="3">
        <v>-335688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84350990</v>
      </c>
      <c r="M729" s="3">
        <v>7117542</v>
      </c>
      <c r="N729" s="3">
        <v>48879200</v>
      </c>
      <c r="O729" s="3">
        <v>9130596000</v>
      </c>
      <c r="P729" s="3">
        <v>27828.83</v>
      </c>
      <c r="Q729" s="3">
        <v>156327100000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163.0292</v>
      </c>
      <c r="AE729" s="3">
        <v>296142.2</v>
      </c>
      <c r="AF729" s="3">
        <v>51869.87</v>
      </c>
      <c r="AG729" s="3">
        <v>798.07600000000002</v>
      </c>
      <c r="AH729" s="3">
        <v>0</v>
      </c>
      <c r="AI729" s="3">
        <v>-26046.93</v>
      </c>
      <c r="AJ729" s="3">
        <v>247289.1</v>
      </c>
      <c r="AK729" s="3">
        <v>80135.990000000005</v>
      </c>
      <c r="AL729" s="3">
        <v>168904.4</v>
      </c>
      <c r="AM729" s="3">
        <v>4982622</v>
      </c>
      <c r="AN729" s="1">
        <v>15</v>
      </c>
    </row>
    <row r="730" spans="1:40" x14ac:dyDescent="0.3">
      <c r="A730" s="2">
        <v>30223</v>
      </c>
      <c r="B730" s="3">
        <v>169534</v>
      </c>
      <c r="C730" s="3">
        <v>7688.5929999999998</v>
      </c>
      <c r="D730" s="3">
        <v>965966.1</v>
      </c>
      <c r="E730" s="3">
        <v>325100.2</v>
      </c>
      <c r="F730" s="3">
        <v>136.29169999999999</v>
      </c>
      <c r="G730" s="3">
        <v>-275055.90000000002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84670540</v>
      </c>
      <c r="M730" s="3">
        <v>7380717</v>
      </c>
      <c r="N730" s="3">
        <v>48973980</v>
      </c>
      <c r="O730" s="3">
        <v>9130388000</v>
      </c>
      <c r="P730" s="3">
        <v>30085.62</v>
      </c>
      <c r="Q730" s="3">
        <v>156329200000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199.97890000000001</v>
      </c>
      <c r="AE730" s="3">
        <v>371030.7</v>
      </c>
      <c r="AF730" s="3">
        <v>55639.3</v>
      </c>
      <c r="AG730" s="3">
        <v>401.70609999999999</v>
      </c>
      <c r="AH730" s="3">
        <v>0</v>
      </c>
      <c r="AI730" s="3">
        <v>-26373.29</v>
      </c>
      <c r="AJ730" s="3">
        <v>267191.90000000002</v>
      </c>
      <c r="AK730" s="3">
        <v>82132.91</v>
      </c>
      <c r="AL730" s="3">
        <v>172512.7</v>
      </c>
      <c r="AM730" s="3">
        <v>2805092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5445.7070000000003</v>
      </c>
      <c r="E731" s="3">
        <v>160094.5</v>
      </c>
      <c r="F731" s="3">
        <v>30.03932</v>
      </c>
      <c r="G731" s="3">
        <v>-399733.1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84472330</v>
      </c>
      <c r="M731" s="3">
        <v>6629738</v>
      </c>
      <c r="N731" s="3">
        <v>49045650</v>
      </c>
      <c r="O731" s="3">
        <v>9130033000</v>
      </c>
      <c r="P731" s="3">
        <v>22237.75</v>
      </c>
      <c r="Q731" s="3">
        <v>156329600000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657352.30000000005</v>
      </c>
      <c r="AB731" s="3">
        <v>0</v>
      </c>
      <c r="AC731" s="3">
        <v>0</v>
      </c>
      <c r="AD731" s="3">
        <v>166.6747</v>
      </c>
      <c r="AE731" s="3">
        <v>354785.6</v>
      </c>
      <c r="AF731" s="3">
        <v>6622.5069999999996</v>
      </c>
      <c r="AG731" s="3">
        <v>0</v>
      </c>
      <c r="AH731" s="3">
        <v>0</v>
      </c>
      <c r="AI731" s="3">
        <v>-26569.64</v>
      </c>
      <c r="AJ731" s="3">
        <v>221389.9</v>
      </c>
      <c r="AK731" s="3">
        <v>82172</v>
      </c>
      <c r="AL731" s="3">
        <v>149838.9</v>
      </c>
      <c r="AM731" s="3">
        <v>27520.87</v>
      </c>
      <c r="AN731" s="1">
        <v>5</v>
      </c>
    </row>
    <row r="732" spans="1:40" x14ac:dyDescent="0.3">
      <c r="A732" s="2">
        <v>30225</v>
      </c>
      <c r="B732" s="3">
        <v>164225.20000000001</v>
      </c>
      <c r="C732" s="3">
        <v>9.3995709999999999</v>
      </c>
      <c r="D732" s="3">
        <v>6172.9660000000003</v>
      </c>
      <c r="E732" s="3">
        <v>121764.9</v>
      </c>
      <c r="F732" s="3">
        <v>23.566389999999998</v>
      </c>
      <c r="G732" s="3">
        <v>-406578.2</v>
      </c>
      <c r="H732" s="3">
        <v>6898.47</v>
      </c>
      <c r="I732" s="3">
        <v>2382761</v>
      </c>
      <c r="J732" s="3">
        <v>0</v>
      </c>
      <c r="K732" s="3">
        <v>0</v>
      </c>
      <c r="L732" s="3">
        <v>84036740</v>
      </c>
      <c r="M732" s="3">
        <v>5962688</v>
      </c>
      <c r="N732" s="3">
        <v>49094030</v>
      </c>
      <c r="O732" s="3">
        <v>9129663000</v>
      </c>
      <c r="P732" s="3">
        <v>19738.68</v>
      </c>
      <c r="Q732" s="3">
        <v>156330000000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3499.4760000000001</v>
      </c>
      <c r="Y732" s="3">
        <v>0</v>
      </c>
      <c r="Z732" s="3">
        <v>0</v>
      </c>
      <c r="AA732" s="3">
        <v>885260.5</v>
      </c>
      <c r="AB732" s="3">
        <v>0</v>
      </c>
      <c r="AC732" s="3">
        <v>0</v>
      </c>
      <c r="AD732" s="3">
        <v>392.66609999999997</v>
      </c>
      <c r="AE732" s="3">
        <v>312989.5</v>
      </c>
      <c r="AF732" s="3">
        <v>5210.9070000000002</v>
      </c>
      <c r="AG732" s="3">
        <v>9.6752320000000006E-3</v>
      </c>
      <c r="AH732" s="3">
        <v>0</v>
      </c>
      <c r="AI732" s="3">
        <v>-26680.17</v>
      </c>
      <c r="AJ732" s="3">
        <v>193674.8</v>
      </c>
      <c r="AK732" s="3">
        <v>81100.259999999995</v>
      </c>
      <c r="AL732" s="3">
        <v>145392.79999999999</v>
      </c>
      <c r="AM732" s="3">
        <v>34166.26</v>
      </c>
      <c r="AN732" s="1">
        <v>3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13339.34</v>
      </c>
      <c r="E733" s="3">
        <v>98695.38</v>
      </c>
      <c r="F733" s="3">
        <v>19.92051</v>
      </c>
      <c r="G733" s="3">
        <v>-431490.7</v>
      </c>
      <c r="H733" s="3">
        <v>140.8989</v>
      </c>
      <c r="I733" s="3">
        <v>2322988</v>
      </c>
      <c r="J733" s="3">
        <v>0</v>
      </c>
      <c r="K733" s="3">
        <v>0</v>
      </c>
      <c r="L733" s="3">
        <v>83130260</v>
      </c>
      <c r="M733" s="3">
        <v>5247054</v>
      </c>
      <c r="N733" s="3">
        <v>49115870</v>
      </c>
      <c r="O733" s="3">
        <v>9129270000</v>
      </c>
      <c r="P733" s="3">
        <v>18578.62</v>
      </c>
      <c r="Q733" s="3">
        <v>156329800000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7247.9539999999997</v>
      </c>
      <c r="Y733" s="3">
        <v>0</v>
      </c>
      <c r="Z733" s="3">
        <v>0</v>
      </c>
      <c r="AA733" s="3">
        <v>1465539</v>
      </c>
      <c r="AB733" s="3">
        <v>0</v>
      </c>
      <c r="AC733" s="3">
        <v>0</v>
      </c>
      <c r="AD733" s="3">
        <v>760.16089999999997</v>
      </c>
      <c r="AE733" s="3">
        <v>712346.8</v>
      </c>
      <c r="AF733" s="3">
        <v>4617.8180000000002</v>
      </c>
      <c r="AG733" s="3">
        <v>0</v>
      </c>
      <c r="AH733" s="3">
        <v>0</v>
      </c>
      <c r="AI733" s="3">
        <v>-26748.11</v>
      </c>
      <c r="AJ733" s="3">
        <v>169294.5</v>
      </c>
      <c r="AK733" s="3">
        <v>80746.45</v>
      </c>
      <c r="AL733" s="3">
        <v>147536.79999999999</v>
      </c>
      <c r="AM733" s="3">
        <v>52525.43</v>
      </c>
      <c r="AN733" s="1">
        <v>5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10739.27</v>
      </c>
      <c r="E734" s="3">
        <v>78628.649999999994</v>
      </c>
      <c r="F734" s="3">
        <v>16.84141</v>
      </c>
      <c r="G734" s="3">
        <v>-407465.5</v>
      </c>
      <c r="H734" s="3">
        <v>0</v>
      </c>
      <c r="I734" s="3">
        <v>2262370</v>
      </c>
      <c r="J734" s="3">
        <v>0</v>
      </c>
      <c r="K734" s="3">
        <v>0</v>
      </c>
      <c r="L734" s="3">
        <v>82236860</v>
      </c>
      <c r="M734" s="3">
        <v>4320058</v>
      </c>
      <c r="N734" s="3">
        <v>49094170</v>
      </c>
      <c r="O734" s="3">
        <v>9128913000</v>
      </c>
      <c r="P734" s="3">
        <v>17374.43</v>
      </c>
      <c r="Q734" s="3">
        <v>156329100000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7720.58</v>
      </c>
      <c r="Y734" s="3">
        <v>0</v>
      </c>
      <c r="Z734" s="3">
        <v>0</v>
      </c>
      <c r="AA734" s="3">
        <v>1723493</v>
      </c>
      <c r="AB734" s="3">
        <v>0</v>
      </c>
      <c r="AC734" s="3">
        <v>0</v>
      </c>
      <c r="AD734" s="3">
        <v>839.52679999999998</v>
      </c>
      <c r="AE734" s="3">
        <v>1037416</v>
      </c>
      <c r="AF734" s="3">
        <v>3728.7570000000001</v>
      </c>
      <c r="AG734" s="3">
        <v>0</v>
      </c>
      <c r="AH734" s="3">
        <v>0</v>
      </c>
      <c r="AI734" s="3">
        <v>-26862.6</v>
      </c>
      <c r="AJ734" s="3">
        <v>134017.9</v>
      </c>
      <c r="AK734" s="3">
        <v>78614.080000000002</v>
      </c>
      <c r="AL734" s="3">
        <v>155826.4</v>
      </c>
      <c r="AM734" s="3">
        <v>52897.82</v>
      </c>
      <c r="AN734" s="1">
        <v>10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8861.2649999999994</v>
      </c>
      <c r="E735" s="3">
        <v>64230.8</v>
      </c>
      <c r="F735" s="3">
        <v>14.728199999999999</v>
      </c>
      <c r="G735" s="3">
        <v>-365980.6</v>
      </c>
      <c r="H735" s="3">
        <v>0</v>
      </c>
      <c r="I735" s="3">
        <v>2205314</v>
      </c>
      <c r="J735" s="3">
        <v>0</v>
      </c>
      <c r="K735" s="3">
        <v>0</v>
      </c>
      <c r="L735" s="3">
        <v>81337510</v>
      </c>
      <c r="M735" s="3">
        <v>3482377</v>
      </c>
      <c r="N735" s="3">
        <v>49041700</v>
      </c>
      <c r="O735" s="3">
        <v>9128602000</v>
      </c>
      <c r="P735" s="3">
        <v>16429.59</v>
      </c>
      <c r="Q735" s="3">
        <v>156328400000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7591.1670000000004</v>
      </c>
      <c r="Y735" s="3">
        <v>0</v>
      </c>
      <c r="Z735" s="3">
        <v>0</v>
      </c>
      <c r="AA735" s="3">
        <v>1680729</v>
      </c>
      <c r="AB735" s="3">
        <v>0</v>
      </c>
      <c r="AC735" s="3">
        <v>0</v>
      </c>
      <c r="AD735" s="3">
        <v>825.84159999999997</v>
      </c>
      <c r="AE735" s="3">
        <v>965109.6</v>
      </c>
      <c r="AF735" s="3">
        <v>3003.9760000000001</v>
      </c>
      <c r="AG735" s="3">
        <v>0</v>
      </c>
      <c r="AH735" s="3">
        <v>0</v>
      </c>
      <c r="AI735" s="3">
        <v>-27135</v>
      </c>
      <c r="AJ735" s="3">
        <v>107463.6</v>
      </c>
      <c r="AK735" s="3">
        <v>77341.929999999993</v>
      </c>
      <c r="AL735" s="3">
        <v>160075.79999999999</v>
      </c>
      <c r="AM735" s="3">
        <v>49464.91</v>
      </c>
      <c r="AN735" s="1">
        <v>8</v>
      </c>
    </row>
    <row r="736" spans="1:40" x14ac:dyDescent="0.3">
      <c r="A736" s="2">
        <v>30229</v>
      </c>
      <c r="B736" s="3">
        <v>181415.3</v>
      </c>
      <c r="C736" s="3">
        <v>5703.6509999999998</v>
      </c>
      <c r="D736" s="3">
        <v>84881.08</v>
      </c>
      <c r="E736" s="3">
        <v>134680.9</v>
      </c>
      <c r="F736" s="3">
        <v>23.274139999999999</v>
      </c>
      <c r="G736" s="3">
        <v>-297147.40000000002</v>
      </c>
      <c r="H736" s="3">
        <v>515106</v>
      </c>
      <c r="I736" s="3">
        <v>2110180</v>
      </c>
      <c r="J736" s="3">
        <v>0</v>
      </c>
      <c r="K736" s="3">
        <v>0</v>
      </c>
      <c r="L736" s="3">
        <v>82150080</v>
      </c>
      <c r="M736" s="3">
        <v>3893832</v>
      </c>
      <c r="N736" s="3">
        <v>49011410</v>
      </c>
      <c r="O736" s="3">
        <v>9128346000</v>
      </c>
      <c r="P736" s="3">
        <v>17749.759999999998</v>
      </c>
      <c r="Q736" s="3">
        <v>156329200000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7605.66</v>
      </c>
      <c r="Y736" s="3">
        <v>0</v>
      </c>
      <c r="Z736" s="3">
        <v>0</v>
      </c>
      <c r="AA736" s="3">
        <v>616793.69999999995</v>
      </c>
      <c r="AB736" s="3">
        <v>0</v>
      </c>
      <c r="AC736" s="3">
        <v>0</v>
      </c>
      <c r="AD736" s="3">
        <v>557.51490000000001</v>
      </c>
      <c r="AE736" s="3">
        <v>368792.4</v>
      </c>
      <c r="AF736" s="3">
        <v>10141.19</v>
      </c>
      <c r="AG736" s="3">
        <v>366.6069</v>
      </c>
      <c r="AH736" s="3">
        <v>0</v>
      </c>
      <c r="AI736" s="3">
        <v>-26825.69</v>
      </c>
      <c r="AJ736" s="3">
        <v>112290</v>
      </c>
      <c r="AK736" s="3">
        <v>75654.399999999994</v>
      </c>
      <c r="AL736" s="3">
        <v>142722.1</v>
      </c>
      <c r="AM736" s="3">
        <v>2106635</v>
      </c>
      <c r="AN736" s="1">
        <v>5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2626.12</v>
      </c>
      <c r="E737" s="3">
        <v>69021.509999999995</v>
      </c>
      <c r="F737" s="3">
        <v>14.788500000000001</v>
      </c>
      <c r="G737" s="3">
        <v>-291494.59999999998</v>
      </c>
      <c r="H737" s="3">
        <v>97625.85</v>
      </c>
      <c r="I737" s="3">
        <v>2104371</v>
      </c>
      <c r="J737" s="3">
        <v>0</v>
      </c>
      <c r="K737" s="3">
        <v>0</v>
      </c>
      <c r="L737" s="3">
        <v>81493590</v>
      </c>
      <c r="M737" s="3">
        <v>3538931</v>
      </c>
      <c r="N737" s="3">
        <v>48980790</v>
      </c>
      <c r="O737" s="3">
        <v>9128085000</v>
      </c>
      <c r="P737" s="3">
        <v>16522.009999999998</v>
      </c>
      <c r="Q737" s="3">
        <v>156328800000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612.20529999999997</v>
      </c>
      <c r="Y737" s="3">
        <v>0</v>
      </c>
      <c r="Z737" s="3">
        <v>0</v>
      </c>
      <c r="AA737" s="3">
        <v>915246.3</v>
      </c>
      <c r="AB737" s="3">
        <v>0</v>
      </c>
      <c r="AC737" s="3">
        <v>0</v>
      </c>
      <c r="AD737" s="3">
        <v>609.89610000000005</v>
      </c>
      <c r="AE737" s="3">
        <v>686513.1</v>
      </c>
      <c r="AF737" s="3">
        <v>3356.0970000000002</v>
      </c>
      <c r="AG737" s="3">
        <v>0</v>
      </c>
      <c r="AH737" s="3">
        <v>0</v>
      </c>
      <c r="AI737" s="3">
        <v>-26907.39</v>
      </c>
      <c r="AJ737" s="3">
        <v>101413</v>
      </c>
      <c r="AK737" s="3">
        <v>74219.960000000006</v>
      </c>
      <c r="AL737" s="3">
        <v>132171.5</v>
      </c>
      <c r="AM737" s="3">
        <v>5197.6239999999998</v>
      </c>
      <c r="AN737" s="1">
        <v>3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2413.018</v>
      </c>
      <c r="E738" s="3">
        <v>56568.21</v>
      </c>
      <c r="F738" s="3">
        <v>13.523849999999999</v>
      </c>
      <c r="G738" s="3">
        <v>-285318.09999999998</v>
      </c>
      <c r="H738" s="3">
        <v>17309.09</v>
      </c>
      <c r="I738" s="3">
        <v>2103313</v>
      </c>
      <c r="J738" s="3">
        <v>0</v>
      </c>
      <c r="K738" s="3">
        <v>0</v>
      </c>
      <c r="L738" s="3">
        <v>80818800</v>
      </c>
      <c r="M738" s="3">
        <v>3146533</v>
      </c>
      <c r="N738" s="3">
        <v>48934720</v>
      </c>
      <c r="O738" s="3">
        <v>9127840000</v>
      </c>
      <c r="P738" s="3">
        <v>15898.18</v>
      </c>
      <c r="Q738" s="3">
        <v>156328300000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332.25700000000001</v>
      </c>
      <c r="Y738" s="3">
        <v>0</v>
      </c>
      <c r="Z738" s="3">
        <v>0</v>
      </c>
      <c r="AA738" s="3">
        <v>987084.5</v>
      </c>
      <c r="AB738" s="3">
        <v>0</v>
      </c>
      <c r="AC738" s="3">
        <v>0</v>
      </c>
      <c r="AD738" s="3">
        <v>583.73910000000001</v>
      </c>
      <c r="AE738" s="3">
        <v>770832.7</v>
      </c>
      <c r="AF738" s="3">
        <v>2706.8820000000001</v>
      </c>
      <c r="AG738" s="3">
        <v>0</v>
      </c>
      <c r="AH738" s="3">
        <v>0</v>
      </c>
      <c r="AI738" s="3">
        <v>-26956.080000000002</v>
      </c>
      <c r="AJ738" s="3">
        <v>94693.6</v>
      </c>
      <c r="AK738" s="3">
        <v>74486.899999999994</v>
      </c>
      <c r="AL738" s="3">
        <v>140912.6</v>
      </c>
      <c r="AM738" s="3">
        <v>725.0009</v>
      </c>
      <c r="AN738" s="1">
        <v>7</v>
      </c>
    </row>
    <row r="739" spans="1:40" x14ac:dyDescent="0.3">
      <c r="A739" s="2">
        <v>30232</v>
      </c>
      <c r="B739" s="3">
        <v>178939</v>
      </c>
      <c r="C739" s="3">
        <v>5711</v>
      </c>
      <c r="D739" s="3">
        <v>90968.69</v>
      </c>
      <c r="E739" s="3">
        <v>132832.4</v>
      </c>
      <c r="F739" s="3">
        <v>23.651140000000002</v>
      </c>
      <c r="G739" s="3">
        <v>-233975.1</v>
      </c>
      <c r="H739" s="3">
        <v>516409.59999999998</v>
      </c>
      <c r="I739" s="3">
        <v>2090708</v>
      </c>
      <c r="J739" s="3">
        <v>0</v>
      </c>
      <c r="K739" s="3">
        <v>0</v>
      </c>
      <c r="L739" s="3">
        <v>81496260</v>
      </c>
      <c r="M739" s="3">
        <v>3825246</v>
      </c>
      <c r="N739" s="3">
        <v>48907250</v>
      </c>
      <c r="O739" s="3">
        <v>9127641000</v>
      </c>
      <c r="P739" s="3">
        <v>17908.419999999998</v>
      </c>
      <c r="Q739" s="3">
        <v>156329200000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415764.4</v>
      </c>
      <c r="AB739" s="3">
        <v>0</v>
      </c>
      <c r="AC739" s="3">
        <v>0</v>
      </c>
      <c r="AD739" s="3">
        <v>371.06569999999999</v>
      </c>
      <c r="AE739" s="3">
        <v>215989.7</v>
      </c>
      <c r="AF739" s="3">
        <v>11039.32</v>
      </c>
      <c r="AG739" s="3">
        <v>366.49439999999998</v>
      </c>
      <c r="AH739" s="3">
        <v>0</v>
      </c>
      <c r="AI739" s="3">
        <v>-27153.54</v>
      </c>
      <c r="AJ739" s="3">
        <v>110143.6</v>
      </c>
      <c r="AK739" s="3">
        <v>74802.539999999994</v>
      </c>
      <c r="AL739" s="3">
        <v>137742.29999999999</v>
      </c>
      <c r="AM739" s="3">
        <v>2041083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3152.2649999999999</v>
      </c>
      <c r="E740" s="3">
        <v>66903.67</v>
      </c>
      <c r="F740" s="3">
        <v>14.16864</v>
      </c>
      <c r="G740" s="3">
        <v>-257618.5</v>
      </c>
      <c r="H740" s="3">
        <v>124729.7</v>
      </c>
      <c r="I740" s="3">
        <v>2088236</v>
      </c>
      <c r="J740" s="3">
        <v>0</v>
      </c>
      <c r="K740" s="3">
        <v>0</v>
      </c>
      <c r="L740" s="3">
        <v>80818920</v>
      </c>
      <c r="M740" s="3">
        <v>3551065</v>
      </c>
      <c r="N740" s="3">
        <v>48846590</v>
      </c>
      <c r="O740" s="3">
        <v>9127445000</v>
      </c>
      <c r="P740" s="3">
        <v>16446.54</v>
      </c>
      <c r="Q740" s="3">
        <v>156328600000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580.01400000000001</v>
      </c>
      <c r="Y740" s="3">
        <v>0</v>
      </c>
      <c r="Z740" s="3">
        <v>0</v>
      </c>
      <c r="AA740" s="3">
        <v>852816.1</v>
      </c>
      <c r="AB740" s="3">
        <v>0</v>
      </c>
      <c r="AC740" s="3">
        <v>0</v>
      </c>
      <c r="AD740" s="3">
        <v>663.2473</v>
      </c>
      <c r="AE740" s="3">
        <v>761791</v>
      </c>
      <c r="AF740" s="3">
        <v>3629.17</v>
      </c>
      <c r="AG740" s="3">
        <v>0</v>
      </c>
      <c r="AH740" s="3">
        <v>0</v>
      </c>
      <c r="AI740" s="3">
        <v>-27300.74</v>
      </c>
      <c r="AJ740" s="3">
        <v>102577.9</v>
      </c>
      <c r="AK740" s="3">
        <v>74525.759999999995</v>
      </c>
      <c r="AL740" s="3">
        <v>163375.5</v>
      </c>
      <c r="AM740" s="3">
        <v>1892.172</v>
      </c>
      <c r="AN740" s="1">
        <v>20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2065.105</v>
      </c>
      <c r="E741" s="3">
        <v>53460.38</v>
      </c>
      <c r="F741" s="3">
        <v>12.531459999999999</v>
      </c>
      <c r="G741" s="3">
        <v>-247627.8</v>
      </c>
      <c r="H741" s="3">
        <v>17147.36</v>
      </c>
      <c r="I741" s="3">
        <v>2085263</v>
      </c>
      <c r="J741" s="3">
        <v>0</v>
      </c>
      <c r="K741" s="3">
        <v>0</v>
      </c>
      <c r="L741" s="3">
        <v>80052020</v>
      </c>
      <c r="M741" s="3">
        <v>3198746</v>
      </c>
      <c r="N741" s="3">
        <v>48812420</v>
      </c>
      <c r="O741" s="3">
        <v>9127224000</v>
      </c>
      <c r="P741" s="3">
        <v>15830.33</v>
      </c>
      <c r="Q741" s="3">
        <v>156328100000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573.40369999999996</v>
      </c>
      <c r="Y741" s="3">
        <v>0</v>
      </c>
      <c r="Z741" s="3">
        <v>0</v>
      </c>
      <c r="AA741" s="3">
        <v>1045639</v>
      </c>
      <c r="AB741" s="3">
        <v>0</v>
      </c>
      <c r="AC741" s="3">
        <v>0</v>
      </c>
      <c r="AD741" s="3">
        <v>732.92370000000005</v>
      </c>
      <c r="AE741" s="3">
        <v>651828</v>
      </c>
      <c r="AF741" s="3">
        <v>2660.623</v>
      </c>
      <c r="AG741" s="3">
        <v>0</v>
      </c>
      <c r="AH741" s="3">
        <v>0</v>
      </c>
      <c r="AI741" s="3">
        <v>-27528.97</v>
      </c>
      <c r="AJ741" s="3">
        <v>91976.74</v>
      </c>
      <c r="AK741" s="3">
        <v>72957.350000000006</v>
      </c>
      <c r="AL741" s="3">
        <v>126276.1</v>
      </c>
      <c r="AM741" s="3">
        <v>2398.9140000000002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5700.5940000000001</v>
      </c>
      <c r="D742" s="3">
        <v>183716.2</v>
      </c>
      <c r="E742" s="3">
        <v>135905.5</v>
      </c>
      <c r="F742" s="3">
        <v>26.172360000000001</v>
      </c>
      <c r="G742" s="3">
        <v>-185613.6</v>
      </c>
      <c r="H742" s="3">
        <v>516625.3</v>
      </c>
      <c r="I742" s="3">
        <v>1997098</v>
      </c>
      <c r="J742" s="3">
        <v>0</v>
      </c>
      <c r="K742" s="3">
        <v>0</v>
      </c>
      <c r="L742" s="3">
        <v>80534180</v>
      </c>
      <c r="M742" s="3">
        <v>3841448</v>
      </c>
      <c r="N742" s="3">
        <v>48790960</v>
      </c>
      <c r="O742" s="3">
        <v>9127066000</v>
      </c>
      <c r="P742" s="3">
        <v>18755.46</v>
      </c>
      <c r="Q742" s="3">
        <v>156328800000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7004.8419999999996</v>
      </c>
      <c r="Y742" s="3">
        <v>0</v>
      </c>
      <c r="Z742" s="3">
        <v>0</v>
      </c>
      <c r="AA742" s="3">
        <v>621349.19999999995</v>
      </c>
      <c r="AB742" s="3">
        <v>0</v>
      </c>
      <c r="AC742" s="3">
        <v>0</v>
      </c>
      <c r="AD742" s="3">
        <v>579.47230000000002</v>
      </c>
      <c r="AE742" s="3">
        <v>348821.8</v>
      </c>
      <c r="AF742" s="3">
        <v>13725.88</v>
      </c>
      <c r="AG742" s="3">
        <v>366.40190000000001</v>
      </c>
      <c r="AH742" s="3">
        <v>0</v>
      </c>
      <c r="AI742" s="3">
        <v>-26553.37</v>
      </c>
      <c r="AJ742" s="3">
        <v>110369.1</v>
      </c>
      <c r="AK742" s="3">
        <v>72839.710000000006</v>
      </c>
      <c r="AL742" s="3">
        <v>131948</v>
      </c>
      <c r="AM742" s="3">
        <v>2115900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2831.377</v>
      </c>
      <c r="E743" s="3">
        <v>65575.56</v>
      </c>
      <c r="F743" s="3">
        <v>13.602830000000001</v>
      </c>
      <c r="G743" s="3">
        <v>-225985.9</v>
      </c>
      <c r="H743" s="3">
        <v>92495.29</v>
      </c>
      <c r="I743" s="3">
        <v>1991128</v>
      </c>
      <c r="J743" s="3">
        <v>0</v>
      </c>
      <c r="K743" s="3">
        <v>0</v>
      </c>
      <c r="L743" s="3">
        <v>79822330</v>
      </c>
      <c r="M743" s="3">
        <v>3507792</v>
      </c>
      <c r="N743" s="3">
        <v>48718880</v>
      </c>
      <c r="O743" s="3">
        <v>9126915000</v>
      </c>
      <c r="P743" s="3">
        <v>17581.22</v>
      </c>
      <c r="Q743" s="3">
        <v>156328200000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572.04070000000002</v>
      </c>
      <c r="Y743" s="3">
        <v>0</v>
      </c>
      <c r="Z743" s="3">
        <v>0</v>
      </c>
      <c r="AA743" s="3">
        <v>953781.3</v>
      </c>
      <c r="AB743" s="3">
        <v>0</v>
      </c>
      <c r="AC743" s="3">
        <v>0</v>
      </c>
      <c r="AD743" s="3">
        <v>737.56489999999997</v>
      </c>
      <c r="AE743" s="3">
        <v>807154.6</v>
      </c>
      <c r="AF743" s="3">
        <v>3418.4140000000002</v>
      </c>
      <c r="AG743" s="3">
        <v>0</v>
      </c>
      <c r="AH743" s="3">
        <v>0</v>
      </c>
      <c r="AI743" s="3">
        <v>-26986.79</v>
      </c>
      <c r="AJ743" s="3">
        <v>97890.36</v>
      </c>
      <c r="AK743" s="3">
        <v>71362.38</v>
      </c>
      <c r="AL743" s="3">
        <v>170098.2</v>
      </c>
      <c r="AM743" s="3">
        <v>5398.1869999999999</v>
      </c>
      <c r="AN743" s="1">
        <v>15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2163.7069999999999</v>
      </c>
      <c r="E744" s="3">
        <v>53029.15</v>
      </c>
      <c r="F744" s="3">
        <v>12.107530000000001</v>
      </c>
      <c r="G744" s="3">
        <v>-223888.8</v>
      </c>
      <c r="H744" s="3">
        <v>6118.174</v>
      </c>
      <c r="I744" s="3">
        <v>1978871</v>
      </c>
      <c r="J744" s="3">
        <v>0</v>
      </c>
      <c r="K744" s="3">
        <v>0</v>
      </c>
      <c r="L744" s="3">
        <v>78725040</v>
      </c>
      <c r="M744" s="3">
        <v>3139790</v>
      </c>
      <c r="N744" s="3">
        <v>48685290</v>
      </c>
      <c r="O744" s="3">
        <v>9126716000</v>
      </c>
      <c r="P744" s="3">
        <v>16720.13</v>
      </c>
      <c r="Q744" s="3">
        <v>156327500000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850.85</v>
      </c>
      <c r="Y744" s="3">
        <v>0</v>
      </c>
      <c r="Z744" s="3">
        <v>0</v>
      </c>
      <c r="AA744" s="3">
        <v>1401916</v>
      </c>
      <c r="AB744" s="3">
        <v>0</v>
      </c>
      <c r="AC744" s="3">
        <v>0</v>
      </c>
      <c r="AD744" s="3">
        <v>1286.752</v>
      </c>
      <c r="AE744" s="3">
        <v>842594.6</v>
      </c>
      <c r="AF744" s="3">
        <v>2607.2539999999999</v>
      </c>
      <c r="AG744" s="3">
        <v>0</v>
      </c>
      <c r="AH744" s="3">
        <v>0</v>
      </c>
      <c r="AI744" s="3">
        <v>-27326.16</v>
      </c>
      <c r="AJ744" s="3">
        <v>88597.28</v>
      </c>
      <c r="AK744" s="3">
        <v>70360.570000000007</v>
      </c>
      <c r="AL744" s="3">
        <v>122303.2</v>
      </c>
      <c r="AM744" s="3">
        <v>11406.18</v>
      </c>
      <c r="AN744" s="1">
        <v>4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1463.8979999999999</v>
      </c>
      <c r="E745" s="3">
        <v>44118.11</v>
      </c>
      <c r="F745" s="3">
        <v>11.031790000000001</v>
      </c>
      <c r="G745" s="3">
        <v>-221504.7</v>
      </c>
      <c r="H745" s="3">
        <v>778.83540000000005</v>
      </c>
      <c r="I745" s="3">
        <v>1959703</v>
      </c>
      <c r="J745" s="3">
        <v>0</v>
      </c>
      <c r="K745" s="3">
        <v>0</v>
      </c>
      <c r="L745" s="3">
        <v>77615920</v>
      </c>
      <c r="M745" s="3">
        <v>2724257</v>
      </c>
      <c r="N745" s="3">
        <v>48644860</v>
      </c>
      <c r="O745" s="3">
        <v>9126514000</v>
      </c>
      <c r="P745" s="3">
        <v>15792.73</v>
      </c>
      <c r="Q745" s="3">
        <v>156326800000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4203.0469999999996</v>
      </c>
      <c r="Y745" s="3">
        <v>0</v>
      </c>
      <c r="Z745" s="3">
        <v>0</v>
      </c>
      <c r="AA745" s="3">
        <v>1484197</v>
      </c>
      <c r="AB745" s="3">
        <v>0</v>
      </c>
      <c r="AC745" s="3">
        <v>0</v>
      </c>
      <c r="AD745" s="3">
        <v>1800.2270000000001</v>
      </c>
      <c r="AE745" s="3">
        <v>820533.2</v>
      </c>
      <c r="AF745" s="3">
        <v>2126.201</v>
      </c>
      <c r="AG745" s="3">
        <v>0</v>
      </c>
      <c r="AH745" s="3">
        <v>0</v>
      </c>
      <c r="AI745" s="3">
        <v>-27855.89</v>
      </c>
      <c r="AJ745" s="3">
        <v>77937.81</v>
      </c>
      <c r="AK745" s="3">
        <v>68951.17</v>
      </c>
      <c r="AL745" s="3">
        <v>118508.3</v>
      </c>
      <c r="AM745" s="3">
        <v>14964.4</v>
      </c>
      <c r="AN745" s="1">
        <v>6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1108.001</v>
      </c>
      <c r="E746" s="3">
        <v>36648.51</v>
      </c>
      <c r="F746" s="3">
        <v>10.247059999999999</v>
      </c>
      <c r="G746" s="3">
        <v>-219530.9</v>
      </c>
      <c r="H746" s="3">
        <v>277.44189999999998</v>
      </c>
      <c r="I746" s="3">
        <v>1944828</v>
      </c>
      <c r="J746" s="3">
        <v>0</v>
      </c>
      <c r="K746" s="3">
        <v>0</v>
      </c>
      <c r="L746" s="3">
        <v>76547620</v>
      </c>
      <c r="M746" s="3">
        <v>2347317</v>
      </c>
      <c r="N746" s="3">
        <v>48585810</v>
      </c>
      <c r="O746" s="3">
        <v>9126326000</v>
      </c>
      <c r="P746" s="3">
        <v>14956.89</v>
      </c>
      <c r="Q746" s="3">
        <v>156326100000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4493.8850000000002</v>
      </c>
      <c r="Y746" s="3">
        <v>0</v>
      </c>
      <c r="Z746" s="3">
        <v>0</v>
      </c>
      <c r="AA746" s="3">
        <v>1415493</v>
      </c>
      <c r="AB746" s="3">
        <v>0</v>
      </c>
      <c r="AC746" s="3">
        <v>0</v>
      </c>
      <c r="AD746" s="3">
        <v>2558.5050000000001</v>
      </c>
      <c r="AE746" s="3">
        <v>898313.8</v>
      </c>
      <c r="AF746" s="3">
        <v>1786.7190000000001</v>
      </c>
      <c r="AG746" s="3">
        <v>0</v>
      </c>
      <c r="AH746" s="3">
        <v>0</v>
      </c>
      <c r="AI746" s="3">
        <v>-28056.1</v>
      </c>
      <c r="AJ746" s="3">
        <v>69014.509999999995</v>
      </c>
      <c r="AK746" s="3">
        <v>67148.13</v>
      </c>
      <c r="AL746" s="3">
        <v>128197.2</v>
      </c>
      <c r="AM746" s="3">
        <v>10381.719999999999</v>
      </c>
      <c r="AN746" s="1">
        <v>10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1317.713</v>
      </c>
      <c r="E747" s="3">
        <v>31692.44</v>
      </c>
      <c r="F747" s="3">
        <v>8.5058000000000007</v>
      </c>
      <c r="G747" s="3">
        <v>-214216.2</v>
      </c>
      <c r="H747" s="3">
        <v>119.9819</v>
      </c>
      <c r="I747" s="3">
        <v>1925262</v>
      </c>
      <c r="J747" s="3">
        <v>0</v>
      </c>
      <c r="K747" s="3">
        <v>0</v>
      </c>
      <c r="L747" s="3">
        <v>75432580</v>
      </c>
      <c r="M747" s="3">
        <v>2076137</v>
      </c>
      <c r="N747" s="3">
        <v>48535940</v>
      </c>
      <c r="O747" s="3">
        <v>9126128000</v>
      </c>
      <c r="P747" s="3">
        <v>14289.42</v>
      </c>
      <c r="Q747" s="3">
        <v>156325500000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4958.0119999999997</v>
      </c>
      <c r="Y747" s="3">
        <v>0</v>
      </c>
      <c r="Z747" s="3">
        <v>0</v>
      </c>
      <c r="AA747" s="3">
        <v>1369595</v>
      </c>
      <c r="AB747" s="3">
        <v>0</v>
      </c>
      <c r="AC747" s="3">
        <v>0</v>
      </c>
      <c r="AD747" s="3">
        <v>3046.1869999999999</v>
      </c>
      <c r="AE747" s="3">
        <v>790332.1</v>
      </c>
      <c r="AF747" s="3">
        <v>1533.617</v>
      </c>
      <c r="AG747" s="3">
        <v>0</v>
      </c>
      <c r="AH747" s="3">
        <v>0</v>
      </c>
      <c r="AI747" s="3">
        <v>-28281.26</v>
      </c>
      <c r="AJ747" s="3">
        <v>63609.85</v>
      </c>
      <c r="AK747" s="3">
        <v>65643.31</v>
      </c>
      <c r="AL747" s="3">
        <v>113621.2</v>
      </c>
      <c r="AM747" s="3">
        <v>14607.71</v>
      </c>
      <c r="AN747" s="1">
        <v>6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1140.9000000000001</v>
      </c>
      <c r="E748" s="3">
        <v>27364</v>
      </c>
      <c r="F748" s="3">
        <v>8.0662900000000004</v>
      </c>
      <c r="G748" s="3">
        <v>-209866.5</v>
      </c>
      <c r="H748" s="3">
        <v>58.530250000000002</v>
      </c>
      <c r="I748" s="3">
        <v>1910991</v>
      </c>
      <c r="J748" s="3">
        <v>0</v>
      </c>
      <c r="K748" s="3">
        <v>0</v>
      </c>
      <c r="L748" s="3">
        <v>74295230</v>
      </c>
      <c r="M748" s="3">
        <v>1853674</v>
      </c>
      <c r="N748" s="3">
        <v>48474550</v>
      </c>
      <c r="O748" s="3">
        <v>9125945000</v>
      </c>
      <c r="P748" s="3">
        <v>13711.83</v>
      </c>
      <c r="Q748" s="3">
        <v>156324800000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4307.107</v>
      </c>
      <c r="Y748" s="3">
        <v>0</v>
      </c>
      <c r="Z748" s="3">
        <v>0</v>
      </c>
      <c r="AA748" s="3">
        <v>1345717</v>
      </c>
      <c r="AB748" s="3">
        <v>0</v>
      </c>
      <c r="AC748" s="3">
        <v>0</v>
      </c>
      <c r="AD748" s="3">
        <v>3182.7910000000002</v>
      </c>
      <c r="AE748" s="3">
        <v>894341.8</v>
      </c>
      <c r="AF748" s="3">
        <v>1348.2</v>
      </c>
      <c r="AG748" s="3">
        <v>0</v>
      </c>
      <c r="AH748" s="3">
        <v>0</v>
      </c>
      <c r="AI748" s="3">
        <v>-28384.560000000001</v>
      </c>
      <c r="AJ748" s="3">
        <v>59480.36</v>
      </c>
      <c r="AK748" s="3">
        <v>64254.45</v>
      </c>
      <c r="AL748" s="3">
        <v>121021.2</v>
      </c>
      <c r="AM748" s="3">
        <v>9963.4789999999994</v>
      </c>
      <c r="AN748" s="1">
        <v>6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884.74580000000003</v>
      </c>
      <c r="E749" s="3">
        <v>23674.21</v>
      </c>
      <c r="F749" s="3">
        <v>7.6842689999999996</v>
      </c>
      <c r="G749" s="3">
        <v>-206046.4</v>
      </c>
      <c r="H749" s="3">
        <v>46.373860000000001</v>
      </c>
      <c r="I749" s="3">
        <v>1900217</v>
      </c>
      <c r="J749" s="3">
        <v>0</v>
      </c>
      <c r="K749" s="3">
        <v>0</v>
      </c>
      <c r="L749" s="3">
        <v>73319710</v>
      </c>
      <c r="M749" s="3">
        <v>1683279</v>
      </c>
      <c r="N749" s="3">
        <v>48416890</v>
      </c>
      <c r="O749" s="3">
        <v>9125757000</v>
      </c>
      <c r="P749" s="3">
        <v>13181.12</v>
      </c>
      <c r="Q749" s="3">
        <v>156324200000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3739.5450000000001</v>
      </c>
      <c r="Y749" s="3">
        <v>0</v>
      </c>
      <c r="Z749" s="3">
        <v>0</v>
      </c>
      <c r="AA749" s="3">
        <v>1135251</v>
      </c>
      <c r="AB749" s="3">
        <v>0</v>
      </c>
      <c r="AC749" s="3">
        <v>0</v>
      </c>
      <c r="AD749" s="3">
        <v>3110.2539999999999</v>
      </c>
      <c r="AE749" s="3">
        <v>732240.3</v>
      </c>
      <c r="AF749" s="3">
        <v>1162.952</v>
      </c>
      <c r="AG749" s="3">
        <v>0</v>
      </c>
      <c r="AH749" s="3">
        <v>0</v>
      </c>
      <c r="AI749" s="3">
        <v>-28611.83</v>
      </c>
      <c r="AJ749" s="3">
        <v>56175.17</v>
      </c>
      <c r="AK749" s="3">
        <v>62929.54</v>
      </c>
      <c r="AL749" s="3">
        <v>113975.6</v>
      </c>
      <c r="AM749" s="3">
        <v>7034.259</v>
      </c>
      <c r="AN749" s="1">
        <v>6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1079.83</v>
      </c>
      <c r="E750" s="3">
        <v>20634.16</v>
      </c>
      <c r="F750" s="3">
        <v>7.4599339999999996</v>
      </c>
      <c r="G750" s="3">
        <v>-201937.3</v>
      </c>
      <c r="H750" s="3">
        <v>37.517899999999997</v>
      </c>
      <c r="I750" s="3">
        <v>1894053</v>
      </c>
      <c r="J750" s="3">
        <v>0</v>
      </c>
      <c r="K750" s="3">
        <v>0</v>
      </c>
      <c r="L750" s="3">
        <v>72470790</v>
      </c>
      <c r="M750" s="3">
        <v>1555412</v>
      </c>
      <c r="N750" s="3">
        <v>48363960</v>
      </c>
      <c r="O750" s="3">
        <v>9125568000</v>
      </c>
      <c r="P750" s="3">
        <v>12761.79</v>
      </c>
      <c r="Q750" s="3">
        <v>156323800000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2980.8229999999999</v>
      </c>
      <c r="Y750" s="3">
        <v>0</v>
      </c>
      <c r="Z750" s="3">
        <v>0</v>
      </c>
      <c r="AA750" s="3">
        <v>966877.6</v>
      </c>
      <c r="AB750" s="3">
        <v>0</v>
      </c>
      <c r="AC750" s="3">
        <v>0</v>
      </c>
      <c r="AD750" s="3">
        <v>3140.942</v>
      </c>
      <c r="AE750" s="3">
        <v>644074.19999999995</v>
      </c>
      <c r="AF750" s="3">
        <v>1077.3030000000001</v>
      </c>
      <c r="AG750" s="3">
        <v>0</v>
      </c>
      <c r="AH750" s="3">
        <v>0</v>
      </c>
      <c r="AI750" s="3">
        <v>-28730.04</v>
      </c>
      <c r="AJ750" s="3">
        <v>53043.81</v>
      </c>
      <c r="AK750" s="3">
        <v>61502.32</v>
      </c>
      <c r="AL750" s="3">
        <v>106121.2</v>
      </c>
      <c r="AM750" s="3">
        <v>3183.6019999999999</v>
      </c>
      <c r="AN750" s="1">
        <v>5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1268.924</v>
      </c>
      <c r="E751" s="3">
        <v>18251.189999999999</v>
      </c>
      <c r="F751" s="3">
        <v>7.2759460000000002</v>
      </c>
      <c r="G751" s="3">
        <v>-197991.2</v>
      </c>
      <c r="H751" s="3">
        <v>35.579639999999998</v>
      </c>
      <c r="I751" s="3">
        <v>1891616</v>
      </c>
      <c r="J751" s="3">
        <v>0</v>
      </c>
      <c r="K751" s="3">
        <v>0</v>
      </c>
      <c r="L751" s="3">
        <v>71796720</v>
      </c>
      <c r="M751" s="3">
        <v>1455118</v>
      </c>
      <c r="N751" s="3">
        <v>48311470</v>
      </c>
      <c r="O751" s="3">
        <v>9125381000</v>
      </c>
      <c r="P751" s="3">
        <v>12341.79</v>
      </c>
      <c r="Q751" s="3">
        <v>156323400000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1814.5889999999999</v>
      </c>
      <c r="Y751" s="3">
        <v>0</v>
      </c>
      <c r="Z751" s="3">
        <v>0</v>
      </c>
      <c r="AA751" s="3">
        <v>764149</v>
      </c>
      <c r="AB751" s="3">
        <v>0</v>
      </c>
      <c r="AC751" s="3">
        <v>0</v>
      </c>
      <c r="AD751" s="3">
        <v>2997.7220000000002</v>
      </c>
      <c r="AE751" s="3">
        <v>572742</v>
      </c>
      <c r="AF751" s="3">
        <v>999.93340000000001</v>
      </c>
      <c r="AG751" s="3">
        <v>0</v>
      </c>
      <c r="AH751" s="3">
        <v>0</v>
      </c>
      <c r="AI751" s="3">
        <v>-28750.79</v>
      </c>
      <c r="AJ751" s="3">
        <v>51454.94</v>
      </c>
      <c r="AK751" s="3">
        <v>59895.91</v>
      </c>
      <c r="AL751" s="3">
        <v>104080.5</v>
      </c>
      <c r="AM751" s="3">
        <v>622.21370000000002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12532.6</v>
      </c>
      <c r="D752" s="3">
        <v>153033.79999999999</v>
      </c>
      <c r="E752" s="3">
        <v>191558.9</v>
      </c>
      <c r="F752" s="3">
        <v>39.768770000000004</v>
      </c>
      <c r="G752" s="3">
        <v>-102138.3</v>
      </c>
      <c r="H752" s="3">
        <v>341291.4</v>
      </c>
      <c r="I752" s="3">
        <v>1830703</v>
      </c>
      <c r="J752" s="3">
        <v>0</v>
      </c>
      <c r="K752" s="3">
        <v>0</v>
      </c>
      <c r="L752" s="3">
        <v>74447530</v>
      </c>
      <c r="M752" s="3">
        <v>2652767</v>
      </c>
      <c r="N752" s="3">
        <v>48260680</v>
      </c>
      <c r="O752" s="3">
        <v>9125306000</v>
      </c>
      <c r="P752" s="3">
        <v>17879.580000000002</v>
      </c>
      <c r="Q752" s="3">
        <v>156325100000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1844.222</v>
      </c>
      <c r="Y752" s="3">
        <v>0</v>
      </c>
      <c r="Z752" s="3">
        <v>0</v>
      </c>
      <c r="AA752" s="3">
        <v>566448.5</v>
      </c>
      <c r="AB752" s="3">
        <v>0</v>
      </c>
      <c r="AC752" s="3">
        <v>0</v>
      </c>
      <c r="AD752" s="3">
        <v>371.75319999999999</v>
      </c>
      <c r="AE752" s="3">
        <v>353690.4</v>
      </c>
      <c r="AF752" s="3">
        <v>20510.25</v>
      </c>
      <c r="AG752" s="3">
        <v>728.05880000000002</v>
      </c>
      <c r="AH752" s="3">
        <v>0</v>
      </c>
      <c r="AI752" s="3">
        <v>-28731.83</v>
      </c>
      <c r="AJ752" s="3">
        <v>68111.66</v>
      </c>
      <c r="AK752" s="3">
        <v>61841.02</v>
      </c>
      <c r="AL752" s="3">
        <v>119034.5</v>
      </c>
      <c r="AM752" s="3">
        <v>4785121</v>
      </c>
      <c r="AN752" s="1">
        <v>10</v>
      </c>
    </row>
    <row r="753" spans="1:40" x14ac:dyDescent="0.3">
      <c r="A753" s="2">
        <v>30246</v>
      </c>
      <c r="B753" s="3">
        <v>30793.9</v>
      </c>
      <c r="C753" s="3">
        <v>33936.089999999997</v>
      </c>
      <c r="D753" s="3">
        <v>3636532</v>
      </c>
      <c r="E753" s="3">
        <v>433086</v>
      </c>
      <c r="F753" s="3">
        <v>257.35230000000001</v>
      </c>
      <c r="G753" s="3">
        <v>444431.1</v>
      </c>
      <c r="H753" s="3">
        <v>338385.7</v>
      </c>
      <c r="I753" s="3">
        <v>1756829</v>
      </c>
      <c r="J753" s="3">
        <v>0</v>
      </c>
      <c r="K753" s="3">
        <v>0</v>
      </c>
      <c r="L753" s="3">
        <v>79282220</v>
      </c>
      <c r="M753" s="3">
        <v>5671705</v>
      </c>
      <c r="N753" s="3">
        <v>48303220</v>
      </c>
      <c r="O753" s="3">
        <v>9125759000</v>
      </c>
      <c r="P753" s="3">
        <v>30744.07</v>
      </c>
      <c r="Q753" s="3">
        <v>156331900000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1608.9179999999999</v>
      </c>
      <c r="Y753" s="3">
        <v>0</v>
      </c>
      <c r="Z753" s="3">
        <v>0</v>
      </c>
      <c r="AA753" s="3">
        <v>554626.9</v>
      </c>
      <c r="AB753" s="3">
        <v>0</v>
      </c>
      <c r="AC753" s="3">
        <v>0</v>
      </c>
      <c r="AD753" s="3">
        <v>242.16370000000001</v>
      </c>
      <c r="AE753" s="3">
        <v>331613.59999999998</v>
      </c>
      <c r="AF753" s="3">
        <v>154686.9</v>
      </c>
      <c r="AG753" s="3">
        <v>1845.739</v>
      </c>
      <c r="AH753" s="3">
        <v>0</v>
      </c>
      <c r="AI753" s="3">
        <v>-27948.82</v>
      </c>
      <c r="AJ753" s="3">
        <v>175222.8</v>
      </c>
      <c r="AK753" s="3">
        <v>67763.31</v>
      </c>
      <c r="AL753" s="3">
        <v>132790.70000000001</v>
      </c>
      <c r="AM753" s="3">
        <v>12740810</v>
      </c>
      <c r="AN753" s="1">
        <v>9</v>
      </c>
    </row>
    <row r="754" spans="1:40" x14ac:dyDescent="0.3">
      <c r="A754" s="2">
        <v>30247</v>
      </c>
      <c r="B754" s="3">
        <v>45191.75</v>
      </c>
      <c r="C754" s="3">
        <v>20656.04</v>
      </c>
      <c r="D754" s="3">
        <v>3645148</v>
      </c>
      <c r="E754" s="3">
        <v>405285.5</v>
      </c>
      <c r="F754" s="3">
        <v>283.22050000000002</v>
      </c>
      <c r="G754" s="3">
        <v>515810.7</v>
      </c>
      <c r="H754" s="3">
        <v>338385.7</v>
      </c>
      <c r="I754" s="3">
        <v>1692424</v>
      </c>
      <c r="J754" s="3">
        <v>0</v>
      </c>
      <c r="K754" s="3">
        <v>0</v>
      </c>
      <c r="L754" s="3">
        <v>81033380</v>
      </c>
      <c r="M754" s="3">
        <v>6642011</v>
      </c>
      <c r="N754" s="3">
        <v>48382240</v>
      </c>
      <c r="O754" s="3">
        <v>9126320000</v>
      </c>
      <c r="P754" s="3">
        <v>35176.97</v>
      </c>
      <c r="Q754" s="3">
        <v>156337700000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1514.884</v>
      </c>
      <c r="Y754" s="3">
        <v>0</v>
      </c>
      <c r="Z754" s="3">
        <v>0</v>
      </c>
      <c r="AA754" s="3">
        <v>564625.9</v>
      </c>
      <c r="AB754" s="3">
        <v>0</v>
      </c>
      <c r="AC754" s="3">
        <v>0</v>
      </c>
      <c r="AD754" s="3">
        <v>256.2801</v>
      </c>
      <c r="AE754" s="3">
        <v>346740.2</v>
      </c>
      <c r="AF754" s="3">
        <v>169222.39999999999</v>
      </c>
      <c r="AG754" s="3">
        <v>1108.9369999999999</v>
      </c>
      <c r="AH754" s="3">
        <v>0</v>
      </c>
      <c r="AI754" s="3">
        <v>-27955.13</v>
      </c>
      <c r="AJ754" s="3">
        <v>224180.7</v>
      </c>
      <c r="AK754" s="3">
        <v>72438.100000000006</v>
      </c>
      <c r="AL754" s="3">
        <v>145243.5</v>
      </c>
      <c r="AM754" s="3">
        <v>7661977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35230.15</v>
      </c>
      <c r="D755" s="3">
        <v>7313763</v>
      </c>
      <c r="E755" s="3">
        <v>515177</v>
      </c>
      <c r="F755" s="3">
        <v>449.9683</v>
      </c>
      <c r="G755" s="3">
        <v>779591.6</v>
      </c>
      <c r="H755" s="3">
        <v>338720.2</v>
      </c>
      <c r="I755" s="3">
        <v>1647663</v>
      </c>
      <c r="J755" s="3">
        <v>0</v>
      </c>
      <c r="K755" s="3">
        <v>0</v>
      </c>
      <c r="L755" s="3">
        <v>83664020</v>
      </c>
      <c r="M755" s="3">
        <v>7713149</v>
      </c>
      <c r="N755" s="3">
        <v>48534920</v>
      </c>
      <c r="O755" s="3">
        <v>9127131000</v>
      </c>
      <c r="P755" s="3">
        <v>37008.879999999997</v>
      </c>
      <c r="Q755" s="3">
        <v>156348600000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2053.1210000000001</v>
      </c>
      <c r="Y755" s="3">
        <v>0</v>
      </c>
      <c r="Z755" s="3">
        <v>0</v>
      </c>
      <c r="AA755" s="3">
        <v>489446.5</v>
      </c>
      <c r="AB755" s="3">
        <v>0</v>
      </c>
      <c r="AC755" s="3">
        <v>0</v>
      </c>
      <c r="AD755" s="3">
        <v>312.70859999999999</v>
      </c>
      <c r="AE755" s="3">
        <v>311202.09999999998</v>
      </c>
      <c r="AF755" s="3">
        <v>439567.3</v>
      </c>
      <c r="AG755" s="3">
        <v>1851.201</v>
      </c>
      <c r="AH755" s="3">
        <v>0</v>
      </c>
      <c r="AI755" s="3">
        <v>-27381.65</v>
      </c>
      <c r="AJ755" s="3">
        <v>311156.7</v>
      </c>
      <c r="AK755" s="3">
        <v>78365.95</v>
      </c>
      <c r="AL755" s="3">
        <v>158542.9</v>
      </c>
      <c r="AM755" s="3">
        <v>12706710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526429.4</v>
      </c>
      <c r="D756" s="3">
        <v>39189090</v>
      </c>
      <c r="E756" s="3">
        <v>1065403</v>
      </c>
      <c r="F756" s="3">
        <v>744.29079999999999</v>
      </c>
      <c r="G756" s="3">
        <v>2680113</v>
      </c>
      <c r="H756" s="3">
        <v>338394.9</v>
      </c>
      <c r="I756" s="3">
        <v>1585410</v>
      </c>
      <c r="J756" s="3">
        <v>0</v>
      </c>
      <c r="K756" s="3">
        <v>0</v>
      </c>
      <c r="L756" s="3">
        <v>91735460</v>
      </c>
      <c r="M756" s="3">
        <v>10312800</v>
      </c>
      <c r="N756" s="3">
        <v>49025620</v>
      </c>
      <c r="O756" s="3">
        <v>9129902000</v>
      </c>
      <c r="P756" s="3">
        <v>40846.239999999998</v>
      </c>
      <c r="Q756" s="3">
        <v>156407400000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1420.921</v>
      </c>
      <c r="Y756" s="3">
        <v>0</v>
      </c>
      <c r="Z756" s="3">
        <v>0</v>
      </c>
      <c r="AA756" s="3">
        <v>494374</v>
      </c>
      <c r="AB756" s="3">
        <v>0</v>
      </c>
      <c r="AC756" s="3">
        <v>0</v>
      </c>
      <c r="AD756" s="3">
        <v>238.0043</v>
      </c>
      <c r="AE756" s="3">
        <v>321134.5</v>
      </c>
      <c r="AF756" s="3">
        <v>3328646</v>
      </c>
      <c r="AG756" s="3">
        <v>8252.7260000000006</v>
      </c>
      <c r="AH756" s="3">
        <v>0</v>
      </c>
      <c r="AI756" s="3">
        <v>-46052.37</v>
      </c>
      <c r="AJ756" s="3">
        <v>772603.9</v>
      </c>
      <c r="AK756" s="3">
        <v>147062.1</v>
      </c>
      <c r="AL756" s="3">
        <v>281962.8</v>
      </c>
      <c r="AM756" s="3">
        <v>55412720</v>
      </c>
      <c r="AN756" s="1">
        <v>19</v>
      </c>
    </row>
    <row r="757" spans="1:40" x14ac:dyDescent="0.3">
      <c r="A757" s="2">
        <v>30250</v>
      </c>
      <c r="B757" s="3">
        <v>152985.29999999999</v>
      </c>
      <c r="C757" s="3">
        <v>7080.9449999999997</v>
      </c>
      <c r="D757" s="3">
        <v>949328.6</v>
      </c>
      <c r="E757" s="3">
        <v>428789.4</v>
      </c>
      <c r="F757" s="3">
        <v>218.34309999999999</v>
      </c>
      <c r="G757" s="3">
        <v>-748272.2</v>
      </c>
      <c r="H757" s="3">
        <v>532732.5</v>
      </c>
      <c r="I757" s="3">
        <v>1632946</v>
      </c>
      <c r="J757" s="3">
        <v>0</v>
      </c>
      <c r="K757" s="3">
        <v>0</v>
      </c>
      <c r="L757" s="3">
        <v>92051360</v>
      </c>
      <c r="M757" s="3">
        <v>10083300</v>
      </c>
      <c r="N757" s="3">
        <v>49313720</v>
      </c>
      <c r="O757" s="3">
        <v>9129204000</v>
      </c>
      <c r="P757" s="3">
        <v>32460.58</v>
      </c>
      <c r="Q757" s="3">
        <v>156410200000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555.08690000000001</v>
      </c>
      <c r="AE757" s="3">
        <v>188752.2</v>
      </c>
      <c r="AF757" s="3">
        <v>88938.73</v>
      </c>
      <c r="AG757" s="3">
        <v>380.18060000000003</v>
      </c>
      <c r="AH757" s="3">
        <v>0</v>
      </c>
      <c r="AI757" s="3">
        <v>-25784.47</v>
      </c>
      <c r="AJ757" s="3">
        <v>453177.4</v>
      </c>
      <c r="AK757" s="3">
        <v>97032.02</v>
      </c>
      <c r="AL757" s="3">
        <v>165105.20000000001</v>
      </c>
      <c r="AM757" s="3">
        <v>2275043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5011.7049999999999</v>
      </c>
      <c r="D758" s="3">
        <v>720630.4</v>
      </c>
      <c r="E758" s="3">
        <v>388833.9</v>
      </c>
      <c r="F758" s="3">
        <v>179.1789</v>
      </c>
      <c r="G758" s="3">
        <v>-645683.6</v>
      </c>
      <c r="H758" s="3">
        <v>536722.30000000005</v>
      </c>
      <c r="I758" s="3">
        <v>2097415</v>
      </c>
      <c r="J758" s="3">
        <v>0</v>
      </c>
      <c r="K758" s="3">
        <v>0</v>
      </c>
      <c r="L758" s="3">
        <v>92435760</v>
      </c>
      <c r="M758" s="3">
        <v>9981319</v>
      </c>
      <c r="N758" s="3">
        <v>49552030</v>
      </c>
      <c r="O758" s="3">
        <v>9128610000</v>
      </c>
      <c r="P758" s="3">
        <v>31678.46</v>
      </c>
      <c r="Q758" s="3">
        <v>156412700000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3344.2150000000001</v>
      </c>
      <c r="AE758" s="3">
        <v>119745.4</v>
      </c>
      <c r="AF758" s="3">
        <v>90339.98</v>
      </c>
      <c r="AG758" s="3">
        <v>368.86880000000002</v>
      </c>
      <c r="AH758" s="3">
        <v>0</v>
      </c>
      <c r="AI758" s="3">
        <v>-27304.880000000001</v>
      </c>
      <c r="AJ758" s="3">
        <v>403093.6</v>
      </c>
      <c r="AK758" s="3">
        <v>99733.04</v>
      </c>
      <c r="AL758" s="3">
        <v>164813.4</v>
      </c>
      <c r="AM758" s="3">
        <v>1968678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8634.3780000000006</v>
      </c>
      <c r="D759" s="3">
        <v>2259840</v>
      </c>
      <c r="E759" s="3">
        <v>464231.8</v>
      </c>
      <c r="F759" s="3">
        <v>411.81979999999999</v>
      </c>
      <c r="G759" s="3">
        <v>-273506</v>
      </c>
      <c r="H759" s="3">
        <v>537819.5</v>
      </c>
      <c r="I759" s="3">
        <v>5094788</v>
      </c>
      <c r="J759" s="3">
        <v>0</v>
      </c>
      <c r="K759" s="3">
        <v>0</v>
      </c>
      <c r="L759" s="3">
        <v>93110250</v>
      </c>
      <c r="M759" s="3">
        <v>10200870</v>
      </c>
      <c r="N759" s="3">
        <v>49868800</v>
      </c>
      <c r="O759" s="3">
        <v>9128362000</v>
      </c>
      <c r="P759" s="3">
        <v>36905.199999999997</v>
      </c>
      <c r="Q759" s="3">
        <v>156417900000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7791.2169999999996</v>
      </c>
      <c r="AE759" s="3">
        <v>151670.70000000001</v>
      </c>
      <c r="AF759" s="3">
        <v>305444.5</v>
      </c>
      <c r="AG759" s="3">
        <v>979.87490000000003</v>
      </c>
      <c r="AH759" s="3">
        <v>0</v>
      </c>
      <c r="AI759" s="3">
        <v>-26143.94</v>
      </c>
      <c r="AJ759" s="3">
        <v>490837.4</v>
      </c>
      <c r="AK759" s="3">
        <v>100665.2</v>
      </c>
      <c r="AL759" s="3">
        <v>174102.1</v>
      </c>
      <c r="AM759" s="3">
        <v>4416735</v>
      </c>
      <c r="AN759" s="1">
        <v>11</v>
      </c>
    </row>
    <row r="760" spans="1:40" x14ac:dyDescent="0.3">
      <c r="A760" s="2">
        <v>30253</v>
      </c>
      <c r="B760" s="3">
        <v>499302.9</v>
      </c>
      <c r="C760" s="3">
        <v>17928.3</v>
      </c>
      <c r="D760" s="3">
        <v>9045898</v>
      </c>
      <c r="E760" s="3">
        <v>590160.69999999995</v>
      </c>
      <c r="F760" s="3">
        <v>589.97410000000002</v>
      </c>
      <c r="G760" s="3">
        <v>657071.9</v>
      </c>
      <c r="H760" s="3">
        <v>456568.3</v>
      </c>
      <c r="I760" s="3">
        <v>7277798</v>
      </c>
      <c r="J760" s="3">
        <v>0</v>
      </c>
      <c r="K760" s="3">
        <v>0</v>
      </c>
      <c r="L760" s="3">
        <v>94208400</v>
      </c>
      <c r="M760" s="3">
        <v>10809320</v>
      </c>
      <c r="N760" s="3">
        <v>50320240</v>
      </c>
      <c r="O760" s="3">
        <v>9129081000</v>
      </c>
      <c r="P760" s="3">
        <v>37452.050000000003</v>
      </c>
      <c r="Q760" s="3">
        <v>156431800000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168723.8</v>
      </c>
      <c r="AB760" s="3">
        <v>0</v>
      </c>
      <c r="AC760" s="3">
        <v>0</v>
      </c>
      <c r="AD760" s="3">
        <v>7261.7070000000003</v>
      </c>
      <c r="AE760" s="3">
        <v>207843.6</v>
      </c>
      <c r="AF760" s="3">
        <v>823499.8</v>
      </c>
      <c r="AG760" s="3">
        <v>1906.7950000000001</v>
      </c>
      <c r="AH760" s="3">
        <v>0</v>
      </c>
      <c r="AI760" s="3">
        <v>-27464.01</v>
      </c>
      <c r="AJ760" s="3">
        <v>655576.19999999995</v>
      </c>
      <c r="AK760" s="3">
        <v>103455.1</v>
      </c>
      <c r="AL760" s="3">
        <v>204162.4</v>
      </c>
      <c r="AM760" s="3">
        <v>12930190</v>
      </c>
      <c r="AN760" s="1">
        <v>17</v>
      </c>
    </row>
    <row r="761" spans="1:40" x14ac:dyDescent="0.3">
      <c r="A761" s="2">
        <v>30254</v>
      </c>
      <c r="B761" s="3">
        <v>998402.4</v>
      </c>
      <c r="C761" s="3">
        <v>43130.94</v>
      </c>
      <c r="D761" s="3">
        <v>14853360</v>
      </c>
      <c r="E761" s="3">
        <v>722031.6</v>
      </c>
      <c r="F761" s="3">
        <v>626.63059999999996</v>
      </c>
      <c r="G761" s="3">
        <v>852918.2</v>
      </c>
      <c r="H761" s="3">
        <v>361095.1</v>
      </c>
      <c r="I761" s="3">
        <v>4770940</v>
      </c>
      <c r="J761" s="3">
        <v>0</v>
      </c>
      <c r="K761" s="3">
        <v>0</v>
      </c>
      <c r="L761" s="3">
        <v>95700110</v>
      </c>
      <c r="M761" s="3">
        <v>11541440</v>
      </c>
      <c r="N761" s="3">
        <v>50858710</v>
      </c>
      <c r="O761" s="3">
        <v>9130032000</v>
      </c>
      <c r="P761" s="3">
        <v>38138.949999999997</v>
      </c>
      <c r="Q761" s="3">
        <v>156452100000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94399.88</v>
      </c>
      <c r="Y761" s="3">
        <v>0</v>
      </c>
      <c r="Z761" s="3">
        <v>0</v>
      </c>
      <c r="AA761" s="3">
        <v>323134</v>
      </c>
      <c r="AB761" s="3">
        <v>0</v>
      </c>
      <c r="AC761" s="3">
        <v>0</v>
      </c>
      <c r="AD761" s="3">
        <v>4809.6859999999997</v>
      </c>
      <c r="AE761" s="3">
        <v>274376.09999999998</v>
      </c>
      <c r="AF761" s="3">
        <v>1400777</v>
      </c>
      <c r="AG761" s="3">
        <v>2843.4380000000001</v>
      </c>
      <c r="AH761" s="3">
        <v>0</v>
      </c>
      <c r="AI761" s="3">
        <v>-31402.63</v>
      </c>
      <c r="AJ761" s="3">
        <v>787220.8</v>
      </c>
      <c r="AK761" s="3">
        <v>113148.7</v>
      </c>
      <c r="AL761" s="3">
        <v>248783.4</v>
      </c>
      <c r="AM761" s="3">
        <v>20243950</v>
      </c>
      <c r="AN761" s="1">
        <v>11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8290.6630000000005</v>
      </c>
      <c r="E762" s="3">
        <v>265572.7</v>
      </c>
      <c r="F762" s="3">
        <v>64.684399999999997</v>
      </c>
      <c r="G762" s="3">
        <v>-938058.6</v>
      </c>
      <c r="H762" s="3">
        <v>246837.9</v>
      </c>
      <c r="I762" s="3">
        <v>4761055</v>
      </c>
      <c r="J762" s="3">
        <v>0</v>
      </c>
      <c r="K762" s="3">
        <v>0</v>
      </c>
      <c r="L762" s="3">
        <v>95775530</v>
      </c>
      <c r="M762" s="3">
        <v>10645080</v>
      </c>
      <c r="N762" s="3">
        <v>51058820</v>
      </c>
      <c r="O762" s="3">
        <v>9129188000</v>
      </c>
      <c r="P762" s="3">
        <v>24621.03</v>
      </c>
      <c r="Q762" s="3">
        <v>156451500000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9835.0390000000007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1647.079</v>
      </c>
      <c r="AE762" s="3">
        <v>147006.29999999999</v>
      </c>
      <c r="AF762" s="3">
        <v>9439.9009999999998</v>
      </c>
      <c r="AG762" s="3">
        <v>0</v>
      </c>
      <c r="AH762" s="3">
        <v>0</v>
      </c>
      <c r="AI762" s="3">
        <v>-26701.39</v>
      </c>
      <c r="AJ762" s="3">
        <v>419227</v>
      </c>
      <c r="AK762" s="3">
        <v>110383.5</v>
      </c>
      <c r="AL762" s="3">
        <v>219391.7</v>
      </c>
      <c r="AM762" s="3">
        <v>49.812339999999999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5.0007520000000003</v>
      </c>
      <c r="D763" s="3">
        <v>51367.6</v>
      </c>
      <c r="E763" s="3">
        <v>231273.4</v>
      </c>
      <c r="F763" s="3">
        <v>47.753540000000001</v>
      </c>
      <c r="G763" s="3">
        <v>-765872.1</v>
      </c>
      <c r="H763" s="3">
        <v>11867.4</v>
      </c>
      <c r="I763" s="3">
        <v>4387169</v>
      </c>
      <c r="J763" s="3">
        <v>0</v>
      </c>
      <c r="K763" s="3">
        <v>0</v>
      </c>
      <c r="L763" s="3">
        <v>94620570</v>
      </c>
      <c r="M763" s="3">
        <v>10165670</v>
      </c>
      <c r="N763" s="3">
        <v>51207770</v>
      </c>
      <c r="O763" s="3">
        <v>9128481000</v>
      </c>
      <c r="P763" s="3">
        <v>22475.71</v>
      </c>
      <c r="Q763" s="3">
        <v>156449400000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111612.7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9258.2610000000004</v>
      </c>
      <c r="AE763" s="3">
        <v>701485.1</v>
      </c>
      <c r="AF763" s="3">
        <v>8253.9650000000001</v>
      </c>
      <c r="AG763" s="3">
        <v>5.2099280000000003E-5</v>
      </c>
      <c r="AH763" s="3">
        <v>0</v>
      </c>
      <c r="AI763" s="3">
        <v>-26852.71</v>
      </c>
      <c r="AJ763" s="3">
        <v>353688.5</v>
      </c>
      <c r="AK763" s="3">
        <v>110298</v>
      </c>
      <c r="AL763" s="3">
        <v>204968.8</v>
      </c>
      <c r="AM763" s="3">
        <v>262268.2</v>
      </c>
      <c r="AN763" s="1">
        <v>10</v>
      </c>
    </row>
    <row r="764" spans="1:40" x14ac:dyDescent="0.3">
      <c r="A764" s="2">
        <v>30257</v>
      </c>
      <c r="B764" s="3">
        <v>2691702</v>
      </c>
      <c r="C764" s="3">
        <v>21.04842</v>
      </c>
      <c r="D764" s="3">
        <v>10092.08</v>
      </c>
      <c r="E764" s="3">
        <v>165794.1</v>
      </c>
      <c r="F764" s="3">
        <v>34.863570000000003</v>
      </c>
      <c r="G764" s="3">
        <v>-659404.4</v>
      </c>
      <c r="H764" s="3">
        <v>3987.0219999999999</v>
      </c>
      <c r="I764" s="3">
        <v>4118823</v>
      </c>
      <c r="J764" s="3">
        <v>0</v>
      </c>
      <c r="K764" s="3">
        <v>0</v>
      </c>
      <c r="L764" s="3">
        <v>94510340</v>
      </c>
      <c r="M764" s="3">
        <v>8862491</v>
      </c>
      <c r="N764" s="3">
        <v>51238230</v>
      </c>
      <c r="O764" s="3">
        <v>9127934000</v>
      </c>
      <c r="P764" s="3">
        <v>21069.24</v>
      </c>
      <c r="Q764" s="3">
        <v>156446900000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144197.4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7161.1940000000004</v>
      </c>
      <c r="AE764" s="3">
        <v>762745.4</v>
      </c>
      <c r="AF764" s="3">
        <v>5691.6419999999998</v>
      </c>
      <c r="AG764" s="3">
        <v>3.45764</v>
      </c>
      <c r="AH764" s="3">
        <v>0</v>
      </c>
      <c r="AI764" s="3">
        <v>-27204.03</v>
      </c>
      <c r="AJ764" s="3">
        <v>285495.3</v>
      </c>
      <c r="AK764" s="3">
        <v>108889.60000000001</v>
      </c>
      <c r="AL764" s="3">
        <v>255206</v>
      </c>
      <c r="AM764" s="3">
        <v>124124.4</v>
      </c>
      <c r="AN764" s="1">
        <v>17</v>
      </c>
    </row>
    <row r="765" spans="1:40" x14ac:dyDescent="0.3">
      <c r="A765" s="2">
        <v>30258</v>
      </c>
      <c r="B765" s="3">
        <v>2985194</v>
      </c>
      <c r="C765" s="3">
        <v>20.520810000000001</v>
      </c>
      <c r="D765" s="3">
        <v>11324.24</v>
      </c>
      <c r="E765" s="3">
        <v>135334.20000000001</v>
      </c>
      <c r="F765" s="3">
        <v>28.095089999999999</v>
      </c>
      <c r="G765" s="3">
        <v>-551619</v>
      </c>
      <c r="H765" s="3">
        <v>1659.6030000000001</v>
      </c>
      <c r="I765" s="3">
        <v>3846519</v>
      </c>
      <c r="J765" s="3">
        <v>0</v>
      </c>
      <c r="K765" s="3">
        <v>0</v>
      </c>
      <c r="L765" s="3">
        <v>94093740</v>
      </c>
      <c r="M765" s="3">
        <v>7851783</v>
      </c>
      <c r="N765" s="3">
        <v>51282310</v>
      </c>
      <c r="O765" s="3">
        <v>9127447000</v>
      </c>
      <c r="P765" s="3">
        <v>19627.8</v>
      </c>
      <c r="Q765" s="3">
        <v>156443900000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135598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6517.585</v>
      </c>
      <c r="AE765" s="3">
        <v>701705.1</v>
      </c>
      <c r="AF765" s="3">
        <v>4615.21</v>
      </c>
      <c r="AG765" s="3">
        <v>5.3411840000000002</v>
      </c>
      <c r="AH765" s="3">
        <v>0</v>
      </c>
      <c r="AI765" s="3">
        <v>-27476.48</v>
      </c>
      <c r="AJ765" s="3">
        <v>244403.9</v>
      </c>
      <c r="AK765" s="3">
        <v>105096.6</v>
      </c>
      <c r="AL765" s="3">
        <v>200474.6</v>
      </c>
      <c r="AM765" s="3">
        <v>136680.4</v>
      </c>
      <c r="AN765" s="1">
        <v>5</v>
      </c>
    </row>
    <row r="766" spans="1:40" x14ac:dyDescent="0.3">
      <c r="A766" s="2">
        <v>30259</v>
      </c>
      <c r="B766" s="3">
        <v>3498927</v>
      </c>
      <c r="C766" s="3">
        <v>55.004750000000001</v>
      </c>
      <c r="D766" s="3">
        <v>15905.03</v>
      </c>
      <c r="E766" s="3">
        <v>117230.7</v>
      </c>
      <c r="F766" s="3">
        <v>24.119450000000001</v>
      </c>
      <c r="G766" s="3">
        <v>-493033.6</v>
      </c>
      <c r="H766" s="3">
        <v>955.85249999999996</v>
      </c>
      <c r="I766" s="3">
        <v>3517379</v>
      </c>
      <c r="J766" s="3">
        <v>0</v>
      </c>
      <c r="K766" s="3">
        <v>0</v>
      </c>
      <c r="L766" s="3">
        <v>93543950</v>
      </c>
      <c r="M766" s="3">
        <v>6949003</v>
      </c>
      <c r="N766" s="3">
        <v>51293930</v>
      </c>
      <c r="O766" s="3">
        <v>9127019000</v>
      </c>
      <c r="P766" s="3">
        <v>18927.37</v>
      </c>
      <c r="Q766" s="3">
        <v>156440300000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130564.5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6292.7619999999997</v>
      </c>
      <c r="AE766" s="3">
        <v>811919.6</v>
      </c>
      <c r="AF766" s="3">
        <v>4626.7539999999999</v>
      </c>
      <c r="AG766" s="3">
        <v>16.626850000000001</v>
      </c>
      <c r="AH766" s="3">
        <v>0</v>
      </c>
      <c r="AI766" s="3">
        <v>-27900.12</v>
      </c>
      <c r="AJ766" s="3">
        <v>213942</v>
      </c>
      <c r="AK766" s="3">
        <v>103434.5</v>
      </c>
      <c r="AL766" s="3">
        <v>202489.4</v>
      </c>
      <c r="AM766" s="3">
        <v>198503.4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25.093610000000002</v>
      </c>
      <c r="D767" s="3">
        <v>10507.51</v>
      </c>
      <c r="E767" s="3">
        <v>98769.77</v>
      </c>
      <c r="F767" s="3">
        <v>16.589939999999999</v>
      </c>
      <c r="G767" s="3">
        <v>-430234.3</v>
      </c>
      <c r="H767" s="3">
        <v>621.05499999999995</v>
      </c>
      <c r="I767" s="3">
        <v>3260895</v>
      </c>
      <c r="J767" s="3">
        <v>0</v>
      </c>
      <c r="K767" s="3">
        <v>0</v>
      </c>
      <c r="L767" s="3">
        <v>92832270</v>
      </c>
      <c r="M767" s="3">
        <v>6115300</v>
      </c>
      <c r="N767" s="3">
        <v>51290720</v>
      </c>
      <c r="O767" s="3">
        <v>9126644000</v>
      </c>
      <c r="P767" s="3">
        <v>18082.240000000002</v>
      </c>
      <c r="Q767" s="3">
        <v>156436000000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108102.9</v>
      </c>
      <c r="Y767" s="3">
        <v>0</v>
      </c>
      <c r="Z767" s="3">
        <v>0</v>
      </c>
      <c r="AA767" s="3">
        <v>1487778</v>
      </c>
      <c r="AB767" s="3">
        <v>0</v>
      </c>
      <c r="AC767" s="3">
        <v>0</v>
      </c>
      <c r="AD767" s="3">
        <v>5137.4870000000001</v>
      </c>
      <c r="AE767" s="3">
        <v>724286.1</v>
      </c>
      <c r="AF767" s="3">
        <v>3589.49</v>
      </c>
      <c r="AG767" s="3">
        <v>6.5009119999999996</v>
      </c>
      <c r="AH767" s="3">
        <v>0</v>
      </c>
      <c r="AI767" s="3">
        <v>-28163.82</v>
      </c>
      <c r="AJ767" s="3">
        <v>186605.9</v>
      </c>
      <c r="AK767" s="3">
        <v>100227</v>
      </c>
      <c r="AL767" s="3">
        <v>190012.6</v>
      </c>
      <c r="AM767" s="3">
        <v>148349.79999999999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56.664279999999998</v>
      </c>
      <c r="D768" s="3">
        <v>13866.37</v>
      </c>
      <c r="E768" s="3">
        <v>88489.62</v>
      </c>
      <c r="F768" s="3">
        <v>14.89729</v>
      </c>
      <c r="G768" s="3">
        <v>-393816.7</v>
      </c>
      <c r="H768" s="3">
        <v>498.9212</v>
      </c>
      <c r="I768" s="3">
        <v>2969725</v>
      </c>
      <c r="J768" s="3">
        <v>0</v>
      </c>
      <c r="K768" s="3">
        <v>0</v>
      </c>
      <c r="L768" s="3">
        <v>91912350</v>
      </c>
      <c r="M768" s="3">
        <v>5447222</v>
      </c>
      <c r="N768" s="3">
        <v>51268630</v>
      </c>
      <c r="O768" s="3">
        <v>9126310000</v>
      </c>
      <c r="P768" s="3">
        <v>17595.150000000001</v>
      </c>
      <c r="Q768" s="3">
        <v>156431300000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98096.7</v>
      </c>
      <c r="Y768" s="3">
        <v>0</v>
      </c>
      <c r="Z768" s="3">
        <v>0</v>
      </c>
      <c r="AA768" s="3">
        <v>1601207</v>
      </c>
      <c r="AB768" s="3">
        <v>0</v>
      </c>
      <c r="AC768" s="3">
        <v>0</v>
      </c>
      <c r="AD768" s="3">
        <v>4919.0609999999997</v>
      </c>
      <c r="AE768" s="3">
        <v>1012552</v>
      </c>
      <c r="AF768" s="3">
        <v>4359.0469999999996</v>
      </c>
      <c r="AG768" s="3">
        <v>11.30405</v>
      </c>
      <c r="AH768" s="3">
        <v>0</v>
      </c>
      <c r="AI768" s="3">
        <v>-27445.85</v>
      </c>
      <c r="AJ768" s="3">
        <v>164565.20000000001</v>
      </c>
      <c r="AK768" s="3">
        <v>96928.54</v>
      </c>
      <c r="AL768" s="3">
        <v>186861.1</v>
      </c>
      <c r="AM768" s="3">
        <v>193005.5</v>
      </c>
      <c r="AN768" s="1">
        <v>10</v>
      </c>
    </row>
    <row r="769" spans="1:40" x14ac:dyDescent="0.3">
      <c r="A769" s="2">
        <v>30262</v>
      </c>
      <c r="B769" s="3">
        <v>4232758</v>
      </c>
      <c r="C769" s="3">
        <v>23.18768</v>
      </c>
      <c r="D769" s="3">
        <v>2789.6959999999999</v>
      </c>
      <c r="E769" s="3">
        <v>69915.37</v>
      </c>
      <c r="F769" s="3">
        <v>12.878830000000001</v>
      </c>
      <c r="G769" s="3">
        <v>-356753.2</v>
      </c>
      <c r="H769" s="3">
        <v>445.46129999999999</v>
      </c>
      <c r="I769" s="3">
        <v>2842911</v>
      </c>
      <c r="J769" s="3">
        <v>0</v>
      </c>
      <c r="K769" s="3">
        <v>0</v>
      </c>
      <c r="L769" s="3">
        <v>91260230</v>
      </c>
      <c r="M769" s="3">
        <v>4794839</v>
      </c>
      <c r="N769" s="3">
        <v>51242360</v>
      </c>
      <c r="O769" s="3">
        <v>9125996000</v>
      </c>
      <c r="P769" s="3">
        <v>16820.71</v>
      </c>
      <c r="Q769" s="3">
        <v>156426700000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57153.19</v>
      </c>
      <c r="Y769" s="3">
        <v>0</v>
      </c>
      <c r="Z769" s="3">
        <v>0</v>
      </c>
      <c r="AA769" s="3">
        <v>1247066</v>
      </c>
      <c r="AB769" s="3">
        <v>0</v>
      </c>
      <c r="AC769" s="3">
        <v>0</v>
      </c>
      <c r="AD769" s="3">
        <v>3242.04</v>
      </c>
      <c r="AE769" s="3">
        <v>906920.1</v>
      </c>
      <c r="AF769" s="3">
        <v>2997.373</v>
      </c>
      <c r="AG769" s="3">
        <v>3.9557530000000001</v>
      </c>
      <c r="AH769" s="3">
        <v>0</v>
      </c>
      <c r="AI769" s="3">
        <v>-28480.82</v>
      </c>
      <c r="AJ769" s="3">
        <v>141459.9</v>
      </c>
      <c r="AK769" s="3">
        <v>93527.76</v>
      </c>
      <c r="AL769" s="3">
        <v>167950.7</v>
      </c>
      <c r="AM769" s="3">
        <v>69633.320000000007</v>
      </c>
      <c r="AN769" s="1">
        <v>3</v>
      </c>
    </row>
    <row r="770" spans="1:40" x14ac:dyDescent="0.3">
      <c r="A770" s="2">
        <v>30263</v>
      </c>
      <c r="B770" s="3">
        <v>4208516</v>
      </c>
      <c r="C770" s="3">
        <v>5018.9960000000001</v>
      </c>
      <c r="D770" s="3">
        <v>20937.38</v>
      </c>
      <c r="E770" s="3">
        <v>114614.5</v>
      </c>
      <c r="F770" s="3">
        <v>18.975940000000001</v>
      </c>
      <c r="G770" s="3">
        <v>-317370.8</v>
      </c>
      <c r="H770" s="3">
        <v>508956</v>
      </c>
      <c r="I770" s="3">
        <v>3320149</v>
      </c>
      <c r="J770" s="3">
        <v>0</v>
      </c>
      <c r="K770" s="3">
        <v>0</v>
      </c>
      <c r="L770" s="3">
        <v>91991340</v>
      </c>
      <c r="M770" s="3">
        <v>4906274</v>
      </c>
      <c r="N770" s="3">
        <v>51199320</v>
      </c>
      <c r="O770" s="3">
        <v>9125744000</v>
      </c>
      <c r="P770" s="3">
        <v>17947.669999999998</v>
      </c>
      <c r="Q770" s="3">
        <v>156423500000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284463.90000000002</v>
      </c>
      <c r="AB770" s="3">
        <v>0</v>
      </c>
      <c r="AC770" s="3">
        <v>0</v>
      </c>
      <c r="AD770" s="3">
        <v>4461.2489999999998</v>
      </c>
      <c r="AE770" s="3">
        <v>247542.6</v>
      </c>
      <c r="AF770" s="3">
        <v>8518.9670000000006</v>
      </c>
      <c r="AG770" s="3">
        <v>355.79719999999998</v>
      </c>
      <c r="AH770" s="3">
        <v>0</v>
      </c>
      <c r="AI770" s="3">
        <v>-28613.08</v>
      </c>
      <c r="AJ770" s="3">
        <v>147990.70000000001</v>
      </c>
      <c r="AK770" s="3">
        <v>93187.37</v>
      </c>
      <c r="AL770" s="3">
        <v>191240.4</v>
      </c>
      <c r="AM770" s="3">
        <v>1329504</v>
      </c>
      <c r="AN770" s="1">
        <v>13</v>
      </c>
    </row>
    <row r="771" spans="1:40" x14ac:dyDescent="0.3">
      <c r="A771" s="2">
        <v>30264</v>
      </c>
      <c r="B771" s="3">
        <v>4232972</v>
      </c>
      <c r="C771" s="3">
        <v>4091.4160000000002</v>
      </c>
      <c r="D771" s="3">
        <v>11620.95</v>
      </c>
      <c r="E771" s="3">
        <v>91229.56</v>
      </c>
      <c r="F771" s="3">
        <v>15.33344</v>
      </c>
      <c r="G771" s="3">
        <v>-297899.2</v>
      </c>
      <c r="H771" s="3">
        <v>534357.69999999995</v>
      </c>
      <c r="I771" s="3">
        <v>7419437</v>
      </c>
      <c r="J771" s="3">
        <v>0</v>
      </c>
      <c r="K771" s="3">
        <v>0</v>
      </c>
      <c r="L771" s="3">
        <v>92390410</v>
      </c>
      <c r="M771" s="3">
        <v>4878315</v>
      </c>
      <c r="N771" s="3">
        <v>51177330</v>
      </c>
      <c r="O771" s="3">
        <v>9125487000</v>
      </c>
      <c r="P771" s="3">
        <v>17431.93</v>
      </c>
      <c r="Q771" s="3">
        <v>156421200000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9072.8709999999992</v>
      </c>
      <c r="AB771" s="3">
        <v>0</v>
      </c>
      <c r="AC771" s="3">
        <v>0</v>
      </c>
      <c r="AD771" s="3">
        <v>8286.1939999999995</v>
      </c>
      <c r="AE771" s="3">
        <v>132532</v>
      </c>
      <c r="AF771" s="3">
        <v>8350.3369999999995</v>
      </c>
      <c r="AG771" s="3">
        <v>488.1746</v>
      </c>
      <c r="AH771" s="3">
        <v>0</v>
      </c>
      <c r="AI771" s="3">
        <v>-28584.58</v>
      </c>
      <c r="AJ771" s="3">
        <v>146901.29999999999</v>
      </c>
      <c r="AK771" s="3">
        <v>91696.23</v>
      </c>
      <c r="AL771" s="3">
        <v>169098.1</v>
      </c>
      <c r="AM771" s="3">
        <v>550870.9</v>
      </c>
      <c r="AN771" s="1">
        <v>6</v>
      </c>
    </row>
    <row r="772" spans="1:40" x14ac:dyDescent="0.3">
      <c r="A772" s="2">
        <v>30265</v>
      </c>
      <c r="B772" s="3">
        <v>4208298</v>
      </c>
      <c r="C772" s="3">
        <v>2.1338439999999999</v>
      </c>
      <c r="D772" s="3">
        <v>4880.1279999999997</v>
      </c>
      <c r="E772" s="3">
        <v>69521.259999999995</v>
      </c>
      <c r="F772" s="3">
        <v>12.34887</v>
      </c>
      <c r="G772" s="3">
        <v>-284841.90000000002</v>
      </c>
      <c r="H772" s="3">
        <v>534835.19999999995</v>
      </c>
      <c r="I772" s="3">
        <v>9626446</v>
      </c>
      <c r="J772" s="3">
        <v>0</v>
      </c>
      <c r="K772" s="3">
        <v>0</v>
      </c>
      <c r="L772" s="3">
        <v>92425010</v>
      </c>
      <c r="M772" s="3">
        <v>4734532</v>
      </c>
      <c r="N772" s="3">
        <v>51156630</v>
      </c>
      <c r="O772" s="3">
        <v>9125238000</v>
      </c>
      <c r="P772" s="3">
        <v>16666.650000000001</v>
      </c>
      <c r="Q772" s="3">
        <v>156418000000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8664.6730000000007</v>
      </c>
      <c r="AE772" s="3">
        <v>109062.6</v>
      </c>
      <c r="AF772" s="3">
        <v>4186.3119999999999</v>
      </c>
      <c r="AG772" s="3">
        <v>0.35457569999999999</v>
      </c>
      <c r="AH772" s="3">
        <v>0</v>
      </c>
      <c r="AI772" s="3">
        <v>-28668.67</v>
      </c>
      <c r="AJ772" s="3">
        <v>143255.1</v>
      </c>
      <c r="AK772" s="3">
        <v>90602.66</v>
      </c>
      <c r="AL772" s="3">
        <v>164149.70000000001</v>
      </c>
      <c r="AM772" s="3">
        <v>26570.23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44.060139999999997</v>
      </c>
      <c r="D773" s="3">
        <v>4779.0820000000003</v>
      </c>
      <c r="E773" s="3">
        <v>60273.33</v>
      </c>
      <c r="F773" s="3">
        <v>11.47803</v>
      </c>
      <c r="G773" s="3">
        <v>-270825.09999999998</v>
      </c>
      <c r="H773" s="3">
        <v>534735.4</v>
      </c>
      <c r="I773" s="3">
        <v>11820040</v>
      </c>
      <c r="J773" s="3">
        <v>0</v>
      </c>
      <c r="K773" s="3">
        <v>0</v>
      </c>
      <c r="L773" s="3">
        <v>92467570</v>
      </c>
      <c r="M773" s="3">
        <v>4620512</v>
      </c>
      <c r="N773" s="3">
        <v>51135670</v>
      </c>
      <c r="O773" s="3">
        <v>9125001000</v>
      </c>
      <c r="P773" s="3">
        <v>16018.94</v>
      </c>
      <c r="Q773" s="3">
        <v>156414900000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7645.3689999999997</v>
      </c>
      <c r="AE773" s="3">
        <v>102463.4</v>
      </c>
      <c r="AF773" s="3">
        <v>3599.721</v>
      </c>
      <c r="AG773" s="3">
        <v>13.83234</v>
      </c>
      <c r="AH773" s="3">
        <v>0</v>
      </c>
      <c r="AI773" s="3">
        <v>-27848.91</v>
      </c>
      <c r="AJ773" s="3">
        <v>138442</v>
      </c>
      <c r="AK773" s="3">
        <v>89768.94</v>
      </c>
      <c r="AL773" s="3">
        <v>159584.1</v>
      </c>
      <c r="AM773" s="3">
        <v>52381.73</v>
      </c>
      <c r="AN773" s="1">
        <v>3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4988.2290000000003</v>
      </c>
      <c r="E774" s="3">
        <v>54034.94</v>
      </c>
      <c r="F774" s="3">
        <v>10.60571</v>
      </c>
      <c r="G774" s="3">
        <v>-266010.8</v>
      </c>
      <c r="H774" s="3">
        <v>376094.1</v>
      </c>
      <c r="I774" s="3">
        <v>11631500</v>
      </c>
      <c r="J774" s="3">
        <v>0</v>
      </c>
      <c r="K774" s="3">
        <v>0</v>
      </c>
      <c r="L774" s="3">
        <v>92470610</v>
      </c>
      <c r="M774" s="3">
        <v>4498302</v>
      </c>
      <c r="N774" s="3">
        <v>51092040</v>
      </c>
      <c r="O774" s="3">
        <v>9124796000</v>
      </c>
      <c r="P774" s="3">
        <v>15527.13</v>
      </c>
      <c r="Q774" s="3">
        <v>156411200000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6999.67</v>
      </c>
      <c r="AB774" s="3">
        <v>0</v>
      </c>
      <c r="AC774" s="3">
        <v>0</v>
      </c>
      <c r="AD774" s="3">
        <v>12915.2</v>
      </c>
      <c r="AE774" s="3">
        <v>287127.09999999998</v>
      </c>
      <c r="AF774" s="3">
        <v>3153.2080000000001</v>
      </c>
      <c r="AG774" s="3">
        <v>0</v>
      </c>
      <c r="AH774" s="3">
        <v>0</v>
      </c>
      <c r="AI774" s="3">
        <v>-27508.69</v>
      </c>
      <c r="AJ774" s="3">
        <v>136284.20000000001</v>
      </c>
      <c r="AK774" s="3">
        <v>89260.6</v>
      </c>
      <c r="AL774" s="3">
        <v>180106.5</v>
      </c>
      <c r="AM774" s="3">
        <v>11.229660000000001</v>
      </c>
      <c r="AN774" s="1">
        <v>13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4526.3810000000003</v>
      </c>
      <c r="E775" s="3">
        <v>47776.2</v>
      </c>
      <c r="F775" s="3">
        <v>9.6603879999999993</v>
      </c>
      <c r="G775" s="3">
        <v>-253090.6</v>
      </c>
      <c r="H775" s="3">
        <v>237204.7</v>
      </c>
      <c r="I775" s="3">
        <v>11408890</v>
      </c>
      <c r="J775" s="3">
        <v>0</v>
      </c>
      <c r="K775" s="3">
        <v>0</v>
      </c>
      <c r="L775" s="3">
        <v>92464450</v>
      </c>
      <c r="M775" s="3">
        <v>4388271</v>
      </c>
      <c r="N775" s="3">
        <v>51059570</v>
      </c>
      <c r="O775" s="3">
        <v>9124577000</v>
      </c>
      <c r="P775" s="3">
        <v>14983.51</v>
      </c>
      <c r="Q775" s="3">
        <v>156407000000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16159.95</v>
      </c>
      <c r="AB775" s="3">
        <v>0</v>
      </c>
      <c r="AC775" s="3">
        <v>0</v>
      </c>
      <c r="AD775" s="3">
        <v>13035.25</v>
      </c>
      <c r="AE775" s="3">
        <v>334283.3</v>
      </c>
      <c r="AF775" s="3">
        <v>2767.7510000000002</v>
      </c>
      <c r="AG775" s="3">
        <v>0</v>
      </c>
      <c r="AH775" s="3">
        <v>0</v>
      </c>
      <c r="AI775" s="3">
        <v>-28990.2</v>
      </c>
      <c r="AJ775" s="3">
        <v>131552.79999999999</v>
      </c>
      <c r="AK775" s="3">
        <v>88385.64</v>
      </c>
      <c r="AL775" s="3">
        <v>164202.70000000001</v>
      </c>
      <c r="AM775" s="3">
        <v>505.54059999999998</v>
      </c>
      <c r="AN775" s="1">
        <v>5</v>
      </c>
    </row>
    <row r="776" spans="1:40" x14ac:dyDescent="0.3">
      <c r="A776" s="2">
        <v>30269</v>
      </c>
      <c r="B776" s="3">
        <v>4232992</v>
      </c>
      <c r="C776" s="3">
        <v>4650.78</v>
      </c>
      <c r="D776" s="3">
        <v>18036.25</v>
      </c>
      <c r="E776" s="3">
        <v>95627.15</v>
      </c>
      <c r="F776" s="3">
        <v>18.790679999999998</v>
      </c>
      <c r="G776" s="3">
        <v>-227144.5</v>
      </c>
      <c r="H776" s="3">
        <v>529790.1</v>
      </c>
      <c r="I776" s="3">
        <v>11894860</v>
      </c>
      <c r="J776" s="3">
        <v>0</v>
      </c>
      <c r="K776" s="3">
        <v>0</v>
      </c>
      <c r="L776" s="3">
        <v>93141670</v>
      </c>
      <c r="M776" s="3">
        <v>4880206</v>
      </c>
      <c r="N776" s="3">
        <v>51039840</v>
      </c>
      <c r="O776" s="3">
        <v>9124383000</v>
      </c>
      <c r="P776" s="3">
        <v>16367.48</v>
      </c>
      <c r="Q776" s="3">
        <v>156403800000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43189.89</v>
      </c>
      <c r="AB776" s="3">
        <v>0</v>
      </c>
      <c r="AC776" s="3">
        <v>0</v>
      </c>
      <c r="AD776" s="3">
        <v>9556.6910000000007</v>
      </c>
      <c r="AE776" s="3">
        <v>177749</v>
      </c>
      <c r="AF776" s="3">
        <v>10298.14</v>
      </c>
      <c r="AG776" s="3">
        <v>604.98900000000003</v>
      </c>
      <c r="AH776" s="3">
        <v>0</v>
      </c>
      <c r="AI776" s="3">
        <v>-28884.03</v>
      </c>
      <c r="AJ776" s="3">
        <v>147161.5</v>
      </c>
      <c r="AK776" s="3">
        <v>88484.85</v>
      </c>
      <c r="AL776" s="3">
        <v>167073.60000000001</v>
      </c>
      <c r="AM776" s="3">
        <v>1400780</v>
      </c>
      <c r="AN776" s="1">
        <v>2</v>
      </c>
    </row>
    <row r="777" spans="1:40" x14ac:dyDescent="0.3">
      <c r="A777" s="2">
        <v>30270</v>
      </c>
      <c r="B777" s="3">
        <v>4208260</v>
      </c>
      <c r="C777" s="3">
        <v>3.8737370000000002</v>
      </c>
      <c r="D777" s="3">
        <v>6652.8649999999998</v>
      </c>
      <c r="E777" s="3">
        <v>63128.53</v>
      </c>
      <c r="F777" s="3">
        <v>11.956300000000001</v>
      </c>
      <c r="G777" s="3">
        <v>-228733.5</v>
      </c>
      <c r="H777" s="3">
        <v>180896.2</v>
      </c>
      <c r="I777" s="3">
        <v>11498310</v>
      </c>
      <c r="J777" s="3">
        <v>0</v>
      </c>
      <c r="K777" s="3">
        <v>0</v>
      </c>
      <c r="L777" s="3">
        <v>92955040</v>
      </c>
      <c r="M777" s="3">
        <v>4793057</v>
      </c>
      <c r="N777" s="3">
        <v>50999840</v>
      </c>
      <c r="O777" s="3">
        <v>9124200000</v>
      </c>
      <c r="P777" s="3">
        <v>15659.89</v>
      </c>
      <c r="Q777" s="3">
        <v>156399300000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230866.4</v>
      </c>
      <c r="AB777" s="3">
        <v>0</v>
      </c>
      <c r="AC777" s="3">
        <v>0</v>
      </c>
      <c r="AD777" s="3">
        <v>23035.39</v>
      </c>
      <c r="AE777" s="3">
        <v>607520.1</v>
      </c>
      <c r="AF777" s="3">
        <v>3926.1869999999999</v>
      </c>
      <c r="AG777" s="3">
        <v>1.099165E-15</v>
      </c>
      <c r="AH777" s="3">
        <v>0</v>
      </c>
      <c r="AI777" s="3">
        <v>-29115.91</v>
      </c>
      <c r="AJ777" s="3">
        <v>143369</v>
      </c>
      <c r="AK777" s="3">
        <v>86479.88</v>
      </c>
      <c r="AL777" s="3">
        <v>183536.3</v>
      </c>
      <c r="AM777" s="3">
        <v>93115.65</v>
      </c>
      <c r="AN777" s="1">
        <v>12</v>
      </c>
    </row>
    <row r="778" spans="1:40" x14ac:dyDescent="0.3">
      <c r="A778" s="2">
        <v>30271</v>
      </c>
      <c r="B778" s="3">
        <v>3744076</v>
      </c>
      <c r="C778" s="3">
        <v>6105.7330000000002</v>
      </c>
      <c r="D778" s="3">
        <v>98950.5</v>
      </c>
      <c r="E778" s="3">
        <v>171161.2</v>
      </c>
      <c r="F778" s="3">
        <v>32.039009999999998</v>
      </c>
      <c r="G778" s="3">
        <v>-170947.5</v>
      </c>
      <c r="H778" s="3">
        <v>533908.1</v>
      </c>
      <c r="I778" s="3">
        <v>12968810</v>
      </c>
      <c r="J778" s="3">
        <v>0</v>
      </c>
      <c r="K778" s="3">
        <v>0</v>
      </c>
      <c r="L778" s="3">
        <v>93809690</v>
      </c>
      <c r="M778" s="3">
        <v>6037687</v>
      </c>
      <c r="N778" s="3">
        <v>51017890</v>
      </c>
      <c r="O778" s="3">
        <v>9124065000</v>
      </c>
      <c r="P778" s="3">
        <v>18791.63</v>
      </c>
      <c r="Q778" s="3">
        <v>156397300000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179798.8</v>
      </c>
      <c r="AB778" s="3">
        <v>0</v>
      </c>
      <c r="AC778" s="3">
        <v>0</v>
      </c>
      <c r="AD778" s="3">
        <v>13767.35</v>
      </c>
      <c r="AE778" s="3">
        <v>263151.7</v>
      </c>
      <c r="AF778" s="3">
        <v>26994</v>
      </c>
      <c r="AG778" s="3">
        <v>799.28859999999997</v>
      </c>
      <c r="AH778" s="3">
        <v>0</v>
      </c>
      <c r="AI778" s="3">
        <v>-29122.3</v>
      </c>
      <c r="AJ778" s="3">
        <v>187185.4</v>
      </c>
      <c r="AK778" s="3">
        <v>88343</v>
      </c>
      <c r="AL778" s="3">
        <v>169287.9</v>
      </c>
      <c r="AM778" s="3">
        <v>2688819</v>
      </c>
      <c r="AN778" s="1">
        <v>5</v>
      </c>
    </row>
    <row r="779" spans="1:40" x14ac:dyDescent="0.3">
      <c r="A779" s="2">
        <v>30272</v>
      </c>
      <c r="B779" s="3">
        <v>2937412</v>
      </c>
      <c r="C779" s="3">
        <v>7673.473</v>
      </c>
      <c r="D779" s="3">
        <v>663989</v>
      </c>
      <c r="E779" s="3">
        <v>278621.40000000002</v>
      </c>
      <c r="F779" s="3">
        <v>90.749830000000003</v>
      </c>
      <c r="G779" s="3">
        <v>8492.2659999999996</v>
      </c>
      <c r="H779" s="3">
        <v>534851.5</v>
      </c>
      <c r="I779" s="3">
        <v>13483660</v>
      </c>
      <c r="J779" s="3">
        <v>0</v>
      </c>
      <c r="K779" s="3">
        <v>0</v>
      </c>
      <c r="L779" s="3">
        <v>94449200</v>
      </c>
      <c r="M779" s="3">
        <v>7842294</v>
      </c>
      <c r="N779" s="3">
        <v>51067260</v>
      </c>
      <c r="O779" s="3">
        <v>9124153000</v>
      </c>
      <c r="P779" s="3">
        <v>24572.41</v>
      </c>
      <c r="Q779" s="3">
        <v>156396400000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350591.6</v>
      </c>
      <c r="AB779" s="3">
        <v>0</v>
      </c>
      <c r="AC779" s="3">
        <v>0</v>
      </c>
      <c r="AD779" s="3">
        <v>13089.11</v>
      </c>
      <c r="AE779" s="3">
        <v>675084.5</v>
      </c>
      <c r="AF779" s="3">
        <v>98786.97</v>
      </c>
      <c r="AG779" s="3">
        <v>802.52829999999994</v>
      </c>
      <c r="AH779" s="3">
        <v>0</v>
      </c>
      <c r="AI779" s="3">
        <v>-29300.82</v>
      </c>
      <c r="AJ779" s="3">
        <v>262184.90000000002</v>
      </c>
      <c r="AK779" s="3">
        <v>91526.99</v>
      </c>
      <c r="AL779" s="3">
        <v>212955.9</v>
      </c>
      <c r="AM779" s="3">
        <v>4028120</v>
      </c>
      <c r="AN779" s="1">
        <v>17</v>
      </c>
    </row>
    <row r="780" spans="1:40" x14ac:dyDescent="0.3">
      <c r="A780" s="2">
        <v>30273</v>
      </c>
      <c r="B780" s="3">
        <v>1967988</v>
      </c>
      <c r="C780" s="3">
        <v>151717.1</v>
      </c>
      <c r="D780" s="3">
        <v>663734.69999999995</v>
      </c>
      <c r="E780" s="3">
        <v>237009.7</v>
      </c>
      <c r="F780" s="3">
        <v>74.016400000000004</v>
      </c>
      <c r="G780" s="3">
        <v>-75562.91</v>
      </c>
      <c r="H780" s="3">
        <v>533377.19999999995</v>
      </c>
      <c r="I780" s="3">
        <v>59271650</v>
      </c>
      <c r="J780" s="3">
        <v>0</v>
      </c>
      <c r="K780" s="3">
        <v>0</v>
      </c>
      <c r="L780" s="3">
        <v>95221320</v>
      </c>
      <c r="M780" s="3">
        <v>8276940</v>
      </c>
      <c r="N780" s="3">
        <v>51089350</v>
      </c>
      <c r="O780" s="3">
        <v>9124191000</v>
      </c>
      <c r="P780" s="3">
        <v>23987.09</v>
      </c>
      <c r="Q780" s="3">
        <v>156411400000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12982.62</v>
      </c>
      <c r="AE780" s="3">
        <v>219648.8</v>
      </c>
      <c r="AF780" s="3">
        <v>83067.88</v>
      </c>
      <c r="AG780" s="3">
        <v>1502.204</v>
      </c>
      <c r="AH780" s="3">
        <v>0</v>
      </c>
      <c r="AI780" s="3">
        <v>-28616.59</v>
      </c>
      <c r="AJ780" s="3">
        <v>269770.59999999998</v>
      </c>
      <c r="AK780" s="3">
        <v>93564.65</v>
      </c>
      <c r="AL780" s="3">
        <v>247801.60000000001</v>
      </c>
      <c r="AM780" s="3">
        <v>2397202</v>
      </c>
      <c r="AN780" s="1">
        <v>14</v>
      </c>
    </row>
    <row r="781" spans="1:40" x14ac:dyDescent="0.3">
      <c r="A781" s="2">
        <v>30274</v>
      </c>
      <c r="B781" s="3">
        <v>2185458</v>
      </c>
      <c r="C781" s="3">
        <v>3953.8710000000001</v>
      </c>
      <c r="D781" s="3">
        <v>130582.7</v>
      </c>
      <c r="E781" s="3">
        <v>198391.5</v>
      </c>
      <c r="F781" s="3">
        <v>47.370950000000001</v>
      </c>
      <c r="G781" s="3">
        <v>-181782.7</v>
      </c>
      <c r="H781" s="3">
        <v>534864</v>
      </c>
      <c r="I781" s="3">
        <v>62953430</v>
      </c>
      <c r="J781" s="3">
        <v>0</v>
      </c>
      <c r="K781" s="3">
        <v>0</v>
      </c>
      <c r="L781" s="3">
        <v>95456980</v>
      </c>
      <c r="M781" s="3">
        <v>8391895</v>
      </c>
      <c r="N781" s="3">
        <v>51170960</v>
      </c>
      <c r="O781" s="3">
        <v>9124065000</v>
      </c>
      <c r="P781" s="3">
        <v>22520.98</v>
      </c>
      <c r="Q781" s="3">
        <v>156411200000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10249.51</v>
      </c>
      <c r="AE781" s="3">
        <v>155847.9</v>
      </c>
      <c r="AF781" s="3">
        <v>43933.95</v>
      </c>
      <c r="AG781" s="3">
        <v>449.01850000000002</v>
      </c>
      <c r="AH781" s="3">
        <v>0</v>
      </c>
      <c r="AI781" s="3">
        <v>-28732.41</v>
      </c>
      <c r="AJ781" s="3">
        <v>270838.09999999998</v>
      </c>
      <c r="AK781" s="3">
        <v>95612.45</v>
      </c>
      <c r="AL781" s="3">
        <v>189328.6</v>
      </c>
      <c r="AM781" s="3">
        <v>927599</v>
      </c>
      <c r="AN781" s="1">
        <v>11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6579.0169999999998</v>
      </c>
      <c r="E782" s="3">
        <v>130988.4</v>
      </c>
      <c r="F782" s="3">
        <v>22.687239999999999</v>
      </c>
      <c r="G782" s="3">
        <v>-232729</v>
      </c>
      <c r="H782" s="3">
        <v>445241.4</v>
      </c>
      <c r="I782" s="3">
        <v>62849180</v>
      </c>
      <c r="J782" s="3">
        <v>0</v>
      </c>
      <c r="K782" s="3">
        <v>0</v>
      </c>
      <c r="L782" s="3">
        <v>95464410</v>
      </c>
      <c r="M782" s="3">
        <v>8059906</v>
      </c>
      <c r="N782" s="3">
        <v>51220790</v>
      </c>
      <c r="O782" s="3">
        <v>9123909000</v>
      </c>
      <c r="P782" s="3">
        <v>20470.66</v>
      </c>
      <c r="Q782" s="3">
        <v>156408200000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8232.1010000000006</v>
      </c>
      <c r="AE782" s="3">
        <v>119022.1</v>
      </c>
      <c r="AF782" s="3">
        <v>7946.9629999999997</v>
      </c>
      <c r="AG782" s="3">
        <v>0</v>
      </c>
      <c r="AH782" s="3">
        <v>0</v>
      </c>
      <c r="AI782" s="3">
        <v>-28441.14</v>
      </c>
      <c r="AJ782" s="3">
        <v>248686.9</v>
      </c>
      <c r="AK782" s="3">
        <v>97118.87</v>
      </c>
      <c r="AL782" s="3">
        <v>198949.3</v>
      </c>
      <c r="AM782" s="3">
        <v>57.895269999999996</v>
      </c>
      <c r="AN782" s="1">
        <v>14</v>
      </c>
    </row>
    <row r="783" spans="1:40" x14ac:dyDescent="0.3">
      <c r="A783" s="2">
        <v>30276</v>
      </c>
      <c r="B783" s="3">
        <v>4159468</v>
      </c>
      <c r="C783" s="3">
        <v>52.473109999999998</v>
      </c>
      <c r="D783" s="3">
        <v>8696.3629999999994</v>
      </c>
      <c r="E783" s="3">
        <v>107848.1</v>
      </c>
      <c r="F783" s="3">
        <v>27.39143</v>
      </c>
      <c r="G783" s="3">
        <v>-221734.1</v>
      </c>
      <c r="H783" s="3">
        <v>534873.19999999995</v>
      </c>
      <c r="I783" s="3">
        <v>69856200</v>
      </c>
      <c r="J783" s="3">
        <v>0</v>
      </c>
      <c r="K783" s="3">
        <v>0</v>
      </c>
      <c r="L783" s="3">
        <v>95481110</v>
      </c>
      <c r="M783" s="3">
        <v>7793718</v>
      </c>
      <c r="N783" s="3">
        <v>51268870</v>
      </c>
      <c r="O783" s="3">
        <v>9123744000</v>
      </c>
      <c r="P783" s="3">
        <v>19323.75</v>
      </c>
      <c r="Q783" s="3">
        <v>156406700000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7224.2950000000001</v>
      </c>
      <c r="AE783" s="3">
        <v>88112.6</v>
      </c>
      <c r="AF783" s="3">
        <v>6493.2340000000004</v>
      </c>
      <c r="AG783" s="3">
        <v>17.840890000000002</v>
      </c>
      <c r="AH783" s="3">
        <v>0</v>
      </c>
      <c r="AI783" s="3">
        <v>-29381.05</v>
      </c>
      <c r="AJ783" s="3">
        <v>238318.8</v>
      </c>
      <c r="AK783" s="3">
        <v>97944.12</v>
      </c>
      <c r="AL783" s="3">
        <v>190316.5</v>
      </c>
      <c r="AM783" s="3">
        <v>36176.94</v>
      </c>
      <c r="AN783" s="1">
        <v>9</v>
      </c>
    </row>
    <row r="784" spans="1:40" x14ac:dyDescent="0.3">
      <c r="A784" s="2">
        <v>30277</v>
      </c>
      <c r="B784" s="3">
        <v>4257318</v>
      </c>
      <c r="C784" s="3">
        <v>2093.8249999999998</v>
      </c>
      <c r="D784" s="3">
        <v>11218.06</v>
      </c>
      <c r="E784" s="3">
        <v>94466.21</v>
      </c>
      <c r="F784" s="3">
        <v>20.408760000000001</v>
      </c>
      <c r="G784" s="3">
        <v>-210962.2</v>
      </c>
      <c r="H784" s="3">
        <v>534873.19999999995</v>
      </c>
      <c r="I784" s="3">
        <v>86535870</v>
      </c>
      <c r="J784" s="3">
        <v>0</v>
      </c>
      <c r="K784" s="3">
        <v>0</v>
      </c>
      <c r="L784" s="3">
        <v>95521930</v>
      </c>
      <c r="M784" s="3">
        <v>7598506</v>
      </c>
      <c r="N784" s="3">
        <v>51325750</v>
      </c>
      <c r="O784" s="3">
        <v>9123573000</v>
      </c>
      <c r="P784" s="3">
        <v>18480.82</v>
      </c>
      <c r="Q784" s="3">
        <v>156408200000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9833.5370000000003</v>
      </c>
      <c r="AE784" s="3">
        <v>151619.29999999999</v>
      </c>
      <c r="AF784" s="3">
        <v>8610.7070000000003</v>
      </c>
      <c r="AG784" s="3">
        <v>186.5659</v>
      </c>
      <c r="AH784" s="3">
        <v>0</v>
      </c>
      <c r="AI784" s="3">
        <v>-29201.61</v>
      </c>
      <c r="AJ784" s="3">
        <v>233140.9</v>
      </c>
      <c r="AK784" s="3">
        <v>98004.74</v>
      </c>
      <c r="AL784" s="3">
        <v>176330.1</v>
      </c>
      <c r="AM784" s="3">
        <v>117860.6</v>
      </c>
      <c r="AN784" s="1">
        <v>8</v>
      </c>
    </row>
    <row r="785" spans="1:40" x14ac:dyDescent="0.3">
      <c r="A785" s="2">
        <v>30278</v>
      </c>
      <c r="B785" s="3">
        <v>4306510</v>
      </c>
      <c r="C785" s="3">
        <v>5719.3190000000004</v>
      </c>
      <c r="D785" s="3">
        <v>90193.72</v>
      </c>
      <c r="E785" s="3">
        <v>117146.6</v>
      </c>
      <c r="F785" s="3">
        <v>23.79738</v>
      </c>
      <c r="G785" s="3">
        <v>-183667.20000000001</v>
      </c>
      <c r="H785" s="3">
        <v>534833.1</v>
      </c>
      <c r="I785" s="3">
        <v>87966310</v>
      </c>
      <c r="J785" s="3">
        <v>0</v>
      </c>
      <c r="K785" s="3">
        <v>0</v>
      </c>
      <c r="L785" s="3">
        <v>95690910</v>
      </c>
      <c r="M785" s="3">
        <v>7748567</v>
      </c>
      <c r="N785" s="3">
        <v>51403220</v>
      </c>
      <c r="O785" s="3">
        <v>9123420000</v>
      </c>
      <c r="P785" s="3">
        <v>18386.82</v>
      </c>
      <c r="Q785" s="3">
        <v>156405000000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10085.299999999999</v>
      </c>
      <c r="AE785" s="3">
        <v>174850.5</v>
      </c>
      <c r="AF785" s="3">
        <v>44237.96</v>
      </c>
      <c r="AG785" s="3">
        <v>682.83019999999999</v>
      </c>
      <c r="AH785" s="3">
        <v>0</v>
      </c>
      <c r="AI785" s="3">
        <v>-29315.71</v>
      </c>
      <c r="AJ785" s="3">
        <v>245682.8</v>
      </c>
      <c r="AK785" s="3">
        <v>97512.1</v>
      </c>
      <c r="AL785" s="3">
        <v>168282.4</v>
      </c>
      <c r="AM785" s="3">
        <v>749946.4</v>
      </c>
      <c r="AN785" s="1">
        <v>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6198.6859999999997</v>
      </c>
      <c r="E786" s="3">
        <v>82952.05</v>
      </c>
      <c r="F786" s="3">
        <v>14.20172</v>
      </c>
      <c r="G786" s="3">
        <v>-203634.3</v>
      </c>
      <c r="H786" s="3">
        <v>417368.7</v>
      </c>
      <c r="I786" s="3">
        <v>87824650</v>
      </c>
      <c r="J786" s="3">
        <v>0</v>
      </c>
      <c r="K786" s="3">
        <v>0</v>
      </c>
      <c r="L786" s="3">
        <v>95693350</v>
      </c>
      <c r="M786" s="3">
        <v>7497799</v>
      </c>
      <c r="N786" s="3">
        <v>51455280</v>
      </c>
      <c r="O786" s="3">
        <v>9123249000</v>
      </c>
      <c r="P786" s="3">
        <v>17525.14</v>
      </c>
      <c r="Q786" s="3">
        <v>156400900000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10655.25</v>
      </c>
      <c r="AE786" s="3">
        <v>159307.6</v>
      </c>
      <c r="AF786" s="3">
        <v>5979.8119999999999</v>
      </c>
      <c r="AG786" s="3">
        <v>0</v>
      </c>
      <c r="AH786" s="3">
        <v>0</v>
      </c>
      <c r="AI786" s="3">
        <v>-29562.97</v>
      </c>
      <c r="AJ786" s="3">
        <v>223655.1</v>
      </c>
      <c r="AK786" s="3">
        <v>97679.23</v>
      </c>
      <c r="AL786" s="3">
        <v>171651.1</v>
      </c>
      <c r="AM786" s="3">
        <v>101.066</v>
      </c>
      <c r="AN786" s="1">
        <v>4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5533.96</v>
      </c>
      <c r="E787" s="3">
        <v>71324.23</v>
      </c>
      <c r="F787" s="3">
        <v>12.48949</v>
      </c>
      <c r="G787" s="3">
        <v>-206096.7</v>
      </c>
      <c r="H787" s="3">
        <v>309325.2</v>
      </c>
      <c r="I787" s="3">
        <v>87678900</v>
      </c>
      <c r="J787" s="3">
        <v>0</v>
      </c>
      <c r="K787" s="3">
        <v>0</v>
      </c>
      <c r="L787" s="3">
        <v>95695520</v>
      </c>
      <c r="M787" s="3">
        <v>7276311</v>
      </c>
      <c r="N787" s="3">
        <v>51471590</v>
      </c>
      <c r="O787" s="3">
        <v>9123099000</v>
      </c>
      <c r="P787" s="3">
        <v>16832.79</v>
      </c>
      <c r="Q787" s="3">
        <v>156396700000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10426.25</v>
      </c>
      <c r="AE787" s="3">
        <v>185405.2</v>
      </c>
      <c r="AF787" s="3">
        <v>5093.9660000000003</v>
      </c>
      <c r="AG787" s="3">
        <v>0</v>
      </c>
      <c r="AH787" s="3">
        <v>0</v>
      </c>
      <c r="AI787" s="3">
        <v>-29683.58</v>
      </c>
      <c r="AJ787" s="3">
        <v>209402.6</v>
      </c>
      <c r="AK787" s="3">
        <v>97173.29</v>
      </c>
      <c r="AL787" s="3">
        <v>193144</v>
      </c>
      <c r="AM787" s="3">
        <v>0</v>
      </c>
      <c r="AN787" s="1">
        <v>8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5339.5609999999997</v>
      </c>
      <c r="E788" s="3">
        <v>61773.279999999999</v>
      </c>
      <c r="F788" s="3">
        <v>11.560409999999999</v>
      </c>
      <c r="G788" s="3">
        <v>-200382.5</v>
      </c>
      <c r="H788" s="3">
        <v>223476.2</v>
      </c>
      <c r="I788" s="3">
        <v>87514650</v>
      </c>
      <c r="J788" s="3">
        <v>0</v>
      </c>
      <c r="K788" s="3">
        <v>0</v>
      </c>
      <c r="L788" s="3">
        <v>95696570</v>
      </c>
      <c r="M788" s="3">
        <v>7077107</v>
      </c>
      <c r="N788" s="3">
        <v>51506390</v>
      </c>
      <c r="O788" s="3">
        <v>9122926000</v>
      </c>
      <c r="P788" s="3">
        <v>16046.62</v>
      </c>
      <c r="Q788" s="3">
        <v>156392500000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9909.0830000000005</v>
      </c>
      <c r="AE788" s="3">
        <v>220515.8</v>
      </c>
      <c r="AF788" s="3">
        <v>4403.3869999999997</v>
      </c>
      <c r="AG788" s="3">
        <v>0</v>
      </c>
      <c r="AH788" s="3">
        <v>0</v>
      </c>
      <c r="AI788" s="3">
        <v>-29824.84</v>
      </c>
      <c r="AJ788" s="3">
        <v>199321.1</v>
      </c>
      <c r="AK788" s="3">
        <v>96492.59</v>
      </c>
      <c r="AL788" s="3">
        <v>164574.29999999999</v>
      </c>
      <c r="AM788" s="3">
        <v>0</v>
      </c>
      <c r="AN788" s="1">
        <v>3</v>
      </c>
    </row>
    <row r="789" spans="1:40" x14ac:dyDescent="0.3">
      <c r="A789" s="2">
        <v>30282</v>
      </c>
      <c r="B789" s="3">
        <v>4355430</v>
      </c>
      <c r="C789" s="3">
        <v>6513.92</v>
      </c>
      <c r="D789" s="3">
        <v>119013.6</v>
      </c>
      <c r="E789" s="3">
        <v>115594</v>
      </c>
      <c r="F789" s="3">
        <v>26.055289999999999</v>
      </c>
      <c r="G789" s="3">
        <v>-151771.79999999999</v>
      </c>
      <c r="H789" s="3">
        <v>534866.19999999995</v>
      </c>
      <c r="I789" s="3">
        <v>93149210</v>
      </c>
      <c r="J789" s="3">
        <v>0</v>
      </c>
      <c r="K789" s="3">
        <v>0</v>
      </c>
      <c r="L789" s="3">
        <v>95908660</v>
      </c>
      <c r="M789" s="3">
        <v>7466749</v>
      </c>
      <c r="N789" s="3">
        <v>51556580</v>
      </c>
      <c r="O789" s="3">
        <v>9122827000</v>
      </c>
      <c r="P789" s="3">
        <v>17381.009999999998</v>
      </c>
      <c r="Q789" s="3">
        <v>156390900000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11524.58</v>
      </c>
      <c r="AE789" s="3">
        <v>178959.2</v>
      </c>
      <c r="AF789" s="3">
        <v>54125.43</v>
      </c>
      <c r="AG789" s="3">
        <v>761.02499999999998</v>
      </c>
      <c r="AH789" s="3">
        <v>0</v>
      </c>
      <c r="AI789" s="3">
        <v>-30036.77</v>
      </c>
      <c r="AJ789" s="3">
        <v>240017.3</v>
      </c>
      <c r="AK789" s="3">
        <v>96587.58</v>
      </c>
      <c r="AL789" s="3">
        <v>189881.5</v>
      </c>
      <c r="AM789" s="3">
        <v>1067597</v>
      </c>
      <c r="AN789" s="1">
        <v>11</v>
      </c>
    </row>
    <row r="790" spans="1:40" x14ac:dyDescent="0.3">
      <c r="A790" s="2">
        <v>30283</v>
      </c>
      <c r="B790" s="3">
        <v>4380139</v>
      </c>
      <c r="C790" s="3">
        <v>7767.2579999999998</v>
      </c>
      <c r="D790" s="3">
        <v>345419.5</v>
      </c>
      <c r="E790" s="3">
        <v>168335.6</v>
      </c>
      <c r="F790" s="3">
        <v>59.300919999999998</v>
      </c>
      <c r="G790" s="3">
        <v>-101436.8</v>
      </c>
      <c r="H790" s="3">
        <v>534873.1</v>
      </c>
      <c r="I790" s="3">
        <v>100919200</v>
      </c>
      <c r="J790" s="3">
        <v>0</v>
      </c>
      <c r="K790" s="3">
        <v>0</v>
      </c>
      <c r="L790" s="3">
        <v>96209930</v>
      </c>
      <c r="M790" s="3">
        <v>7971938</v>
      </c>
      <c r="N790" s="3">
        <v>51669800</v>
      </c>
      <c r="O790" s="3">
        <v>9122757000</v>
      </c>
      <c r="P790" s="3">
        <v>20302.18</v>
      </c>
      <c r="Q790" s="3">
        <v>156390200000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11460.93</v>
      </c>
      <c r="AE790" s="3">
        <v>182289.6</v>
      </c>
      <c r="AF790" s="3">
        <v>132105.9</v>
      </c>
      <c r="AG790" s="3">
        <v>939.70989999999995</v>
      </c>
      <c r="AH790" s="3">
        <v>0</v>
      </c>
      <c r="AI790" s="3">
        <v>-30050.63</v>
      </c>
      <c r="AJ790" s="3">
        <v>284007.59999999998</v>
      </c>
      <c r="AK790" s="3">
        <v>96809.919999999998</v>
      </c>
      <c r="AL790" s="3">
        <v>170830.7</v>
      </c>
      <c r="AM790" s="3">
        <v>1680300</v>
      </c>
      <c r="AN790" s="1">
        <v>4</v>
      </c>
    </row>
    <row r="791" spans="1:40" x14ac:dyDescent="0.3">
      <c r="A791" s="2">
        <v>30284</v>
      </c>
      <c r="B791" s="3">
        <v>4379826</v>
      </c>
      <c r="C791" s="3">
        <v>4827.6610000000001</v>
      </c>
      <c r="D791" s="3">
        <v>84552.91</v>
      </c>
      <c r="E791" s="3">
        <v>130021.6</v>
      </c>
      <c r="F791" s="3">
        <v>31.489820000000002</v>
      </c>
      <c r="G791" s="3">
        <v>-146972.4</v>
      </c>
      <c r="H791" s="3">
        <v>534873.1</v>
      </c>
      <c r="I791" s="3">
        <v>148804800</v>
      </c>
      <c r="J791" s="3">
        <v>0</v>
      </c>
      <c r="K791" s="3">
        <v>0</v>
      </c>
      <c r="L791" s="3">
        <v>96314380</v>
      </c>
      <c r="M791" s="3">
        <v>7921775</v>
      </c>
      <c r="N791" s="3">
        <v>51759840</v>
      </c>
      <c r="O791" s="3">
        <v>9122644000</v>
      </c>
      <c r="P791" s="3">
        <v>18613.55</v>
      </c>
      <c r="Q791" s="3">
        <v>156402100000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10589.92</v>
      </c>
      <c r="AE791" s="3">
        <v>171461.9</v>
      </c>
      <c r="AF791" s="3">
        <v>55340.29</v>
      </c>
      <c r="AG791" s="3">
        <v>490.90910000000002</v>
      </c>
      <c r="AH791" s="3">
        <v>0</v>
      </c>
      <c r="AI791" s="3">
        <v>-29387.3</v>
      </c>
      <c r="AJ791" s="3">
        <v>259998.5</v>
      </c>
      <c r="AK791" s="3">
        <v>96630.45</v>
      </c>
      <c r="AL791" s="3">
        <v>169996.3</v>
      </c>
      <c r="AM791" s="3">
        <v>524772.30000000005</v>
      </c>
      <c r="AN791" s="1">
        <v>5</v>
      </c>
    </row>
    <row r="792" spans="1:40" x14ac:dyDescent="0.3">
      <c r="A792" s="2">
        <v>30285</v>
      </c>
      <c r="B792" s="3">
        <v>4477532</v>
      </c>
      <c r="C792" s="3">
        <v>1056.9290000000001</v>
      </c>
      <c r="D792" s="3">
        <v>13697.72</v>
      </c>
      <c r="E792" s="3">
        <v>95219.89</v>
      </c>
      <c r="F792" s="3">
        <v>19.52871</v>
      </c>
      <c r="G792" s="3">
        <v>-172998.2</v>
      </c>
      <c r="H792" s="3">
        <v>534867.6</v>
      </c>
      <c r="I792" s="3">
        <v>160689700</v>
      </c>
      <c r="J792" s="3">
        <v>0</v>
      </c>
      <c r="K792" s="3">
        <v>0</v>
      </c>
      <c r="L792" s="3">
        <v>96330370</v>
      </c>
      <c r="M792" s="3">
        <v>7688207</v>
      </c>
      <c r="N792" s="3">
        <v>51824250</v>
      </c>
      <c r="O792" s="3">
        <v>9122503000</v>
      </c>
      <c r="P792" s="3">
        <v>17444.64</v>
      </c>
      <c r="Q792" s="3">
        <v>156401800000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8984.0810000000001</v>
      </c>
      <c r="AE792" s="3">
        <v>132949.29999999999</v>
      </c>
      <c r="AF792" s="3">
        <v>11612.53</v>
      </c>
      <c r="AG792" s="3">
        <v>103.2824</v>
      </c>
      <c r="AH792" s="3">
        <v>0</v>
      </c>
      <c r="AI792" s="3">
        <v>-29597.759999999998</v>
      </c>
      <c r="AJ792" s="3">
        <v>231968.2</v>
      </c>
      <c r="AK792" s="3">
        <v>96582.52</v>
      </c>
      <c r="AL792" s="3">
        <v>167596.9</v>
      </c>
      <c r="AM792" s="3">
        <v>68806.14</v>
      </c>
      <c r="AN792" s="1">
        <v>3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6305.7</v>
      </c>
      <c r="E793" s="3">
        <v>79763.17</v>
      </c>
      <c r="F793" s="3">
        <v>17.48725</v>
      </c>
      <c r="G793" s="3">
        <v>-190099.8</v>
      </c>
      <c r="H793" s="3">
        <v>463873.1</v>
      </c>
      <c r="I793" s="3">
        <v>160602800</v>
      </c>
      <c r="J793" s="3">
        <v>0</v>
      </c>
      <c r="K793" s="3">
        <v>0</v>
      </c>
      <c r="L793" s="3">
        <v>96334510</v>
      </c>
      <c r="M793" s="3">
        <v>7447108</v>
      </c>
      <c r="N793" s="3">
        <v>51868820</v>
      </c>
      <c r="O793" s="3">
        <v>9122350000</v>
      </c>
      <c r="P793" s="3">
        <v>16702.79</v>
      </c>
      <c r="Q793" s="3">
        <v>156397600000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6720.0469999999996</v>
      </c>
      <c r="AE793" s="3">
        <v>86254.14</v>
      </c>
      <c r="AF793" s="3">
        <v>6324.8019999999997</v>
      </c>
      <c r="AG793" s="3">
        <v>0</v>
      </c>
      <c r="AH793" s="3">
        <v>0</v>
      </c>
      <c r="AI793" s="3">
        <v>-30057.16</v>
      </c>
      <c r="AJ793" s="3">
        <v>215712.2</v>
      </c>
      <c r="AK793" s="3">
        <v>97469.16</v>
      </c>
      <c r="AL793" s="3">
        <v>171190.9</v>
      </c>
      <c r="AM793" s="3">
        <v>0</v>
      </c>
      <c r="AN793" s="1">
        <v>9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7571.3010000000004</v>
      </c>
      <c r="E794" s="3">
        <v>68502.44</v>
      </c>
      <c r="F794" s="3">
        <v>19.078119999999998</v>
      </c>
      <c r="G794" s="3">
        <v>-184407.3</v>
      </c>
      <c r="H794" s="3">
        <v>534867.6</v>
      </c>
      <c r="I794" s="3">
        <v>169940600</v>
      </c>
      <c r="J794" s="3">
        <v>0</v>
      </c>
      <c r="K794" s="3">
        <v>0</v>
      </c>
      <c r="L794" s="3">
        <v>96338020</v>
      </c>
      <c r="M794" s="3">
        <v>7237385</v>
      </c>
      <c r="N794" s="3">
        <v>51910210</v>
      </c>
      <c r="O794" s="3">
        <v>9122197000</v>
      </c>
      <c r="P794" s="3">
        <v>16171.3</v>
      </c>
      <c r="Q794" s="3">
        <v>156396600000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5217.527</v>
      </c>
      <c r="AE794" s="3">
        <v>53424.81</v>
      </c>
      <c r="AF794" s="3">
        <v>5385.2650000000003</v>
      </c>
      <c r="AG794" s="3">
        <v>0</v>
      </c>
      <c r="AH794" s="3">
        <v>0</v>
      </c>
      <c r="AI794" s="3">
        <v>-30271.98</v>
      </c>
      <c r="AJ794" s="3">
        <v>206739</v>
      </c>
      <c r="AK794" s="3">
        <v>97314.33</v>
      </c>
      <c r="AL794" s="3">
        <v>165388.29999999999</v>
      </c>
      <c r="AM794" s="3">
        <v>8859.2209999999995</v>
      </c>
      <c r="AN794" s="1">
        <v>4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5426.2</v>
      </c>
      <c r="E795" s="3">
        <v>60102.48</v>
      </c>
      <c r="F795" s="3">
        <v>14.642720000000001</v>
      </c>
      <c r="G795" s="3">
        <v>-186761.5</v>
      </c>
      <c r="H795" s="3">
        <v>335649.6</v>
      </c>
      <c r="I795" s="3">
        <v>169703000</v>
      </c>
      <c r="J795" s="3">
        <v>0</v>
      </c>
      <c r="K795" s="3">
        <v>0</v>
      </c>
      <c r="L795" s="3">
        <v>96340880</v>
      </c>
      <c r="M795" s="3">
        <v>7040896</v>
      </c>
      <c r="N795" s="3">
        <v>51928400</v>
      </c>
      <c r="O795" s="3">
        <v>9122047000</v>
      </c>
      <c r="P795" s="3">
        <v>15468.47</v>
      </c>
      <c r="Q795" s="3">
        <v>156392100000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17304.68</v>
      </c>
      <c r="AE795" s="3">
        <v>354139.2</v>
      </c>
      <c r="AF795" s="3">
        <v>4649.9319999999998</v>
      </c>
      <c r="AG795" s="3">
        <v>0</v>
      </c>
      <c r="AH795" s="3">
        <v>0</v>
      </c>
      <c r="AI795" s="3">
        <v>-30356.63</v>
      </c>
      <c r="AJ795" s="3">
        <v>195985</v>
      </c>
      <c r="AK795" s="3">
        <v>94588.86</v>
      </c>
      <c r="AL795" s="3">
        <v>177839.3</v>
      </c>
      <c r="AM795" s="3">
        <v>28.799479999999999</v>
      </c>
      <c r="AN795" s="1">
        <v>14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5196</v>
      </c>
      <c r="E796" s="3">
        <v>53340.2</v>
      </c>
      <c r="F796" s="3">
        <v>13.79852</v>
      </c>
      <c r="G796" s="3">
        <v>-184361</v>
      </c>
      <c r="H796" s="3">
        <v>151281.4</v>
      </c>
      <c r="I796" s="3">
        <v>169324500</v>
      </c>
      <c r="J796" s="3">
        <v>0</v>
      </c>
      <c r="K796" s="3">
        <v>0</v>
      </c>
      <c r="L796" s="3">
        <v>96343280</v>
      </c>
      <c r="M796" s="3">
        <v>6859239</v>
      </c>
      <c r="N796" s="3">
        <v>51951330</v>
      </c>
      <c r="O796" s="3">
        <v>9121884000</v>
      </c>
      <c r="P796" s="3">
        <v>14899.78</v>
      </c>
      <c r="Q796" s="3">
        <v>156387600000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22310.69</v>
      </c>
      <c r="AE796" s="3">
        <v>426617.4</v>
      </c>
      <c r="AF796" s="3">
        <v>4071.9270000000001</v>
      </c>
      <c r="AG796" s="3">
        <v>0</v>
      </c>
      <c r="AH796" s="3">
        <v>0</v>
      </c>
      <c r="AI796" s="3">
        <v>-30476.13</v>
      </c>
      <c r="AJ796" s="3">
        <v>189100.9</v>
      </c>
      <c r="AK796" s="3">
        <v>91980.71</v>
      </c>
      <c r="AL796" s="3">
        <v>166211.1</v>
      </c>
      <c r="AM796" s="3">
        <v>798.7183</v>
      </c>
      <c r="AN796" s="1">
        <v>5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5036.1350000000002</v>
      </c>
      <c r="E797" s="3">
        <v>47672.160000000003</v>
      </c>
      <c r="F797" s="3">
        <v>13.09501</v>
      </c>
      <c r="G797" s="3">
        <v>-182780.6</v>
      </c>
      <c r="H797" s="3">
        <v>87414.19</v>
      </c>
      <c r="I797" s="3">
        <v>168849100</v>
      </c>
      <c r="J797" s="3">
        <v>0</v>
      </c>
      <c r="K797" s="3">
        <v>0</v>
      </c>
      <c r="L797" s="3">
        <v>96345430</v>
      </c>
      <c r="M797" s="3">
        <v>6695925</v>
      </c>
      <c r="N797" s="3">
        <v>51969100</v>
      </c>
      <c r="O797" s="3">
        <v>9121722000</v>
      </c>
      <c r="P797" s="3">
        <v>14450.34</v>
      </c>
      <c r="Q797" s="3">
        <v>156382900000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127.10509999999999</v>
      </c>
      <c r="AB797" s="3">
        <v>0</v>
      </c>
      <c r="AC797" s="3">
        <v>0</v>
      </c>
      <c r="AD797" s="3">
        <v>19350.88</v>
      </c>
      <c r="AE797" s="3">
        <v>515093.8</v>
      </c>
      <c r="AF797" s="3">
        <v>3787.97</v>
      </c>
      <c r="AG797" s="3">
        <v>2.1077530000000002</v>
      </c>
      <c r="AH797" s="3">
        <v>0</v>
      </c>
      <c r="AI797" s="3">
        <v>-30435.34</v>
      </c>
      <c r="AJ797" s="3">
        <v>179998</v>
      </c>
      <c r="AK797" s="3">
        <v>91011.97</v>
      </c>
      <c r="AL797" s="3">
        <v>162268.6</v>
      </c>
      <c r="AM797" s="3">
        <v>3694.4319999999998</v>
      </c>
      <c r="AN797" s="1">
        <v>3</v>
      </c>
    </row>
    <row r="798" spans="1:40" x14ac:dyDescent="0.3">
      <c r="A798" s="2">
        <v>30291</v>
      </c>
      <c r="B798" s="3">
        <v>4403944</v>
      </c>
      <c r="C798" s="3">
        <v>18.49268</v>
      </c>
      <c r="D798" s="3">
        <v>5376.5320000000002</v>
      </c>
      <c r="E798" s="3">
        <v>45116.22</v>
      </c>
      <c r="F798" s="3">
        <v>12.98232</v>
      </c>
      <c r="G798" s="3">
        <v>-182048.3</v>
      </c>
      <c r="H798" s="3">
        <v>50535.74</v>
      </c>
      <c r="I798" s="3">
        <v>168360900</v>
      </c>
      <c r="J798" s="3">
        <v>0</v>
      </c>
      <c r="K798" s="3">
        <v>0</v>
      </c>
      <c r="L798" s="3">
        <v>96347160</v>
      </c>
      <c r="M798" s="3">
        <v>6544886</v>
      </c>
      <c r="N798" s="3">
        <v>51972140</v>
      </c>
      <c r="O798" s="3">
        <v>9121571000</v>
      </c>
      <c r="P798" s="3">
        <v>14143.1</v>
      </c>
      <c r="Q798" s="3">
        <v>156378400000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19993.560000000001</v>
      </c>
      <c r="AE798" s="3">
        <v>384062.8</v>
      </c>
      <c r="AF798" s="3">
        <v>3497.9270000000001</v>
      </c>
      <c r="AG798" s="3">
        <v>3.7321520000000001</v>
      </c>
      <c r="AH798" s="3">
        <v>0</v>
      </c>
      <c r="AI798" s="3">
        <v>-30690.41</v>
      </c>
      <c r="AJ798" s="3">
        <v>175143</v>
      </c>
      <c r="AK798" s="3">
        <v>90069.93</v>
      </c>
      <c r="AL798" s="3">
        <v>172139.6</v>
      </c>
      <c r="AM798" s="3">
        <v>7916.2870000000003</v>
      </c>
      <c r="AN798" s="1">
        <v>6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5585.1319999999996</v>
      </c>
      <c r="E799" s="3">
        <v>42099.5</v>
      </c>
      <c r="F799" s="3">
        <v>12.422549999999999</v>
      </c>
      <c r="G799" s="3">
        <v>-180302.5</v>
      </c>
      <c r="H799" s="3">
        <v>30589.45</v>
      </c>
      <c r="I799" s="3">
        <v>167815300</v>
      </c>
      <c r="J799" s="3">
        <v>0</v>
      </c>
      <c r="K799" s="3">
        <v>0</v>
      </c>
      <c r="L799" s="3">
        <v>96349180</v>
      </c>
      <c r="M799" s="3">
        <v>6413873</v>
      </c>
      <c r="N799" s="3">
        <v>51961080</v>
      </c>
      <c r="O799" s="3">
        <v>9121432000</v>
      </c>
      <c r="P799" s="3">
        <v>13769.56</v>
      </c>
      <c r="Q799" s="3">
        <v>156373900000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20762.919999999998</v>
      </c>
      <c r="AE799" s="3">
        <v>406773.4</v>
      </c>
      <c r="AF799" s="3">
        <v>3640.1529999999998</v>
      </c>
      <c r="AG799" s="3">
        <v>43.933410000000002</v>
      </c>
      <c r="AH799" s="3">
        <v>0</v>
      </c>
      <c r="AI799" s="3">
        <v>-30745.279999999999</v>
      </c>
      <c r="AJ799" s="3">
        <v>169538.9</v>
      </c>
      <c r="AK799" s="3">
        <v>88885.1</v>
      </c>
      <c r="AL799" s="3">
        <v>180632</v>
      </c>
      <c r="AM799" s="3">
        <v>20430.740000000002</v>
      </c>
      <c r="AN799" s="1">
        <v>15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4986.4849999999997</v>
      </c>
      <c r="E800" s="3">
        <v>38492.32</v>
      </c>
      <c r="F800" s="3">
        <v>12.03993</v>
      </c>
      <c r="G800" s="3">
        <v>-177843.4</v>
      </c>
      <c r="H800" s="3">
        <v>26323.26</v>
      </c>
      <c r="I800" s="3">
        <v>167652400</v>
      </c>
      <c r="J800" s="3">
        <v>0</v>
      </c>
      <c r="K800" s="3">
        <v>0</v>
      </c>
      <c r="L800" s="3">
        <v>96350570</v>
      </c>
      <c r="M800" s="3">
        <v>6280448</v>
      </c>
      <c r="N800" s="3">
        <v>51963180</v>
      </c>
      <c r="O800" s="3">
        <v>9121285000</v>
      </c>
      <c r="P800" s="3">
        <v>13462.38</v>
      </c>
      <c r="Q800" s="3">
        <v>156369600000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7348.1639999999998</v>
      </c>
      <c r="AE800" s="3">
        <v>95621.52</v>
      </c>
      <c r="AF800" s="3">
        <v>2782.893</v>
      </c>
      <c r="AG800" s="3">
        <v>0</v>
      </c>
      <c r="AH800" s="3">
        <v>0</v>
      </c>
      <c r="AI800" s="3">
        <v>-31076.07</v>
      </c>
      <c r="AJ800" s="3">
        <v>162960.5</v>
      </c>
      <c r="AK800" s="3">
        <v>90551.61</v>
      </c>
      <c r="AL800" s="3">
        <v>160897.4</v>
      </c>
      <c r="AM800" s="3">
        <v>2194.7869999999998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5042.8379999999997</v>
      </c>
      <c r="E801" s="3">
        <v>36336.97</v>
      </c>
      <c r="F801" s="3">
        <v>11.738519999999999</v>
      </c>
      <c r="G801" s="3">
        <v>-176370.6</v>
      </c>
      <c r="H801" s="3">
        <v>23561.71</v>
      </c>
      <c r="I801" s="3">
        <v>167450200</v>
      </c>
      <c r="J801" s="3">
        <v>0</v>
      </c>
      <c r="K801" s="3">
        <v>0</v>
      </c>
      <c r="L801" s="3">
        <v>96351600</v>
      </c>
      <c r="M801" s="3">
        <v>6157003</v>
      </c>
      <c r="N801" s="3">
        <v>51953630</v>
      </c>
      <c r="O801" s="3">
        <v>9121144000</v>
      </c>
      <c r="P801" s="3">
        <v>13159.45</v>
      </c>
      <c r="Q801" s="3">
        <v>156365400000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8419.5059999999994</v>
      </c>
      <c r="AE801" s="3">
        <v>145314.29999999999</v>
      </c>
      <c r="AF801" s="3">
        <v>2595.5990000000002</v>
      </c>
      <c r="AG801" s="3">
        <v>0</v>
      </c>
      <c r="AH801" s="3">
        <v>0</v>
      </c>
      <c r="AI801" s="3">
        <v>-31117.24</v>
      </c>
      <c r="AJ801" s="3">
        <v>155830.20000000001</v>
      </c>
      <c r="AK801" s="3">
        <v>91219.65</v>
      </c>
      <c r="AL801" s="3">
        <v>165425.79999999999</v>
      </c>
      <c r="AM801" s="3">
        <v>914.02739999999994</v>
      </c>
      <c r="AN801" s="1">
        <v>8</v>
      </c>
    </row>
    <row r="802" spans="1:40" x14ac:dyDescent="0.3">
      <c r="A802" s="2">
        <v>30295</v>
      </c>
      <c r="B802" s="3">
        <v>4354974</v>
      </c>
      <c r="C802" s="3">
        <v>22.461390000000002</v>
      </c>
      <c r="D802" s="3">
        <v>4974.0870000000004</v>
      </c>
      <c r="E802" s="3">
        <v>34394.089999999997</v>
      </c>
      <c r="F802" s="3">
        <v>11.53961</v>
      </c>
      <c r="G802" s="3">
        <v>-174685.8</v>
      </c>
      <c r="H802" s="3">
        <v>18038.27</v>
      </c>
      <c r="I802" s="3">
        <v>166976300</v>
      </c>
      <c r="J802" s="3">
        <v>0</v>
      </c>
      <c r="K802" s="3">
        <v>0</v>
      </c>
      <c r="L802" s="3">
        <v>96351620</v>
      </c>
      <c r="M802" s="3">
        <v>6041344</v>
      </c>
      <c r="N802" s="3">
        <v>51931590</v>
      </c>
      <c r="O802" s="3">
        <v>9121005000</v>
      </c>
      <c r="P802" s="3">
        <v>12906.48</v>
      </c>
      <c r="Q802" s="3">
        <v>156360800000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18630.400000000001</v>
      </c>
      <c r="AE802" s="3">
        <v>378337.6</v>
      </c>
      <c r="AF802" s="3">
        <v>2575.471</v>
      </c>
      <c r="AG802" s="3">
        <v>6.3191810000000004</v>
      </c>
      <c r="AH802" s="3">
        <v>0</v>
      </c>
      <c r="AI802" s="3">
        <v>-30143.97</v>
      </c>
      <c r="AJ802" s="3">
        <v>151886.79999999999</v>
      </c>
      <c r="AK802" s="3">
        <v>89519.88</v>
      </c>
      <c r="AL802" s="3">
        <v>173956.4</v>
      </c>
      <c r="AM802" s="3">
        <v>3691.1410000000001</v>
      </c>
      <c r="AN802" s="1">
        <v>18</v>
      </c>
    </row>
    <row r="803" spans="1:40" x14ac:dyDescent="0.3">
      <c r="A803" s="2">
        <v>30296</v>
      </c>
      <c r="B803" s="3">
        <v>4355014</v>
      </c>
      <c r="C803" s="3">
        <v>6134.47</v>
      </c>
      <c r="D803" s="3">
        <v>35634.81</v>
      </c>
      <c r="E803" s="3">
        <v>50670.9</v>
      </c>
      <c r="F803" s="3">
        <v>27.366209999999999</v>
      </c>
      <c r="G803" s="3">
        <v>-160514.20000000001</v>
      </c>
      <c r="H803" s="3">
        <v>533211.9</v>
      </c>
      <c r="I803" s="3">
        <v>170259700</v>
      </c>
      <c r="J803" s="3">
        <v>0</v>
      </c>
      <c r="K803" s="3">
        <v>0</v>
      </c>
      <c r="L803" s="3">
        <v>96452760</v>
      </c>
      <c r="M803" s="3">
        <v>6130534</v>
      </c>
      <c r="N803" s="3">
        <v>51932020</v>
      </c>
      <c r="O803" s="3">
        <v>9120876000</v>
      </c>
      <c r="P803" s="3">
        <v>13164.89</v>
      </c>
      <c r="Q803" s="3">
        <v>156358000000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19730.45</v>
      </c>
      <c r="AE803" s="3">
        <v>500443.2</v>
      </c>
      <c r="AF803" s="3">
        <v>26397.47</v>
      </c>
      <c r="AG803" s="3">
        <v>793.89649999999995</v>
      </c>
      <c r="AH803" s="3">
        <v>0</v>
      </c>
      <c r="AI803" s="3">
        <v>-30902.33</v>
      </c>
      <c r="AJ803" s="3">
        <v>170168.3</v>
      </c>
      <c r="AK803" s="3">
        <v>88519.89</v>
      </c>
      <c r="AL803" s="3">
        <v>169782.9</v>
      </c>
      <c r="AM803" s="3">
        <v>414080.8</v>
      </c>
      <c r="AN803" s="1">
        <v>10</v>
      </c>
    </row>
    <row r="804" spans="1:40" x14ac:dyDescent="0.3">
      <c r="A804" s="2">
        <v>30297</v>
      </c>
      <c r="B804" s="3">
        <v>4355332</v>
      </c>
      <c r="C804" s="3">
        <v>7938.15</v>
      </c>
      <c r="D804" s="3">
        <v>123088.6</v>
      </c>
      <c r="E804" s="3">
        <v>77407.91</v>
      </c>
      <c r="F804" s="3">
        <v>33.11298</v>
      </c>
      <c r="G804" s="3">
        <v>-134592.20000000001</v>
      </c>
      <c r="H804" s="3">
        <v>534867.6</v>
      </c>
      <c r="I804" s="3">
        <v>178476400</v>
      </c>
      <c r="J804" s="3">
        <v>0</v>
      </c>
      <c r="K804" s="3">
        <v>0</v>
      </c>
      <c r="L804" s="3">
        <v>96604530</v>
      </c>
      <c r="M804" s="3">
        <v>6402208</v>
      </c>
      <c r="N804" s="3">
        <v>51976150</v>
      </c>
      <c r="O804" s="3">
        <v>9120764000</v>
      </c>
      <c r="P804" s="3">
        <v>13788.45</v>
      </c>
      <c r="Q804" s="3">
        <v>156356900000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16863.419999999998</v>
      </c>
      <c r="AE804" s="3">
        <v>375350.1</v>
      </c>
      <c r="AF804" s="3">
        <v>82701.740000000005</v>
      </c>
      <c r="AG804" s="3">
        <v>998.149</v>
      </c>
      <c r="AH804" s="3">
        <v>0</v>
      </c>
      <c r="AI804" s="3">
        <v>-30959.52</v>
      </c>
      <c r="AJ804" s="3">
        <v>203443</v>
      </c>
      <c r="AK804" s="3">
        <v>88526.36</v>
      </c>
      <c r="AL804" s="3">
        <v>159342.1</v>
      </c>
      <c r="AM804" s="3">
        <v>859304.2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6560.7560000000003</v>
      </c>
      <c r="D805" s="3">
        <v>160076.6</v>
      </c>
      <c r="E805" s="3">
        <v>89878.09</v>
      </c>
      <c r="F805" s="3">
        <v>32.517850000000003</v>
      </c>
      <c r="G805" s="3">
        <v>-125440.3</v>
      </c>
      <c r="H805" s="3">
        <v>534863.4</v>
      </c>
      <c r="I805" s="3">
        <v>182030100</v>
      </c>
      <c r="J805" s="3">
        <v>0</v>
      </c>
      <c r="K805" s="3">
        <v>0</v>
      </c>
      <c r="L805" s="3">
        <v>96738440</v>
      </c>
      <c r="M805" s="3">
        <v>6605737</v>
      </c>
      <c r="N805" s="3">
        <v>52028780</v>
      </c>
      <c r="O805" s="3">
        <v>9120664000</v>
      </c>
      <c r="P805" s="3">
        <v>14818.04</v>
      </c>
      <c r="Q805" s="3">
        <v>156354300000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13516.54</v>
      </c>
      <c r="AE805" s="3">
        <v>339132.3</v>
      </c>
      <c r="AF805" s="3">
        <v>90453.6</v>
      </c>
      <c r="AG805" s="3">
        <v>852.30799999999999</v>
      </c>
      <c r="AH805" s="3">
        <v>0</v>
      </c>
      <c r="AI805" s="3">
        <v>-31095.06</v>
      </c>
      <c r="AJ805" s="3">
        <v>212012.5</v>
      </c>
      <c r="AK805" s="3">
        <v>89197.6</v>
      </c>
      <c r="AL805" s="3">
        <v>159420</v>
      </c>
      <c r="AM805" s="3">
        <v>841883.6</v>
      </c>
      <c r="AN805" s="1">
        <v>4</v>
      </c>
    </row>
    <row r="806" spans="1:40" x14ac:dyDescent="0.3">
      <c r="A806" s="2">
        <v>30299</v>
      </c>
      <c r="B806" s="3">
        <v>4379590</v>
      </c>
      <c r="C806" s="3">
        <v>879.13890000000004</v>
      </c>
      <c r="D806" s="3">
        <v>10859.6</v>
      </c>
      <c r="E806" s="3">
        <v>64433.42</v>
      </c>
      <c r="F806" s="3">
        <v>15.063829999999999</v>
      </c>
      <c r="G806" s="3">
        <v>-166215.6</v>
      </c>
      <c r="H806" s="3">
        <v>534867.6</v>
      </c>
      <c r="I806" s="3">
        <v>184185500</v>
      </c>
      <c r="J806" s="3">
        <v>0</v>
      </c>
      <c r="K806" s="3">
        <v>0</v>
      </c>
      <c r="L806" s="3">
        <v>96756180</v>
      </c>
      <c r="M806" s="3">
        <v>6482726</v>
      </c>
      <c r="N806" s="3">
        <v>52045550</v>
      </c>
      <c r="O806" s="3">
        <v>9120531000</v>
      </c>
      <c r="P806" s="3">
        <v>14432.26</v>
      </c>
      <c r="Q806" s="3">
        <v>156350900000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5412.3850000000002</v>
      </c>
      <c r="AE806" s="3">
        <v>96528.9</v>
      </c>
      <c r="AF806" s="3">
        <v>9843.8629999999994</v>
      </c>
      <c r="AG806" s="3">
        <v>106.56</v>
      </c>
      <c r="AH806" s="3">
        <v>0</v>
      </c>
      <c r="AI806" s="3">
        <v>-31454.09</v>
      </c>
      <c r="AJ806" s="3">
        <v>176789.4</v>
      </c>
      <c r="AK806" s="3">
        <v>90754.25</v>
      </c>
      <c r="AL806" s="3">
        <v>160044.4</v>
      </c>
      <c r="AM806" s="3">
        <v>93988.31</v>
      </c>
      <c r="AN806" s="1">
        <v>6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5325.77</v>
      </c>
      <c r="E807" s="3">
        <v>52747.41</v>
      </c>
      <c r="F807" s="3">
        <v>13.984349999999999</v>
      </c>
      <c r="G807" s="3">
        <v>-169969.1</v>
      </c>
      <c r="H807" s="3">
        <v>309605.59999999998</v>
      </c>
      <c r="I807" s="3">
        <v>183916600</v>
      </c>
      <c r="J807" s="3">
        <v>0</v>
      </c>
      <c r="K807" s="3">
        <v>0</v>
      </c>
      <c r="L807" s="3">
        <v>96750540</v>
      </c>
      <c r="M807" s="3">
        <v>6318698</v>
      </c>
      <c r="N807" s="3">
        <v>52013330</v>
      </c>
      <c r="O807" s="3">
        <v>9120417000</v>
      </c>
      <c r="P807" s="3">
        <v>13855.97</v>
      </c>
      <c r="Q807" s="3">
        <v>156346500000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20207.7</v>
      </c>
      <c r="AE807" s="3">
        <v>273757.09999999998</v>
      </c>
      <c r="AF807" s="3">
        <v>5464.9570000000003</v>
      </c>
      <c r="AG807" s="3">
        <v>0</v>
      </c>
      <c r="AH807" s="3">
        <v>0</v>
      </c>
      <c r="AI807" s="3">
        <v>-31400.32</v>
      </c>
      <c r="AJ807" s="3">
        <v>163239.1</v>
      </c>
      <c r="AK807" s="3">
        <v>88087.87</v>
      </c>
      <c r="AL807" s="3">
        <v>195499.1</v>
      </c>
      <c r="AM807" s="3">
        <v>519.59630000000004</v>
      </c>
      <c r="AN807" s="1">
        <v>9</v>
      </c>
    </row>
    <row r="808" spans="1:40" x14ac:dyDescent="0.3">
      <c r="A808" s="2">
        <v>30301</v>
      </c>
      <c r="B808" s="3">
        <v>4358285</v>
      </c>
      <c r="C808" s="3">
        <v>26106.31</v>
      </c>
      <c r="D808" s="3">
        <v>1578678</v>
      </c>
      <c r="E808" s="3">
        <v>224786.4</v>
      </c>
      <c r="F808" s="3">
        <v>138.5395</v>
      </c>
      <c r="G808" s="3">
        <v>120922.9</v>
      </c>
      <c r="H808" s="3">
        <v>507623.5</v>
      </c>
      <c r="I808" s="3">
        <v>183166300</v>
      </c>
      <c r="J808" s="3">
        <v>0</v>
      </c>
      <c r="K808" s="3">
        <v>0</v>
      </c>
      <c r="L808" s="3">
        <v>97316530</v>
      </c>
      <c r="M808" s="3">
        <v>7466050</v>
      </c>
      <c r="N808" s="3">
        <v>52209470</v>
      </c>
      <c r="O808" s="3">
        <v>9120564000</v>
      </c>
      <c r="P808" s="3">
        <v>21465.77</v>
      </c>
      <c r="Q808" s="3">
        <v>156345400000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30959.33</v>
      </c>
      <c r="AE808" s="3">
        <v>632176.69999999995</v>
      </c>
      <c r="AF808" s="3">
        <v>571666.4</v>
      </c>
      <c r="AG808" s="3">
        <v>3185.4940000000001</v>
      </c>
      <c r="AH808" s="3">
        <v>0</v>
      </c>
      <c r="AI808" s="3">
        <v>-30962.94</v>
      </c>
      <c r="AJ808" s="3">
        <v>370070.2</v>
      </c>
      <c r="AK808" s="3">
        <v>85605.83</v>
      </c>
      <c r="AL808" s="3">
        <v>173966.1</v>
      </c>
      <c r="AM808" s="3">
        <v>4451068</v>
      </c>
      <c r="AN808" s="1">
        <v>9</v>
      </c>
    </row>
    <row r="809" spans="1:40" x14ac:dyDescent="0.3">
      <c r="A809" s="2">
        <v>30302</v>
      </c>
      <c r="B809" s="3">
        <v>4407587</v>
      </c>
      <c r="C809" s="3">
        <v>19050.009999999998</v>
      </c>
      <c r="D809" s="3">
        <v>1743104</v>
      </c>
      <c r="E809" s="3">
        <v>288947.40000000002</v>
      </c>
      <c r="F809" s="3">
        <v>236.66</v>
      </c>
      <c r="G809" s="3">
        <v>92259.08</v>
      </c>
      <c r="H809" s="3">
        <v>534873.1</v>
      </c>
      <c r="I809" s="3">
        <v>185132900</v>
      </c>
      <c r="J809" s="3">
        <v>0</v>
      </c>
      <c r="K809" s="3">
        <v>0</v>
      </c>
      <c r="L809" s="3">
        <v>97858650</v>
      </c>
      <c r="M809" s="3">
        <v>8231724</v>
      </c>
      <c r="N809" s="3">
        <v>52499050</v>
      </c>
      <c r="O809" s="3">
        <v>9120681000</v>
      </c>
      <c r="P809" s="3">
        <v>26339.46</v>
      </c>
      <c r="Q809" s="3">
        <v>156345300000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26447.77</v>
      </c>
      <c r="AE809" s="3">
        <v>647613.9</v>
      </c>
      <c r="AF809" s="3">
        <v>588511.69999999995</v>
      </c>
      <c r="AG809" s="3">
        <v>2495.828</v>
      </c>
      <c r="AH809" s="3">
        <v>0</v>
      </c>
      <c r="AI809" s="3">
        <v>-30372.15</v>
      </c>
      <c r="AJ809" s="3">
        <v>460133.8</v>
      </c>
      <c r="AK809" s="3">
        <v>87325.86</v>
      </c>
      <c r="AL809" s="3">
        <v>170584.8</v>
      </c>
      <c r="AM809" s="3">
        <v>4386860</v>
      </c>
      <c r="AN809" s="1">
        <v>3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6138.915</v>
      </c>
      <c r="E810" s="3">
        <v>133566.9</v>
      </c>
      <c r="F810" s="3">
        <v>35.276690000000002</v>
      </c>
      <c r="G810" s="3">
        <v>-230106.9</v>
      </c>
      <c r="H810" s="3">
        <v>341079.5</v>
      </c>
      <c r="I810" s="3">
        <v>184926500</v>
      </c>
      <c r="J810" s="3">
        <v>0</v>
      </c>
      <c r="K810" s="3">
        <v>0</v>
      </c>
      <c r="L810" s="3">
        <v>97842890</v>
      </c>
      <c r="M810" s="3">
        <v>7839849</v>
      </c>
      <c r="N810" s="3">
        <v>52591790</v>
      </c>
      <c r="O810" s="3">
        <v>9120500000</v>
      </c>
      <c r="P810" s="3">
        <v>19750.7</v>
      </c>
      <c r="Q810" s="3">
        <v>156341000000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15513.84</v>
      </c>
      <c r="AE810" s="3">
        <v>325757.3</v>
      </c>
      <c r="AF810" s="3">
        <v>9052.2950000000001</v>
      </c>
      <c r="AG810" s="3">
        <v>0</v>
      </c>
      <c r="AH810" s="3">
        <v>0</v>
      </c>
      <c r="AI810" s="3">
        <v>-31286.49</v>
      </c>
      <c r="AJ810" s="3">
        <v>278103.40000000002</v>
      </c>
      <c r="AK810" s="3">
        <v>89855.78</v>
      </c>
      <c r="AL810" s="3">
        <v>185439.2</v>
      </c>
      <c r="AM810" s="3">
        <v>10.417669999999999</v>
      </c>
      <c r="AN810" s="1">
        <v>20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5431.1790000000001</v>
      </c>
      <c r="E811" s="3">
        <v>105382.8</v>
      </c>
      <c r="F811" s="3">
        <v>24.949000000000002</v>
      </c>
      <c r="G811" s="3">
        <v>-218689.5</v>
      </c>
      <c r="H811" s="3">
        <v>138813.4</v>
      </c>
      <c r="I811" s="3">
        <v>184554300</v>
      </c>
      <c r="J811" s="3">
        <v>0</v>
      </c>
      <c r="K811" s="3">
        <v>0</v>
      </c>
      <c r="L811" s="3">
        <v>97827870</v>
      </c>
      <c r="M811" s="3">
        <v>7521630</v>
      </c>
      <c r="N811" s="3">
        <v>52643700</v>
      </c>
      <c r="O811" s="3">
        <v>9120320000</v>
      </c>
      <c r="P811" s="3">
        <v>18370.95</v>
      </c>
      <c r="Q811" s="3">
        <v>156336600000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22903</v>
      </c>
      <c r="AE811" s="3">
        <v>415167.1</v>
      </c>
      <c r="AF811" s="3">
        <v>7084.67</v>
      </c>
      <c r="AG811" s="3">
        <v>0</v>
      </c>
      <c r="AH811" s="3">
        <v>0</v>
      </c>
      <c r="AI811" s="3">
        <v>-31381.63</v>
      </c>
      <c r="AJ811" s="3">
        <v>233876.8</v>
      </c>
      <c r="AK811" s="3">
        <v>88805.92</v>
      </c>
      <c r="AL811" s="3">
        <v>182030.4</v>
      </c>
      <c r="AM811" s="3">
        <v>2710.0010000000002</v>
      </c>
      <c r="AN811" s="1">
        <v>8</v>
      </c>
    </row>
    <row r="812" spans="1:40" x14ac:dyDescent="0.3">
      <c r="A812" s="2">
        <v>30305</v>
      </c>
      <c r="B812" s="3">
        <v>4405146</v>
      </c>
      <c r="C812" s="3">
        <v>11560.53</v>
      </c>
      <c r="D812" s="3">
        <v>654523.9</v>
      </c>
      <c r="E812" s="3">
        <v>236100.7</v>
      </c>
      <c r="F812" s="3">
        <v>127.75109999999999</v>
      </c>
      <c r="G812" s="3">
        <v>-27493.439999999999</v>
      </c>
      <c r="H812" s="3">
        <v>534867.6</v>
      </c>
      <c r="I812" s="3">
        <v>216833800</v>
      </c>
      <c r="J812" s="3">
        <v>0</v>
      </c>
      <c r="K812" s="3">
        <v>0</v>
      </c>
      <c r="L812" s="3">
        <v>98111420</v>
      </c>
      <c r="M812" s="3">
        <v>8237479</v>
      </c>
      <c r="N812" s="3">
        <v>52799410</v>
      </c>
      <c r="O812" s="3">
        <v>9120332000</v>
      </c>
      <c r="P812" s="3">
        <v>22182.07</v>
      </c>
      <c r="Q812" s="3">
        <v>156345100000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26187</v>
      </c>
      <c r="AE812" s="3">
        <v>448451.3</v>
      </c>
      <c r="AF812" s="3">
        <v>178846.4</v>
      </c>
      <c r="AG812" s="3">
        <v>1341.8130000000001</v>
      </c>
      <c r="AH812" s="3">
        <v>0</v>
      </c>
      <c r="AI812" s="3">
        <v>-30681.62</v>
      </c>
      <c r="AJ812" s="3">
        <v>340317.5</v>
      </c>
      <c r="AK812" s="3">
        <v>88388.65</v>
      </c>
      <c r="AL812" s="3">
        <v>184661.3</v>
      </c>
      <c r="AM812" s="3">
        <v>2374837</v>
      </c>
      <c r="AN812" s="1">
        <v>10</v>
      </c>
    </row>
    <row r="813" spans="1:40" x14ac:dyDescent="0.3">
      <c r="A813" s="2">
        <v>30306</v>
      </c>
      <c r="B813" s="3">
        <v>4551710</v>
      </c>
      <c r="C813" s="3">
        <v>6732.2049999999999</v>
      </c>
      <c r="D813" s="3">
        <v>489535.7</v>
      </c>
      <c r="E813" s="3">
        <v>222663.3</v>
      </c>
      <c r="F813" s="3">
        <v>91.921229999999994</v>
      </c>
      <c r="G813" s="3">
        <v>-75861.62</v>
      </c>
      <c r="H813" s="3">
        <v>534867.6</v>
      </c>
      <c r="I813" s="3">
        <v>231820500</v>
      </c>
      <c r="J813" s="3">
        <v>0</v>
      </c>
      <c r="K813" s="3">
        <v>0</v>
      </c>
      <c r="L813" s="3">
        <v>98262530</v>
      </c>
      <c r="M813" s="3">
        <v>8389457</v>
      </c>
      <c r="N813" s="3">
        <v>52950010</v>
      </c>
      <c r="O813" s="3">
        <v>9120303000</v>
      </c>
      <c r="P813" s="3">
        <v>22698.36</v>
      </c>
      <c r="Q813" s="3">
        <v>156347000000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9797.6669999999995</v>
      </c>
      <c r="AE813" s="3">
        <v>149333.6</v>
      </c>
      <c r="AF813" s="3">
        <v>150573.20000000001</v>
      </c>
      <c r="AG813" s="3">
        <v>817.04110000000003</v>
      </c>
      <c r="AH813" s="3">
        <v>0</v>
      </c>
      <c r="AI813" s="3">
        <v>-30830.880000000001</v>
      </c>
      <c r="AJ813" s="3">
        <v>329282.59999999998</v>
      </c>
      <c r="AK813" s="3">
        <v>91564.73</v>
      </c>
      <c r="AL813" s="3">
        <v>178707.20000000001</v>
      </c>
      <c r="AM813" s="3">
        <v>1455164</v>
      </c>
      <c r="AN813" s="1">
        <v>21</v>
      </c>
    </row>
    <row r="814" spans="1:40" x14ac:dyDescent="0.3">
      <c r="A814" s="2">
        <v>30307</v>
      </c>
      <c r="B814" s="3">
        <v>4697964</v>
      </c>
      <c r="C814" s="3">
        <v>1223.346</v>
      </c>
      <c r="D814" s="3">
        <v>137265.79999999999</v>
      </c>
      <c r="E814" s="3">
        <v>161959</v>
      </c>
      <c r="F814" s="3">
        <v>73.694119999999998</v>
      </c>
      <c r="G814" s="3">
        <v>-133878.20000000001</v>
      </c>
      <c r="H814" s="3">
        <v>534867.6</v>
      </c>
      <c r="I814" s="3">
        <v>290783200</v>
      </c>
      <c r="J814" s="3">
        <v>0</v>
      </c>
      <c r="K814" s="3">
        <v>0</v>
      </c>
      <c r="L814" s="3">
        <v>98295790</v>
      </c>
      <c r="M814" s="3">
        <v>8222364</v>
      </c>
      <c r="N814" s="3">
        <v>53056770</v>
      </c>
      <c r="O814" s="3">
        <v>9120209000</v>
      </c>
      <c r="P814" s="3">
        <v>20064.34</v>
      </c>
      <c r="Q814" s="3">
        <v>156363100000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9319.2999999999993</v>
      </c>
      <c r="AE814" s="3">
        <v>118045.1</v>
      </c>
      <c r="AF814" s="3">
        <v>18322.509999999998</v>
      </c>
      <c r="AG814" s="3">
        <v>109.0401</v>
      </c>
      <c r="AH814" s="3">
        <v>0</v>
      </c>
      <c r="AI814" s="3">
        <v>-30311.16</v>
      </c>
      <c r="AJ814" s="3">
        <v>279814</v>
      </c>
      <c r="AK814" s="3">
        <v>92306.35</v>
      </c>
      <c r="AL814" s="3">
        <v>173100.79999999999</v>
      </c>
      <c r="AM814" s="3">
        <v>409377.9</v>
      </c>
      <c r="AN814" s="1">
        <v>4</v>
      </c>
    </row>
    <row r="815" spans="1:40" x14ac:dyDescent="0.3">
      <c r="A815" s="2">
        <v>30308</v>
      </c>
      <c r="B815" s="3">
        <v>4746728</v>
      </c>
      <c r="C815" s="3">
        <v>125.0163</v>
      </c>
      <c r="D815" s="3">
        <v>10629.68</v>
      </c>
      <c r="E815" s="3">
        <v>113332.6</v>
      </c>
      <c r="F815" s="3">
        <v>32.059489999999997</v>
      </c>
      <c r="G815" s="3">
        <v>-187769</v>
      </c>
      <c r="H815" s="3">
        <v>534867.6</v>
      </c>
      <c r="I815" s="3">
        <v>307283400</v>
      </c>
      <c r="J815" s="3">
        <v>0</v>
      </c>
      <c r="K815" s="3">
        <v>0</v>
      </c>
      <c r="L815" s="3">
        <v>98300010</v>
      </c>
      <c r="M815" s="3">
        <v>7915332</v>
      </c>
      <c r="N815" s="3">
        <v>53133630</v>
      </c>
      <c r="O815" s="3">
        <v>9120063000</v>
      </c>
      <c r="P815" s="3">
        <v>18466.62</v>
      </c>
      <c r="Q815" s="3">
        <v>156364300000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7335.9409999999998</v>
      </c>
      <c r="AE815" s="3">
        <v>96614</v>
      </c>
      <c r="AF815" s="3">
        <v>8158.4</v>
      </c>
      <c r="AG815" s="3">
        <v>22.953589999999998</v>
      </c>
      <c r="AH815" s="3">
        <v>0</v>
      </c>
      <c r="AI815" s="3">
        <v>-30534.67</v>
      </c>
      <c r="AJ815" s="3">
        <v>247945.60000000001</v>
      </c>
      <c r="AK815" s="3">
        <v>93078.16</v>
      </c>
      <c r="AL815" s="3">
        <v>171145.4</v>
      </c>
      <c r="AM815" s="3">
        <v>17644.599999999999</v>
      </c>
      <c r="AN815" s="1">
        <v>9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6124.9660000000003</v>
      </c>
      <c r="E816" s="3">
        <v>92332.31</v>
      </c>
      <c r="F816" s="3">
        <v>21.295269999999999</v>
      </c>
      <c r="G816" s="3">
        <v>-199500.2</v>
      </c>
      <c r="H816" s="3">
        <v>497128.2</v>
      </c>
      <c r="I816" s="3">
        <v>307237500</v>
      </c>
      <c r="J816" s="3">
        <v>0</v>
      </c>
      <c r="K816" s="3">
        <v>0</v>
      </c>
      <c r="L816" s="3">
        <v>98303170</v>
      </c>
      <c r="M816" s="3">
        <v>7643095</v>
      </c>
      <c r="N816" s="3">
        <v>53180710</v>
      </c>
      <c r="O816" s="3">
        <v>9119915000</v>
      </c>
      <c r="P816" s="3">
        <v>17216.080000000002</v>
      </c>
      <c r="Q816" s="3">
        <v>156359900000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3906.9009999999998</v>
      </c>
      <c r="AE816" s="3">
        <v>41262.400000000001</v>
      </c>
      <c r="AF816" s="3">
        <v>6541.3990000000003</v>
      </c>
      <c r="AG816" s="3">
        <v>0</v>
      </c>
      <c r="AH816" s="3">
        <v>0</v>
      </c>
      <c r="AI816" s="3">
        <v>-31324.03</v>
      </c>
      <c r="AJ816" s="3">
        <v>229814.7</v>
      </c>
      <c r="AK816" s="3">
        <v>96585.79</v>
      </c>
      <c r="AL816" s="3">
        <v>182799.2</v>
      </c>
      <c r="AM816" s="3">
        <v>0</v>
      </c>
      <c r="AN816" s="1">
        <v>10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5890.1130000000003</v>
      </c>
      <c r="E817" s="3">
        <v>77538.64</v>
      </c>
      <c r="F817" s="3">
        <v>19.493200000000002</v>
      </c>
      <c r="G817" s="3">
        <v>-198598.9</v>
      </c>
      <c r="H817" s="3">
        <v>534867.6</v>
      </c>
      <c r="I817" s="3">
        <v>309564200</v>
      </c>
      <c r="J817" s="3">
        <v>0</v>
      </c>
      <c r="K817" s="3">
        <v>0</v>
      </c>
      <c r="L817" s="3">
        <v>98305720</v>
      </c>
      <c r="M817" s="3">
        <v>7404481</v>
      </c>
      <c r="N817" s="3">
        <v>53229080</v>
      </c>
      <c r="O817" s="3">
        <v>9119756000</v>
      </c>
      <c r="P817" s="3">
        <v>16525.900000000001</v>
      </c>
      <c r="Q817" s="3">
        <v>156356300000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1045.73</v>
      </c>
      <c r="AE817" s="3">
        <v>10.926539999999999</v>
      </c>
      <c r="AF817" s="3">
        <v>5585.9610000000002</v>
      </c>
      <c r="AG817" s="3">
        <v>0</v>
      </c>
      <c r="AH817" s="3">
        <v>0</v>
      </c>
      <c r="AI817" s="3">
        <v>-31635.78</v>
      </c>
      <c r="AJ817" s="3">
        <v>215317</v>
      </c>
      <c r="AK817" s="3">
        <v>96080.25</v>
      </c>
      <c r="AL817" s="3">
        <v>167003.4</v>
      </c>
      <c r="AM817" s="3">
        <v>903.34159999999997</v>
      </c>
      <c r="AN817" s="1">
        <v>12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5606.3310000000001</v>
      </c>
      <c r="E818" s="3">
        <v>66423.89</v>
      </c>
      <c r="F818" s="3">
        <v>18.16883</v>
      </c>
      <c r="G818" s="3">
        <v>-193369.8</v>
      </c>
      <c r="H818" s="3">
        <v>377092.4</v>
      </c>
      <c r="I818" s="3">
        <v>309377600</v>
      </c>
      <c r="J818" s="3">
        <v>0</v>
      </c>
      <c r="K818" s="3">
        <v>0</v>
      </c>
      <c r="L818" s="3">
        <v>98307740</v>
      </c>
      <c r="M818" s="3">
        <v>7187892</v>
      </c>
      <c r="N818" s="3">
        <v>53268550</v>
      </c>
      <c r="O818" s="3">
        <v>9119588000</v>
      </c>
      <c r="P818" s="3">
        <v>15830.94</v>
      </c>
      <c r="Q818" s="3">
        <v>156351600000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14666.77</v>
      </c>
      <c r="AE818" s="3">
        <v>280433.7</v>
      </c>
      <c r="AF818" s="3">
        <v>4816.91</v>
      </c>
      <c r="AG818" s="3">
        <v>0</v>
      </c>
      <c r="AH818" s="3">
        <v>0</v>
      </c>
      <c r="AI818" s="3">
        <v>-31597.279999999999</v>
      </c>
      <c r="AJ818" s="3">
        <v>204432.8</v>
      </c>
      <c r="AK818" s="3">
        <v>93545.48</v>
      </c>
      <c r="AL818" s="3">
        <v>165013.20000000001</v>
      </c>
      <c r="AM818" s="3">
        <v>0</v>
      </c>
      <c r="AN818" s="1">
        <v>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5505.125</v>
      </c>
      <c r="E819" s="3">
        <v>58253.1</v>
      </c>
      <c r="F819" s="3">
        <v>17.781929999999999</v>
      </c>
      <c r="G819" s="3">
        <v>-192111</v>
      </c>
      <c r="H819" s="3">
        <v>264570.2</v>
      </c>
      <c r="I819" s="3">
        <v>309210700</v>
      </c>
      <c r="J819" s="3">
        <v>0</v>
      </c>
      <c r="K819" s="3">
        <v>0</v>
      </c>
      <c r="L819" s="3">
        <v>98309450</v>
      </c>
      <c r="M819" s="3">
        <v>6992607</v>
      </c>
      <c r="N819" s="3">
        <v>53269120</v>
      </c>
      <c r="O819" s="3">
        <v>9119453000</v>
      </c>
      <c r="P819" s="3">
        <v>15334.38</v>
      </c>
      <c r="Q819" s="3">
        <v>156347100000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12228.19</v>
      </c>
      <c r="AE819" s="3">
        <v>172154.6</v>
      </c>
      <c r="AF819" s="3">
        <v>4234.0630000000001</v>
      </c>
      <c r="AG819" s="3">
        <v>0</v>
      </c>
      <c r="AH819" s="3">
        <v>0</v>
      </c>
      <c r="AI819" s="3">
        <v>-31837.52</v>
      </c>
      <c r="AJ819" s="3">
        <v>194160</v>
      </c>
      <c r="AK819" s="3">
        <v>92820.42</v>
      </c>
      <c r="AL819" s="3">
        <v>193637.7</v>
      </c>
      <c r="AM819" s="3">
        <v>441.90769999999998</v>
      </c>
      <c r="AN819" s="1">
        <v>13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5509.6549999999997</v>
      </c>
      <c r="E820" s="3">
        <v>51796.49</v>
      </c>
      <c r="F820" s="3">
        <v>16.966650000000001</v>
      </c>
      <c r="G820" s="3">
        <v>-187617</v>
      </c>
      <c r="H820" s="3">
        <v>237159.5</v>
      </c>
      <c r="I820" s="3">
        <v>309161100</v>
      </c>
      <c r="J820" s="3">
        <v>0</v>
      </c>
      <c r="K820" s="3">
        <v>0</v>
      </c>
      <c r="L820" s="3">
        <v>98310980</v>
      </c>
      <c r="M820" s="3">
        <v>6816037</v>
      </c>
      <c r="N820" s="3">
        <v>53287050</v>
      </c>
      <c r="O820" s="3">
        <v>9119303000</v>
      </c>
      <c r="P820" s="3">
        <v>14848.19</v>
      </c>
      <c r="Q820" s="3">
        <v>156342600000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3908.837</v>
      </c>
      <c r="AE820" s="3">
        <v>20319.599999999999</v>
      </c>
      <c r="AF820" s="3">
        <v>3793.19</v>
      </c>
      <c r="AG820" s="3">
        <v>0</v>
      </c>
      <c r="AH820" s="3">
        <v>0</v>
      </c>
      <c r="AI820" s="3">
        <v>-32238.83</v>
      </c>
      <c r="AJ820" s="3">
        <v>185599.7</v>
      </c>
      <c r="AK820" s="3">
        <v>93968.48</v>
      </c>
      <c r="AL820" s="3">
        <v>167713.79999999999</v>
      </c>
      <c r="AM820" s="3">
        <v>160.79589999999999</v>
      </c>
      <c r="AN820" s="1">
        <v>5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5514.4870000000001</v>
      </c>
      <c r="E821" s="3">
        <v>46787.93</v>
      </c>
      <c r="F821" s="3">
        <v>12.88528</v>
      </c>
      <c r="G821" s="3">
        <v>-184666.7</v>
      </c>
      <c r="H821" s="3">
        <v>210428.6</v>
      </c>
      <c r="I821" s="3">
        <v>309103600</v>
      </c>
      <c r="J821" s="3">
        <v>0</v>
      </c>
      <c r="K821" s="3">
        <v>0</v>
      </c>
      <c r="L821" s="3">
        <v>98312340</v>
      </c>
      <c r="M821" s="3">
        <v>6653383</v>
      </c>
      <c r="N821" s="3">
        <v>53300640</v>
      </c>
      <c r="O821" s="3">
        <v>9119152000</v>
      </c>
      <c r="P821" s="3">
        <v>14455.9</v>
      </c>
      <c r="Q821" s="3">
        <v>156338300000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4127.8919999999998</v>
      </c>
      <c r="AE821" s="3">
        <v>33097.25</v>
      </c>
      <c r="AF821" s="3">
        <v>3436.4259999999999</v>
      </c>
      <c r="AG821" s="3">
        <v>0</v>
      </c>
      <c r="AH821" s="3">
        <v>0</v>
      </c>
      <c r="AI821" s="3">
        <v>-32452.47</v>
      </c>
      <c r="AJ821" s="3">
        <v>178968.8</v>
      </c>
      <c r="AK821" s="3">
        <v>94351.33</v>
      </c>
      <c r="AL821" s="3">
        <v>165426.79999999999</v>
      </c>
      <c r="AM821" s="3">
        <v>263.5009</v>
      </c>
      <c r="AN821" s="1">
        <v>4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5493.47</v>
      </c>
      <c r="E822" s="3">
        <v>42243.97</v>
      </c>
      <c r="F822" s="3">
        <v>12.358610000000001</v>
      </c>
      <c r="G822" s="3">
        <v>-182099.4</v>
      </c>
      <c r="H822" s="3">
        <v>190583.6</v>
      </c>
      <c r="I822" s="3">
        <v>309050900</v>
      </c>
      <c r="J822" s="3">
        <v>0</v>
      </c>
      <c r="K822" s="3">
        <v>0</v>
      </c>
      <c r="L822" s="3">
        <v>98313570</v>
      </c>
      <c r="M822" s="3">
        <v>6505619</v>
      </c>
      <c r="N822" s="3">
        <v>53306690</v>
      </c>
      <c r="O822" s="3">
        <v>9119003000</v>
      </c>
      <c r="P822" s="3">
        <v>14069.03</v>
      </c>
      <c r="Q822" s="3">
        <v>156333800000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3479.9250000000002</v>
      </c>
      <c r="AE822" s="3">
        <v>37352.06</v>
      </c>
      <c r="AF822" s="3">
        <v>3133.9140000000002</v>
      </c>
      <c r="AG822" s="3">
        <v>0</v>
      </c>
      <c r="AH822" s="3">
        <v>0</v>
      </c>
      <c r="AI822" s="3">
        <v>-32486.53</v>
      </c>
      <c r="AJ822" s="3">
        <v>170481.1</v>
      </c>
      <c r="AK822" s="3">
        <v>94350.21</v>
      </c>
      <c r="AL822" s="3">
        <v>164475.20000000001</v>
      </c>
      <c r="AM822" s="3">
        <v>198.80109999999999</v>
      </c>
      <c r="AN822" s="1">
        <v>3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5468.6360000000004</v>
      </c>
      <c r="E823" s="3">
        <v>39414.67</v>
      </c>
      <c r="F823" s="3">
        <v>11.96414</v>
      </c>
      <c r="G823" s="3">
        <v>-179797.6</v>
      </c>
      <c r="H823" s="3">
        <v>159008.29999999999</v>
      </c>
      <c r="I823" s="3">
        <v>308925300</v>
      </c>
      <c r="J823" s="3">
        <v>0</v>
      </c>
      <c r="K823" s="3">
        <v>0</v>
      </c>
      <c r="L823" s="3">
        <v>98314690</v>
      </c>
      <c r="M823" s="3">
        <v>6369575</v>
      </c>
      <c r="N823" s="3">
        <v>53304880</v>
      </c>
      <c r="O823" s="3">
        <v>9118854000</v>
      </c>
      <c r="P823" s="3">
        <v>13740.12</v>
      </c>
      <c r="Q823" s="3">
        <v>156329300000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6756.6</v>
      </c>
      <c r="AE823" s="3">
        <v>133550.9</v>
      </c>
      <c r="AF823" s="3">
        <v>2891.8319999999999</v>
      </c>
      <c r="AG823" s="3">
        <v>0</v>
      </c>
      <c r="AH823" s="3">
        <v>0</v>
      </c>
      <c r="AI823" s="3">
        <v>-32531.09</v>
      </c>
      <c r="AJ823" s="3">
        <v>162974.6</v>
      </c>
      <c r="AK823" s="3">
        <v>93918.15</v>
      </c>
      <c r="AL823" s="3">
        <v>164835.1</v>
      </c>
      <c r="AM823" s="3">
        <v>11.29974</v>
      </c>
      <c r="AN823" s="1">
        <v>3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5593.4650000000001</v>
      </c>
      <c r="E824" s="3">
        <v>37690.5</v>
      </c>
      <c r="F824" s="3">
        <v>11.80392</v>
      </c>
      <c r="G824" s="3">
        <v>-177869</v>
      </c>
      <c r="H824" s="3">
        <v>126647.3</v>
      </c>
      <c r="I824" s="3">
        <v>308742300</v>
      </c>
      <c r="J824" s="3">
        <v>0</v>
      </c>
      <c r="K824" s="3">
        <v>0</v>
      </c>
      <c r="L824" s="3">
        <v>98315680</v>
      </c>
      <c r="M824" s="3">
        <v>6241412</v>
      </c>
      <c r="N824" s="3">
        <v>53287590</v>
      </c>
      <c r="O824" s="3">
        <v>9118717000</v>
      </c>
      <c r="P824" s="3">
        <v>13540.89</v>
      </c>
      <c r="Q824" s="3">
        <v>156324800000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9135.4429999999993</v>
      </c>
      <c r="AE824" s="3">
        <v>174859.7</v>
      </c>
      <c r="AF824" s="3">
        <v>2696.15</v>
      </c>
      <c r="AG824" s="3">
        <v>0</v>
      </c>
      <c r="AH824" s="3">
        <v>0</v>
      </c>
      <c r="AI824" s="3">
        <v>-32608.28</v>
      </c>
      <c r="AJ824" s="3">
        <v>157811.9</v>
      </c>
      <c r="AK824" s="3">
        <v>93213.58</v>
      </c>
      <c r="AL824" s="3">
        <v>175137.1</v>
      </c>
      <c r="AM824" s="3">
        <v>100.67740000000001</v>
      </c>
      <c r="AN824" s="1">
        <v>10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5289.4009999999998</v>
      </c>
      <c r="E825" s="3">
        <v>34747.96</v>
      </c>
      <c r="F825" s="3">
        <v>11.25648</v>
      </c>
      <c r="G825" s="3">
        <v>-175865.9</v>
      </c>
      <c r="H825" s="3">
        <v>95925.23</v>
      </c>
      <c r="I825" s="3">
        <v>308488000</v>
      </c>
      <c r="J825" s="3">
        <v>0</v>
      </c>
      <c r="K825" s="3">
        <v>0</v>
      </c>
      <c r="L825" s="3">
        <v>98316570</v>
      </c>
      <c r="M825" s="3">
        <v>6121408</v>
      </c>
      <c r="N825" s="3">
        <v>53266700</v>
      </c>
      <c r="O825" s="3">
        <v>9118579000</v>
      </c>
      <c r="P825" s="3">
        <v>13261.78</v>
      </c>
      <c r="Q825" s="3">
        <v>156320200000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11961.73</v>
      </c>
      <c r="AE825" s="3">
        <v>228734.1</v>
      </c>
      <c r="AF825" s="3">
        <v>2489.6950000000002</v>
      </c>
      <c r="AG825" s="3">
        <v>0</v>
      </c>
      <c r="AH825" s="3">
        <v>0</v>
      </c>
      <c r="AI825" s="3">
        <v>-32605.86</v>
      </c>
      <c r="AJ825" s="3">
        <v>153273.5</v>
      </c>
      <c r="AK825" s="3">
        <v>92014.78</v>
      </c>
      <c r="AL825" s="3">
        <v>174208.3</v>
      </c>
      <c r="AM825" s="3">
        <v>158.59829999999999</v>
      </c>
      <c r="AN825" s="1">
        <v>8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5157.1959999999999</v>
      </c>
      <c r="E826" s="3">
        <v>32777.760000000002</v>
      </c>
      <c r="F826" s="3">
        <v>12.15198</v>
      </c>
      <c r="G826" s="3">
        <v>-174209.8</v>
      </c>
      <c r="H826" s="3">
        <v>58410.18</v>
      </c>
      <c r="I826" s="3">
        <v>308080800</v>
      </c>
      <c r="J826" s="3">
        <v>0</v>
      </c>
      <c r="K826" s="3">
        <v>0</v>
      </c>
      <c r="L826" s="3">
        <v>98317290</v>
      </c>
      <c r="M826" s="3">
        <v>6007724</v>
      </c>
      <c r="N826" s="3">
        <v>53239340</v>
      </c>
      <c r="O826" s="3">
        <v>9118440000</v>
      </c>
      <c r="P826" s="3">
        <v>13042.74</v>
      </c>
      <c r="Q826" s="3">
        <v>156315800000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19017.68</v>
      </c>
      <c r="AE826" s="3">
        <v>297396.7</v>
      </c>
      <c r="AF826" s="3">
        <v>2318.576</v>
      </c>
      <c r="AG826" s="3">
        <v>0</v>
      </c>
      <c r="AH826" s="3">
        <v>0</v>
      </c>
      <c r="AI826" s="3">
        <v>-32640.49</v>
      </c>
      <c r="AJ826" s="3">
        <v>149081.1</v>
      </c>
      <c r="AK826" s="3">
        <v>89222.95</v>
      </c>
      <c r="AL826" s="3">
        <v>176485.7</v>
      </c>
      <c r="AM826" s="3">
        <v>1742.385</v>
      </c>
      <c r="AN826" s="1">
        <v>26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5213.4170000000004</v>
      </c>
      <c r="E827" s="3">
        <v>31242.45</v>
      </c>
      <c r="F827" s="3">
        <v>12.81602</v>
      </c>
      <c r="G827" s="3">
        <v>-172470.2</v>
      </c>
      <c r="H827" s="3">
        <v>27725.31</v>
      </c>
      <c r="I827" s="3">
        <v>307407300</v>
      </c>
      <c r="J827" s="3">
        <v>0</v>
      </c>
      <c r="K827" s="3">
        <v>0</v>
      </c>
      <c r="L827" s="3">
        <v>98318000</v>
      </c>
      <c r="M827" s="3">
        <v>5898884</v>
      </c>
      <c r="N827" s="3">
        <v>53217920</v>
      </c>
      <c r="O827" s="3">
        <v>9118289000</v>
      </c>
      <c r="P827" s="3">
        <v>12844.21</v>
      </c>
      <c r="Q827" s="3">
        <v>156312600000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29517.19</v>
      </c>
      <c r="AE827" s="3">
        <v>420539.7</v>
      </c>
      <c r="AF827" s="3">
        <v>2649.6680000000001</v>
      </c>
      <c r="AG827" s="3">
        <v>2.9661940000000002</v>
      </c>
      <c r="AH827" s="3">
        <v>0</v>
      </c>
      <c r="AI827" s="3">
        <v>-32495.98</v>
      </c>
      <c r="AJ827" s="3">
        <v>147738.4</v>
      </c>
      <c r="AK827" s="3">
        <v>85137.88</v>
      </c>
      <c r="AL827" s="3">
        <v>169201.2</v>
      </c>
      <c r="AM827" s="3">
        <v>7197.4570000000003</v>
      </c>
      <c r="AN827" s="1">
        <v>4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6785.9120000000003</v>
      </c>
      <c r="E828" s="3">
        <v>30446.87</v>
      </c>
      <c r="F828" s="3">
        <v>15.1555</v>
      </c>
      <c r="G828" s="3">
        <v>-170895.7</v>
      </c>
      <c r="H828" s="3">
        <v>16049.68</v>
      </c>
      <c r="I828" s="3">
        <v>306606400</v>
      </c>
      <c r="J828" s="3">
        <v>0</v>
      </c>
      <c r="K828" s="3">
        <v>0</v>
      </c>
      <c r="L828" s="3">
        <v>98321160</v>
      </c>
      <c r="M828" s="3">
        <v>5803953</v>
      </c>
      <c r="N828" s="3">
        <v>53181440</v>
      </c>
      <c r="O828" s="3">
        <v>9118153000</v>
      </c>
      <c r="P828" s="3">
        <v>12707.44</v>
      </c>
      <c r="Q828" s="3">
        <v>156310200000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31129.5</v>
      </c>
      <c r="AE828" s="3">
        <v>578422.6</v>
      </c>
      <c r="AF828" s="3">
        <v>3628.4189999999999</v>
      </c>
      <c r="AG828" s="3">
        <v>67.864599999999996</v>
      </c>
      <c r="AH828" s="3">
        <v>0</v>
      </c>
      <c r="AI828" s="3">
        <v>-32329.35</v>
      </c>
      <c r="AJ828" s="3">
        <v>144844.5</v>
      </c>
      <c r="AK828" s="3">
        <v>83042.33</v>
      </c>
      <c r="AL828" s="3">
        <v>181361.7</v>
      </c>
      <c r="AM828" s="3">
        <v>25115.09</v>
      </c>
      <c r="AN828" s="1">
        <v>8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6664.4560000000001</v>
      </c>
      <c r="E829" s="3">
        <v>29307.31</v>
      </c>
      <c r="F829" s="3">
        <v>14.84111</v>
      </c>
      <c r="G829" s="3">
        <v>-171951.1</v>
      </c>
      <c r="H829" s="3">
        <v>11148.01</v>
      </c>
      <c r="I829" s="3">
        <v>305952900</v>
      </c>
      <c r="J829" s="3">
        <v>0</v>
      </c>
      <c r="K829" s="3">
        <v>0</v>
      </c>
      <c r="L829" s="3">
        <v>98321420</v>
      </c>
      <c r="M829" s="3">
        <v>5712393</v>
      </c>
      <c r="N829" s="3">
        <v>53105080</v>
      </c>
      <c r="O829" s="3">
        <v>9118076000</v>
      </c>
      <c r="P829" s="3">
        <v>12568.86</v>
      </c>
      <c r="Q829" s="3">
        <v>156308900000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25577.89</v>
      </c>
      <c r="AE829" s="3">
        <v>373202</v>
      </c>
      <c r="AF829" s="3">
        <v>3005.5230000000001</v>
      </c>
      <c r="AG829" s="3">
        <v>33.886539999999997</v>
      </c>
      <c r="AH829" s="3">
        <v>0</v>
      </c>
      <c r="AI829" s="3">
        <v>-31164.26</v>
      </c>
      <c r="AJ829" s="3">
        <v>142371.6</v>
      </c>
      <c r="AK829" s="3">
        <v>82239.179999999993</v>
      </c>
      <c r="AL829" s="3">
        <v>218779.6</v>
      </c>
      <c r="AM829" s="3">
        <v>21354.89</v>
      </c>
      <c r="AN829" s="1">
        <v>13</v>
      </c>
    </row>
    <row r="830" spans="1:40" x14ac:dyDescent="0.3">
      <c r="A830" s="2">
        <v>30323</v>
      </c>
      <c r="B830" s="3">
        <v>1607453</v>
      </c>
      <c r="C830" s="3">
        <v>1369.1669999999999</v>
      </c>
      <c r="D830" s="3">
        <v>13116.3</v>
      </c>
      <c r="E830" s="3">
        <v>31324.75</v>
      </c>
      <c r="F830" s="3">
        <v>18.139250000000001</v>
      </c>
      <c r="G830" s="3">
        <v>-168428.1</v>
      </c>
      <c r="H830" s="3">
        <v>7579.0280000000002</v>
      </c>
      <c r="I830" s="3">
        <v>305025800</v>
      </c>
      <c r="J830" s="3">
        <v>0</v>
      </c>
      <c r="K830" s="3">
        <v>0</v>
      </c>
      <c r="L830" s="3">
        <v>98328520</v>
      </c>
      <c r="M830" s="3">
        <v>5660301</v>
      </c>
      <c r="N830" s="3">
        <v>53082430</v>
      </c>
      <c r="O830" s="3">
        <v>9117929000</v>
      </c>
      <c r="P830" s="3">
        <v>12641.31</v>
      </c>
      <c r="Q830" s="3">
        <v>156306900000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32562.71</v>
      </c>
      <c r="AE830" s="3">
        <v>608714.5</v>
      </c>
      <c r="AF830" s="3">
        <v>9689.2620000000006</v>
      </c>
      <c r="AG830" s="3">
        <v>294.40039999999999</v>
      </c>
      <c r="AH830" s="3">
        <v>0</v>
      </c>
      <c r="AI830" s="3">
        <v>-32068.66</v>
      </c>
      <c r="AJ830" s="3">
        <v>145020.29999999999</v>
      </c>
      <c r="AK830" s="3">
        <v>80454.77</v>
      </c>
      <c r="AL830" s="3">
        <v>167705.70000000001</v>
      </c>
      <c r="AM830" s="3">
        <v>90291.47</v>
      </c>
      <c r="AN830" s="1">
        <v>4</v>
      </c>
    </row>
    <row r="831" spans="1:40" x14ac:dyDescent="0.3">
      <c r="A831" s="2">
        <v>30324</v>
      </c>
      <c r="B831" s="3">
        <v>1607450</v>
      </c>
      <c r="C831" s="3">
        <v>2726.3649999999998</v>
      </c>
      <c r="D831" s="3">
        <v>27824.04</v>
      </c>
      <c r="E831" s="3">
        <v>39413.64</v>
      </c>
      <c r="F831" s="3">
        <v>33.639710000000001</v>
      </c>
      <c r="G831" s="3">
        <v>-158977.60000000001</v>
      </c>
      <c r="H831" s="3">
        <v>5190.37</v>
      </c>
      <c r="I831" s="3">
        <v>303877700</v>
      </c>
      <c r="J831" s="3">
        <v>0</v>
      </c>
      <c r="K831" s="3">
        <v>0</v>
      </c>
      <c r="L831" s="3">
        <v>98347930</v>
      </c>
      <c r="M831" s="3">
        <v>5667399</v>
      </c>
      <c r="N831" s="3">
        <v>53068340</v>
      </c>
      <c r="O831" s="3">
        <v>9117793000</v>
      </c>
      <c r="P831" s="3">
        <v>12842.8</v>
      </c>
      <c r="Q831" s="3">
        <v>156304900000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35567</v>
      </c>
      <c r="AE831" s="3">
        <v>612783.1</v>
      </c>
      <c r="AF831" s="3">
        <v>19820.2</v>
      </c>
      <c r="AG831" s="3">
        <v>400.3091</v>
      </c>
      <c r="AH831" s="3">
        <v>0</v>
      </c>
      <c r="AI831" s="3">
        <v>-32094.01</v>
      </c>
      <c r="AJ831" s="3">
        <v>155696.4</v>
      </c>
      <c r="AK831" s="3">
        <v>78684.179999999993</v>
      </c>
      <c r="AL831" s="3">
        <v>169823.7</v>
      </c>
      <c r="AM831" s="3">
        <v>213820.4</v>
      </c>
      <c r="AN831" s="1">
        <v>8</v>
      </c>
    </row>
    <row r="832" spans="1:40" x14ac:dyDescent="0.3">
      <c r="A832" s="2">
        <v>30325</v>
      </c>
      <c r="B832" s="3">
        <v>1607473</v>
      </c>
      <c r="C832" s="3">
        <v>4956.1409999999996</v>
      </c>
      <c r="D832" s="3">
        <v>65050.58</v>
      </c>
      <c r="E832" s="3">
        <v>51589.91</v>
      </c>
      <c r="F832" s="3">
        <v>43.672649999999997</v>
      </c>
      <c r="G832" s="3">
        <v>-147421.29999999999</v>
      </c>
      <c r="H832" s="3">
        <v>3975.0010000000002</v>
      </c>
      <c r="I832" s="3">
        <v>302524300</v>
      </c>
      <c r="J832" s="3">
        <v>0</v>
      </c>
      <c r="K832" s="3">
        <v>0</v>
      </c>
      <c r="L832" s="3">
        <v>98386250</v>
      </c>
      <c r="M832" s="3">
        <v>5746909</v>
      </c>
      <c r="N832" s="3">
        <v>53072410</v>
      </c>
      <c r="O832" s="3">
        <v>9117668000</v>
      </c>
      <c r="P832" s="3">
        <v>12896.99</v>
      </c>
      <c r="Q832" s="3">
        <v>156303000000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35887.1</v>
      </c>
      <c r="AE832" s="3">
        <v>682303.5</v>
      </c>
      <c r="AF832" s="3">
        <v>39587.1</v>
      </c>
      <c r="AG832" s="3">
        <v>597.81880000000001</v>
      </c>
      <c r="AH832" s="3">
        <v>0</v>
      </c>
      <c r="AI832" s="3">
        <v>-32016.799999999999</v>
      </c>
      <c r="AJ832" s="3">
        <v>172326</v>
      </c>
      <c r="AK832" s="3">
        <v>77368.53</v>
      </c>
      <c r="AL832" s="3">
        <v>168297</v>
      </c>
      <c r="AM832" s="3">
        <v>403207.1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4003.752</v>
      </c>
      <c r="D833" s="3">
        <v>63486.82</v>
      </c>
      <c r="E833" s="3">
        <v>54723.71</v>
      </c>
      <c r="F833" s="3">
        <v>32.877749999999999</v>
      </c>
      <c r="G833" s="3">
        <v>-148876.5</v>
      </c>
      <c r="H833" s="3">
        <v>3400.31</v>
      </c>
      <c r="I833" s="3">
        <v>301442700</v>
      </c>
      <c r="J833" s="3">
        <v>0</v>
      </c>
      <c r="K833" s="3">
        <v>0</v>
      </c>
      <c r="L833" s="3">
        <v>98411200</v>
      </c>
      <c r="M833" s="3">
        <v>5776200</v>
      </c>
      <c r="N833" s="3">
        <v>53068010</v>
      </c>
      <c r="O833" s="3">
        <v>9117552000</v>
      </c>
      <c r="P833" s="3">
        <v>12702.24</v>
      </c>
      <c r="Q833" s="3">
        <v>156301100000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28783.15</v>
      </c>
      <c r="AE833" s="3">
        <v>581920.1</v>
      </c>
      <c r="AF833" s="3">
        <v>35289.629999999997</v>
      </c>
      <c r="AG833" s="3">
        <v>499.89780000000002</v>
      </c>
      <c r="AH833" s="3">
        <v>0</v>
      </c>
      <c r="AI833" s="3">
        <v>-32368.66</v>
      </c>
      <c r="AJ833" s="3">
        <v>166031.5</v>
      </c>
      <c r="AK833" s="3">
        <v>77907.38</v>
      </c>
      <c r="AL833" s="3">
        <v>170472.1</v>
      </c>
      <c r="AM833" s="3">
        <v>333186.3</v>
      </c>
      <c r="AN833" s="1">
        <v>5</v>
      </c>
    </row>
    <row r="834" spans="1:40" x14ac:dyDescent="0.3">
      <c r="A834" s="2">
        <v>30327</v>
      </c>
      <c r="B834" s="3">
        <v>1401990</v>
      </c>
      <c r="C834" s="3">
        <v>1751.01</v>
      </c>
      <c r="D834" s="3">
        <v>39075.910000000003</v>
      </c>
      <c r="E834" s="3">
        <v>48927.28</v>
      </c>
      <c r="F834" s="3">
        <v>23.83437</v>
      </c>
      <c r="G834" s="3">
        <v>-155313.1</v>
      </c>
      <c r="H834" s="3">
        <v>3039.1570000000002</v>
      </c>
      <c r="I834" s="3">
        <v>300676400</v>
      </c>
      <c r="J834" s="3">
        <v>0</v>
      </c>
      <c r="K834" s="3">
        <v>0</v>
      </c>
      <c r="L834" s="3">
        <v>98415430</v>
      </c>
      <c r="M834" s="3">
        <v>5722473</v>
      </c>
      <c r="N834" s="3">
        <v>53055330</v>
      </c>
      <c r="O834" s="3">
        <v>9117425000</v>
      </c>
      <c r="P834" s="3">
        <v>12500.59</v>
      </c>
      <c r="Q834" s="3">
        <v>156299600000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23958.09</v>
      </c>
      <c r="AE834" s="3">
        <v>455536.5</v>
      </c>
      <c r="AF834" s="3">
        <v>15442.39</v>
      </c>
      <c r="AG834" s="3">
        <v>232.99709999999999</v>
      </c>
      <c r="AH834" s="3">
        <v>0</v>
      </c>
      <c r="AI834" s="3">
        <v>-32736.12</v>
      </c>
      <c r="AJ834" s="3">
        <v>151449.4</v>
      </c>
      <c r="AK834" s="3">
        <v>78712.240000000005</v>
      </c>
      <c r="AL834" s="3">
        <v>164173.9</v>
      </c>
      <c r="AM834" s="3">
        <v>159401.5</v>
      </c>
      <c r="AN834" s="1">
        <v>5</v>
      </c>
    </row>
    <row r="835" spans="1:40" x14ac:dyDescent="0.3">
      <c r="A835" s="2">
        <v>30328</v>
      </c>
      <c r="B835" s="3">
        <v>743823.4</v>
      </c>
      <c r="C835" s="3">
        <v>611.55219999999997</v>
      </c>
      <c r="D835" s="3">
        <v>33536.31</v>
      </c>
      <c r="E835" s="3">
        <v>45756.32</v>
      </c>
      <c r="F835" s="3">
        <v>28.946169999999999</v>
      </c>
      <c r="G835" s="3">
        <v>-154659.29999999999</v>
      </c>
      <c r="H835" s="3">
        <v>2755.31</v>
      </c>
      <c r="I835" s="3">
        <v>299982900</v>
      </c>
      <c r="J835" s="3">
        <v>0</v>
      </c>
      <c r="K835" s="3">
        <v>0</v>
      </c>
      <c r="L835" s="3">
        <v>98416300</v>
      </c>
      <c r="M835" s="3">
        <v>5659671</v>
      </c>
      <c r="N835" s="3">
        <v>53038580</v>
      </c>
      <c r="O835" s="3">
        <v>9117298000</v>
      </c>
      <c r="P835" s="3">
        <v>12453.58</v>
      </c>
      <c r="Q835" s="3">
        <v>156298700000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23503.81</v>
      </c>
      <c r="AE835" s="3">
        <v>369546.2</v>
      </c>
      <c r="AF835" s="3">
        <v>8466.3979999999992</v>
      </c>
      <c r="AG835" s="3">
        <v>114.16889999999999</v>
      </c>
      <c r="AH835" s="3">
        <v>0</v>
      </c>
      <c r="AI835" s="3">
        <v>-32922.43</v>
      </c>
      <c r="AJ835" s="3">
        <v>146171.70000000001</v>
      </c>
      <c r="AK835" s="3">
        <v>78814.44</v>
      </c>
      <c r="AL835" s="3">
        <v>162974.79999999999</v>
      </c>
      <c r="AM835" s="3">
        <v>122853.5</v>
      </c>
      <c r="AN835" s="1">
        <v>5</v>
      </c>
    </row>
    <row r="836" spans="1:40" x14ac:dyDescent="0.3">
      <c r="A836" s="2">
        <v>30329</v>
      </c>
      <c r="B836" s="3">
        <v>734135.8</v>
      </c>
      <c r="C836" s="3">
        <v>3468.5189999999998</v>
      </c>
      <c r="D836" s="3">
        <v>85060.73</v>
      </c>
      <c r="E836" s="3">
        <v>55936.7</v>
      </c>
      <c r="F836" s="3">
        <v>41.824350000000003</v>
      </c>
      <c r="G836" s="3">
        <v>-140426.70000000001</v>
      </c>
      <c r="H836" s="3">
        <v>2494.2179999999998</v>
      </c>
      <c r="I836" s="3">
        <v>298981100</v>
      </c>
      <c r="J836" s="3">
        <v>0</v>
      </c>
      <c r="K836" s="3">
        <v>0</v>
      </c>
      <c r="L836" s="3">
        <v>98429010</v>
      </c>
      <c r="M836" s="3">
        <v>5684212</v>
      </c>
      <c r="N836" s="3">
        <v>53016450</v>
      </c>
      <c r="O836" s="3">
        <v>9117197000</v>
      </c>
      <c r="P836" s="3">
        <v>12686.12</v>
      </c>
      <c r="Q836" s="3">
        <v>156297800000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26405.34</v>
      </c>
      <c r="AE836" s="3">
        <v>511461.3</v>
      </c>
      <c r="AF836" s="3">
        <v>27185.13</v>
      </c>
      <c r="AG836" s="3">
        <v>386.35539999999997</v>
      </c>
      <c r="AH836" s="3">
        <v>0</v>
      </c>
      <c r="AI836" s="3">
        <v>-32699.98</v>
      </c>
      <c r="AJ836" s="3">
        <v>154740.79999999999</v>
      </c>
      <c r="AK836" s="3">
        <v>78269.37</v>
      </c>
      <c r="AL836" s="3">
        <v>176912.6</v>
      </c>
      <c r="AM836" s="3">
        <v>319712.8</v>
      </c>
      <c r="AN836" s="1">
        <v>12</v>
      </c>
    </row>
    <row r="837" spans="1:40" x14ac:dyDescent="0.3">
      <c r="A837" s="2">
        <v>30330</v>
      </c>
      <c r="B837" s="3">
        <v>731698</v>
      </c>
      <c r="C837" s="3">
        <v>2810.1819999999998</v>
      </c>
      <c r="D837" s="3">
        <v>75214.070000000007</v>
      </c>
      <c r="E837" s="3">
        <v>55394.37</v>
      </c>
      <c r="F837" s="3">
        <v>27.831389999999999</v>
      </c>
      <c r="G837" s="3">
        <v>-143808.29999999999</v>
      </c>
      <c r="H837" s="3">
        <v>2300.6439999999998</v>
      </c>
      <c r="I837" s="3">
        <v>298114700</v>
      </c>
      <c r="J837" s="3">
        <v>0</v>
      </c>
      <c r="K837" s="3">
        <v>0</v>
      </c>
      <c r="L837" s="3">
        <v>98437560</v>
      </c>
      <c r="M837" s="3">
        <v>5676120</v>
      </c>
      <c r="N837" s="3">
        <v>53005080</v>
      </c>
      <c r="O837" s="3">
        <v>9117082000</v>
      </c>
      <c r="P837" s="3">
        <v>12871.64</v>
      </c>
      <c r="Q837" s="3">
        <v>156297000000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23133.98</v>
      </c>
      <c r="AE837" s="3">
        <v>449547.9</v>
      </c>
      <c r="AF837" s="3">
        <v>22952.720000000001</v>
      </c>
      <c r="AG837" s="3">
        <v>326.94400000000002</v>
      </c>
      <c r="AH837" s="3">
        <v>0</v>
      </c>
      <c r="AI837" s="3">
        <v>-32780.61</v>
      </c>
      <c r="AJ837" s="3">
        <v>152600.70000000001</v>
      </c>
      <c r="AK837" s="3">
        <v>78401.75</v>
      </c>
      <c r="AL837" s="3">
        <v>164020.20000000001</v>
      </c>
      <c r="AM837" s="3">
        <v>267101.59999999998</v>
      </c>
      <c r="AN837" s="1">
        <v>5</v>
      </c>
    </row>
    <row r="838" spans="1:40" x14ac:dyDescent="0.3">
      <c r="A838" s="2">
        <v>30331</v>
      </c>
      <c r="B838" s="3">
        <v>729253.2</v>
      </c>
      <c r="C838" s="3">
        <v>2930.6370000000002</v>
      </c>
      <c r="D838" s="3">
        <v>37671.18</v>
      </c>
      <c r="E838" s="3">
        <v>52259.63</v>
      </c>
      <c r="F838" s="3">
        <v>22.377890000000001</v>
      </c>
      <c r="G838" s="3">
        <v>-151736.29999999999</v>
      </c>
      <c r="H838" s="3">
        <v>532369.19999999995</v>
      </c>
      <c r="I838" s="3">
        <v>301443600</v>
      </c>
      <c r="J838" s="3">
        <v>0</v>
      </c>
      <c r="K838" s="3">
        <v>0</v>
      </c>
      <c r="L838" s="3">
        <v>98474130</v>
      </c>
      <c r="M838" s="3">
        <v>5667721</v>
      </c>
      <c r="N838" s="3">
        <v>52986320</v>
      </c>
      <c r="O838" s="3">
        <v>9116976000</v>
      </c>
      <c r="P838" s="3">
        <v>12951.9</v>
      </c>
      <c r="Q838" s="3">
        <v>156297900000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15303.14</v>
      </c>
      <c r="AE838" s="3">
        <v>192181.6</v>
      </c>
      <c r="AF838" s="3">
        <v>17592.009999999998</v>
      </c>
      <c r="AG838" s="3">
        <v>284.35610000000003</v>
      </c>
      <c r="AH838" s="3">
        <v>0</v>
      </c>
      <c r="AI838" s="3">
        <v>-33075.769999999997</v>
      </c>
      <c r="AJ838" s="3">
        <v>153868.29999999999</v>
      </c>
      <c r="AK838" s="3">
        <v>79962.28</v>
      </c>
      <c r="AL838" s="3">
        <v>172668.4</v>
      </c>
      <c r="AM838" s="3">
        <v>232003.1</v>
      </c>
      <c r="AN838" s="1">
        <v>23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5346.8590000000004</v>
      </c>
      <c r="E839" s="3">
        <v>37570.14</v>
      </c>
      <c r="F839" s="3">
        <v>14.598940000000001</v>
      </c>
      <c r="G839" s="3">
        <v>-164014.5</v>
      </c>
      <c r="H839" s="3">
        <v>197688.7</v>
      </c>
      <c r="I839" s="3">
        <v>301022300</v>
      </c>
      <c r="J839" s="3">
        <v>0</v>
      </c>
      <c r="K839" s="3">
        <v>0</v>
      </c>
      <c r="L839" s="3">
        <v>98453220</v>
      </c>
      <c r="M839" s="3">
        <v>5551432</v>
      </c>
      <c r="N839" s="3">
        <v>52964330</v>
      </c>
      <c r="O839" s="3">
        <v>9116831000</v>
      </c>
      <c r="P839" s="3">
        <v>12318.33</v>
      </c>
      <c r="Q839" s="3">
        <v>156297000000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30037.81</v>
      </c>
      <c r="AE839" s="3">
        <v>454656.8</v>
      </c>
      <c r="AF839" s="3">
        <v>3458.7260000000001</v>
      </c>
      <c r="AG839" s="3">
        <v>0</v>
      </c>
      <c r="AH839" s="3">
        <v>0</v>
      </c>
      <c r="AI839" s="3">
        <v>-32723.41</v>
      </c>
      <c r="AJ839" s="3">
        <v>138416.9</v>
      </c>
      <c r="AK839" s="3">
        <v>77213.759999999995</v>
      </c>
      <c r="AL839" s="3">
        <v>160457.20000000001</v>
      </c>
      <c r="AM839" s="3">
        <v>7092.915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7396.9579999999996</v>
      </c>
      <c r="D840" s="3">
        <v>124076.6</v>
      </c>
      <c r="E840" s="3">
        <v>69473.820000000007</v>
      </c>
      <c r="F840" s="3">
        <v>38.42595</v>
      </c>
      <c r="G840" s="3">
        <v>-129174.39999999999</v>
      </c>
      <c r="H840" s="3">
        <v>533405.4</v>
      </c>
      <c r="I840" s="3">
        <v>303963600</v>
      </c>
      <c r="J840" s="3">
        <v>0</v>
      </c>
      <c r="K840" s="3">
        <v>0</v>
      </c>
      <c r="L840" s="3">
        <v>98524620</v>
      </c>
      <c r="M840" s="3">
        <v>5717857</v>
      </c>
      <c r="N840" s="3">
        <v>52965200</v>
      </c>
      <c r="O840" s="3">
        <v>9116740000</v>
      </c>
      <c r="P840" s="3">
        <v>13139.87</v>
      </c>
      <c r="Q840" s="3">
        <v>156298000000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21226.48</v>
      </c>
      <c r="AE840" s="3">
        <v>256799</v>
      </c>
      <c r="AF840" s="3">
        <v>60989.25</v>
      </c>
      <c r="AG840" s="3">
        <v>737.59040000000005</v>
      </c>
      <c r="AH840" s="3">
        <v>0</v>
      </c>
      <c r="AI840" s="3">
        <v>-32668.98</v>
      </c>
      <c r="AJ840" s="3">
        <v>171334.7</v>
      </c>
      <c r="AK840" s="3">
        <v>78192.429999999993</v>
      </c>
      <c r="AL840" s="3">
        <v>170517.7</v>
      </c>
      <c r="AM840" s="3">
        <v>621538.6</v>
      </c>
      <c r="AN840" s="1">
        <v>16</v>
      </c>
    </row>
    <row r="841" spans="1:40" x14ac:dyDescent="0.3">
      <c r="A841" s="2">
        <v>30334</v>
      </c>
      <c r="B841" s="3">
        <v>734692.8</v>
      </c>
      <c r="C841" s="3">
        <v>10924.02</v>
      </c>
      <c r="D841" s="3">
        <v>334703.2</v>
      </c>
      <c r="E841" s="3">
        <v>101349.2</v>
      </c>
      <c r="F841" s="3">
        <v>76.176069999999996</v>
      </c>
      <c r="G841" s="3">
        <v>-92253.48</v>
      </c>
      <c r="H841" s="3">
        <v>534867.6</v>
      </c>
      <c r="I841" s="3">
        <v>315528400</v>
      </c>
      <c r="J841" s="3">
        <v>0</v>
      </c>
      <c r="K841" s="3">
        <v>0</v>
      </c>
      <c r="L841" s="3">
        <v>98645570</v>
      </c>
      <c r="M841" s="3">
        <v>6043646</v>
      </c>
      <c r="N841" s="3">
        <v>53022130</v>
      </c>
      <c r="O841" s="3">
        <v>9116677000</v>
      </c>
      <c r="P841" s="3">
        <v>14369.3</v>
      </c>
      <c r="Q841" s="3">
        <v>156302300000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20437.46</v>
      </c>
      <c r="AE841" s="3">
        <v>289407.2</v>
      </c>
      <c r="AF841" s="3">
        <v>139927.79999999999</v>
      </c>
      <c r="AG841" s="3">
        <v>1192.9380000000001</v>
      </c>
      <c r="AH841" s="3">
        <v>0</v>
      </c>
      <c r="AI841" s="3">
        <v>-32324.41</v>
      </c>
      <c r="AJ841" s="3">
        <v>218662.7</v>
      </c>
      <c r="AK841" s="3">
        <v>78576.62</v>
      </c>
      <c r="AL841" s="3">
        <v>161784.79999999999</v>
      </c>
      <c r="AM841" s="3">
        <v>1213670</v>
      </c>
      <c r="AN841" s="1">
        <v>3</v>
      </c>
    </row>
    <row r="842" spans="1:40" x14ac:dyDescent="0.3">
      <c r="A842" s="2">
        <v>30335</v>
      </c>
      <c r="B842" s="3">
        <v>746896.8</v>
      </c>
      <c r="C842" s="3">
        <v>8046.6970000000001</v>
      </c>
      <c r="D842" s="3">
        <v>227622.1</v>
      </c>
      <c r="E842" s="3">
        <v>97143.17</v>
      </c>
      <c r="F842" s="3">
        <v>43.261989999999997</v>
      </c>
      <c r="G842" s="3">
        <v>-111447.9</v>
      </c>
      <c r="H842" s="3">
        <v>534867.6</v>
      </c>
      <c r="I842" s="3">
        <v>329840700</v>
      </c>
      <c r="J842" s="3">
        <v>0</v>
      </c>
      <c r="K842" s="3">
        <v>0</v>
      </c>
      <c r="L842" s="3">
        <v>98728580</v>
      </c>
      <c r="M842" s="3">
        <v>6173321</v>
      </c>
      <c r="N842" s="3">
        <v>53060090</v>
      </c>
      <c r="O842" s="3">
        <v>9116612000</v>
      </c>
      <c r="P842" s="3">
        <v>14010.65</v>
      </c>
      <c r="Q842" s="3">
        <v>156307400000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15039.64</v>
      </c>
      <c r="AE842" s="3">
        <v>244603.2</v>
      </c>
      <c r="AF842" s="3">
        <v>110350.1</v>
      </c>
      <c r="AG842" s="3">
        <v>939.11469999999997</v>
      </c>
      <c r="AH842" s="3">
        <v>0</v>
      </c>
      <c r="AI842" s="3">
        <v>-32297.57</v>
      </c>
      <c r="AJ842" s="3">
        <v>210763.8</v>
      </c>
      <c r="AK842" s="3">
        <v>80251.87</v>
      </c>
      <c r="AL842" s="3">
        <v>172841.5</v>
      </c>
      <c r="AM842" s="3">
        <v>823182</v>
      </c>
      <c r="AN842" s="1">
        <v>17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5173.0010000000002</v>
      </c>
      <c r="E843" s="3">
        <v>58528.58</v>
      </c>
      <c r="F843" s="3">
        <v>15.93866</v>
      </c>
      <c r="G843" s="3">
        <v>-170850</v>
      </c>
      <c r="H843" s="3">
        <v>352695.6</v>
      </c>
      <c r="I843" s="3">
        <v>329623700</v>
      </c>
      <c r="J843" s="3">
        <v>0</v>
      </c>
      <c r="K843" s="3">
        <v>0</v>
      </c>
      <c r="L843" s="3">
        <v>98721100</v>
      </c>
      <c r="M843" s="3">
        <v>5995398</v>
      </c>
      <c r="N843" s="3">
        <v>53034820</v>
      </c>
      <c r="O843" s="3">
        <v>9116498000</v>
      </c>
      <c r="P843" s="3">
        <v>12935.25</v>
      </c>
      <c r="Q843" s="3">
        <v>156306800000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17615.07</v>
      </c>
      <c r="AE843" s="3">
        <v>186690.7</v>
      </c>
      <c r="AF843" s="3">
        <v>5803.1149999999998</v>
      </c>
      <c r="AG843" s="3">
        <v>0</v>
      </c>
      <c r="AH843" s="3">
        <v>0</v>
      </c>
      <c r="AI843" s="3">
        <v>-32980.1</v>
      </c>
      <c r="AJ843" s="3">
        <v>160766.9</v>
      </c>
      <c r="AK843" s="3">
        <v>79637.56</v>
      </c>
      <c r="AL843" s="3">
        <v>186103.5</v>
      </c>
      <c r="AM843" s="3">
        <v>1643.0029999999999</v>
      </c>
      <c r="AN843" s="1">
        <v>13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5096.1880000000001</v>
      </c>
      <c r="E844" s="3">
        <v>48583.24</v>
      </c>
      <c r="F844" s="3">
        <v>14.478160000000001</v>
      </c>
      <c r="G844" s="3">
        <v>-170839.8</v>
      </c>
      <c r="H844" s="3">
        <v>210405.5</v>
      </c>
      <c r="I844" s="3">
        <v>329430300</v>
      </c>
      <c r="J844" s="3">
        <v>0</v>
      </c>
      <c r="K844" s="3">
        <v>0</v>
      </c>
      <c r="L844" s="3">
        <v>98718640</v>
      </c>
      <c r="M844" s="3">
        <v>5842188</v>
      </c>
      <c r="N844" s="3">
        <v>53025010</v>
      </c>
      <c r="O844" s="3">
        <v>9116354000</v>
      </c>
      <c r="P844" s="3">
        <v>12554.77</v>
      </c>
      <c r="Q844" s="3">
        <v>156305900000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14638.48</v>
      </c>
      <c r="AE844" s="3">
        <v>197240.6</v>
      </c>
      <c r="AF844" s="3">
        <v>4798.0940000000001</v>
      </c>
      <c r="AG844" s="3">
        <v>0</v>
      </c>
      <c r="AH844" s="3">
        <v>0</v>
      </c>
      <c r="AI844" s="3">
        <v>-33044.94</v>
      </c>
      <c r="AJ844" s="3">
        <v>145253</v>
      </c>
      <c r="AK844" s="3">
        <v>79959.87</v>
      </c>
      <c r="AL844" s="3">
        <v>155133.70000000001</v>
      </c>
      <c r="AM844" s="3">
        <v>523.85670000000005</v>
      </c>
      <c r="AN844" s="1">
        <v>4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6812.4449999999997</v>
      </c>
      <c r="E845" s="3">
        <v>42951.57</v>
      </c>
      <c r="F845" s="3">
        <v>17.634</v>
      </c>
      <c r="G845" s="3">
        <v>-162721.79999999999</v>
      </c>
      <c r="H845" s="3">
        <v>534867.6</v>
      </c>
      <c r="I845" s="3">
        <v>350999000</v>
      </c>
      <c r="J845" s="3">
        <v>0</v>
      </c>
      <c r="K845" s="3">
        <v>0</v>
      </c>
      <c r="L845" s="3">
        <v>98731420</v>
      </c>
      <c r="M845" s="3">
        <v>5720052</v>
      </c>
      <c r="N845" s="3">
        <v>52997240</v>
      </c>
      <c r="O845" s="3">
        <v>9116232000</v>
      </c>
      <c r="P845" s="3">
        <v>12483.26</v>
      </c>
      <c r="Q845" s="3">
        <v>156312600000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11193.87</v>
      </c>
      <c r="AE845" s="3">
        <v>149397.70000000001</v>
      </c>
      <c r="AF845" s="3">
        <v>4244.5469999999996</v>
      </c>
      <c r="AG845" s="3">
        <v>47.913220000000003</v>
      </c>
      <c r="AH845" s="3">
        <v>0</v>
      </c>
      <c r="AI845" s="3">
        <v>-32759.19</v>
      </c>
      <c r="AJ845" s="3">
        <v>139408</v>
      </c>
      <c r="AK845" s="3">
        <v>81075.59</v>
      </c>
      <c r="AL845" s="3">
        <v>167256.9</v>
      </c>
      <c r="AM845" s="3">
        <v>21975.52</v>
      </c>
      <c r="AN845" s="1">
        <v>14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10656.85</v>
      </c>
      <c r="E846" s="3">
        <v>39270.82</v>
      </c>
      <c r="F846" s="3">
        <v>29.05575</v>
      </c>
      <c r="G846" s="3">
        <v>-149705.4</v>
      </c>
      <c r="H846" s="3">
        <v>534867.6</v>
      </c>
      <c r="I846" s="3">
        <v>379545200</v>
      </c>
      <c r="J846" s="3">
        <v>0</v>
      </c>
      <c r="K846" s="3">
        <v>0</v>
      </c>
      <c r="L846" s="3">
        <v>98735160</v>
      </c>
      <c r="M846" s="3">
        <v>5624745</v>
      </c>
      <c r="N846" s="3">
        <v>52963580</v>
      </c>
      <c r="O846" s="3">
        <v>9116130000</v>
      </c>
      <c r="P846" s="3">
        <v>12357.52</v>
      </c>
      <c r="Q846" s="3">
        <v>156321700000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11005.44</v>
      </c>
      <c r="AE846" s="3">
        <v>138955.6</v>
      </c>
      <c r="AF846" s="3">
        <v>4405.7719999999999</v>
      </c>
      <c r="AG846" s="3">
        <v>53.756100000000004</v>
      </c>
      <c r="AH846" s="3">
        <v>0</v>
      </c>
      <c r="AI846" s="3">
        <v>-32318.45</v>
      </c>
      <c r="AJ846" s="3">
        <v>137044.29999999999</v>
      </c>
      <c r="AK846" s="3">
        <v>81334.67</v>
      </c>
      <c r="AL846" s="3">
        <v>170775.5</v>
      </c>
      <c r="AM846" s="3">
        <v>36969.800000000003</v>
      </c>
      <c r="AN846" s="1">
        <v>22</v>
      </c>
    </row>
    <row r="847" spans="1:40" x14ac:dyDescent="0.3">
      <c r="A847" s="2">
        <v>30340</v>
      </c>
      <c r="B847" s="3">
        <v>1196964</v>
      </c>
      <c r="C847" s="3">
        <v>11754.94</v>
      </c>
      <c r="D847" s="3">
        <v>198981.6</v>
      </c>
      <c r="E847" s="3">
        <v>75618.2</v>
      </c>
      <c r="F847" s="3">
        <v>50.412640000000003</v>
      </c>
      <c r="G847" s="3">
        <v>-110498.3</v>
      </c>
      <c r="H847" s="3">
        <v>534873.1</v>
      </c>
      <c r="I847" s="3">
        <v>400305300</v>
      </c>
      <c r="J847" s="3">
        <v>0</v>
      </c>
      <c r="K847" s="3">
        <v>0</v>
      </c>
      <c r="L847" s="3">
        <v>98801120</v>
      </c>
      <c r="M847" s="3">
        <v>5869851</v>
      </c>
      <c r="N847" s="3">
        <v>52982490</v>
      </c>
      <c r="O847" s="3">
        <v>9116042000</v>
      </c>
      <c r="P847" s="3">
        <v>12881.7</v>
      </c>
      <c r="Q847" s="3">
        <v>156328100000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23584.12</v>
      </c>
      <c r="AE847" s="3">
        <v>665022.5</v>
      </c>
      <c r="AF847" s="3">
        <v>92915.31</v>
      </c>
      <c r="AG847" s="3">
        <v>1182.5219999999999</v>
      </c>
      <c r="AH847" s="3">
        <v>0</v>
      </c>
      <c r="AI847" s="3">
        <v>-31358.41</v>
      </c>
      <c r="AJ847" s="3">
        <v>175234.2</v>
      </c>
      <c r="AK847" s="3">
        <v>79645.679999999993</v>
      </c>
      <c r="AL847" s="3">
        <v>156396.6</v>
      </c>
      <c r="AM847" s="3">
        <v>813105.3</v>
      </c>
      <c r="AN847" s="1">
        <v>5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5083.6989999999996</v>
      </c>
      <c r="E848" s="3">
        <v>44756.39</v>
      </c>
      <c r="F848" s="3">
        <v>15.06832</v>
      </c>
      <c r="G848" s="3">
        <v>-166882.1</v>
      </c>
      <c r="H848" s="3">
        <v>328396.2</v>
      </c>
      <c r="I848" s="3">
        <v>400059800</v>
      </c>
      <c r="J848" s="3">
        <v>0</v>
      </c>
      <c r="K848" s="3">
        <v>0</v>
      </c>
      <c r="L848" s="3">
        <v>98799700</v>
      </c>
      <c r="M848" s="3">
        <v>5724424</v>
      </c>
      <c r="N848" s="3">
        <v>52954280</v>
      </c>
      <c r="O848" s="3">
        <v>9115919000</v>
      </c>
      <c r="P848" s="3">
        <v>12204.92</v>
      </c>
      <c r="Q848" s="3">
        <v>156326300000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18281.09</v>
      </c>
      <c r="AE848" s="3">
        <v>347571</v>
      </c>
      <c r="AF848" s="3">
        <v>4562.5439999999999</v>
      </c>
      <c r="AG848" s="3">
        <v>0</v>
      </c>
      <c r="AH848" s="3">
        <v>0</v>
      </c>
      <c r="AI848" s="3">
        <v>-32236.85</v>
      </c>
      <c r="AJ848" s="3">
        <v>145757.79999999999</v>
      </c>
      <c r="AK848" s="3">
        <v>79105.38</v>
      </c>
      <c r="AL848" s="3">
        <v>174023.6</v>
      </c>
      <c r="AM848" s="3">
        <v>99.83081</v>
      </c>
      <c r="AN848" s="1">
        <v>17</v>
      </c>
    </row>
    <row r="849" spans="1:40" x14ac:dyDescent="0.3">
      <c r="A849" s="2">
        <v>30342</v>
      </c>
      <c r="B849" s="3">
        <v>2789919</v>
      </c>
      <c r="C849" s="3">
        <v>11437.74</v>
      </c>
      <c r="D849" s="3">
        <v>397318.1</v>
      </c>
      <c r="E849" s="3">
        <v>110945.1</v>
      </c>
      <c r="F849" s="3">
        <v>105.502</v>
      </c>
      <c r="G849" s="3">
        <v>-62998.76</v>
      </c>
      <c r="H849" s="3">
        <v>534867.6</v>
      </c>
      <c r="I849" s="3">
        <v>410927300</v>
      </c>
      <c r="J849" s="3">
        <v>0</v>
      </c>
      <c r="K849" s="3">
        <v>0</v>
      </c>
      <c r="L849" s="3">
        <v>98927190</v>
      </c>
      <c r="M849" s="3">
        <v>6136658</v>
      </c>
      <c r="N849" s="3">
        <v>52988860</v>
      </c>
      <c r="O849" s="3">
        <v>9115906000</v>
      </c>
      <c r="P849" s="3">
        <v>14920.96</v>
      </c>
      <c r="Q849" s="3">
        <v>156328300000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32555.19</v>
      </c>
      <c r="AE849" s="3">
        <v>637320.19999999995</v>
      </c>
      <c r="AF849" s="3">
        <v>143094.20000000001</v>
      </c>
      <c r="AG849" s="3">
        <v>1308.479</v>
      </c>
      <c r="AH849" s="3">
        <v>0</v>
      </c>
      <c r="AI849" s="3">
        <v>-31889.05</v>
      </c>
      <c r="AJ849" s="3">
        <v>223737.7</v>
      </c>
      <c r="AK849" s="3">
        <v>76005.919999999998</v>
      </c>
      <c r="AL849" s="3">
        <v>189211.2</v>
      </c>
      <c r="AM849" s="3">
        <v>1386394</v>
      </c>
      <c r="AN849" s="1">
        <v>14</v>
      </c>
    </row>
    <row r="850" spans="1:40" x14ac:dyDescent="0.3">
      <c r="A850" s="2">
        <v>30343</v>
      </c>
      <c r="B850" s="3">
        <v>3623564</v>
      </c>
      <c r="C850" s="3">
        <v>16933.759999999998</v>
      </c>
      <c r="D850" s="3">
        <v>1081185</v>
      </c>
      <c r="E850" s="3">
        <v>179759</v>
      </c>
      <c r="F850" s="3">
        <v>153.54179999999999</v>
      </c>
      <c r="G850" s="3">
        <v>16429.169999999998</v>
      </c>
      <c r="H850" s="3">
        <v>534867.6</v>
      </c>
      <c r="I850" s="3">
        <v>420462800</v>
      </c>
      <c r="J850" s="3">
        <v>0</v>
      </c>
      <c r="K850" s="3">
        <v>0</v>
      </c>
      <c r="L850" s="3">
        <v>99211000</v>
      </c>
      <c r="M850" s="3">
        <v>6793848</v>
      </c>
      <c r="N850" s="3">
        <v>53160710</v>
      </c>
      <c r="O850" s="3">
        <v>9115950000</v>
      </c>
      <c r="P850" s="3">
        <v>18318.47</v>
      </c>
      <c r="Q850" s="3">
        <v>156330100000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32129.85</v>
      </c>
      <c r="AE850" s="3">
        <v>753723.3</v>
      </c>
      <c r="AF850" s="3">
        <v>346186.9</v>
      </c>
      <c r="AG850" s="3">
        <v>2210.63</v>
      </c>
      <c r="AH850" s="3">
        <v>0</v>
      </c>
      <c r="AI850" s="3">
        <v>-31764.36</v>
      </c>
      <c r="AJ850" s="3">
        <v>339232</v>
      </c>
      <c r="AK850" s="3">
        <v>75256.679999999993</v>
      </c>
      <c r="AL850" s="3">
        <v>167437.29999999999</v>
      </c>
      <c r="AM850" s="3">
        <v>2883834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737.64279999999997</v>
      </c>
      <c r="D851" s="3">
        <v>27271.32</v>
      </c>
      <c r="E851" s="3">
        <v>104994.7</v>
      </c>
      <c r="F851" s="3">
        <v>27.328970000000002</v>
      </c>
      <c r="G851" s="3">
        <v>-151858</v>
      </c>
      <c r="H851" s="3">
        <v>534867.6</v>
      </c>
      <c r="I851" s="3">
        <v>431135100</v>
      </c>
      <c r="J851" s="3">
        <v>0</v>
      </c>
      <c r="K851" s="3">
        <v>0</v>
      </c>
      <c r="L851" s="3">
        <v>99236110</v>
      </c>
      <c r="M851" s="3">
        <v>6667250</v>
      </c>
      <c r="N851" s="3">
        <v>53218020</v>
      </c>
      <c r="O851" s="3">
        <v>9115841000</v>
      </c>
      <c r="P851" s="3">
        <v>15547.49</v>
      </c>
      <c r="Q851" s="3">
        <v>156329800000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8133.7039999999997</v>
      </c>
      <c r="AE851" s="3">
        <v>118746.7</v>
      </c>
      <c r="AF851" s="3">
        <v>14026.55</v>
      </c>
      <c r="AG851" s="3">
        <v>98.2864</v>
      </c>
      <c r="AH851" s="3">
        <v>0</v>
      </c>
      <c r="AI851" s="3">
        <v>-32962.89</v>
      </c>
      <c r="AJ851" s="3">
        <v>216487.1</v>
      </c>
      <c r="AK851" s="3">
        <v>78872.41</v>
      </c>
      <c r="AL851" s="3">
        <v>159224.4</v>
      </c>
      <c r="AM851" s="3">
        <v>222144.8</v>
      </c>
      <c r="AN851" s="1">
        <v>4</v>
      </c>
    </row>
    <row r="852" spans="1:40" x14ac:dyDescent="0.3">
      <c r="A852" s="2">
        <v>30345</v>
      </c>
      <c r="B852" s="3">
        <v>4795688</v>
      </c>
      <c r="C852" s="3">
        <v>688.62959999999998</v>
      </c>
      <c r="D852" s="3">
        <v>9502.6020000000008</v>
      </c>
      <c r="E852" s="3">
        <v>75852.34</v>
      </c>
      <c r="F852" s="3">
        <v>19.420549999999999</v>
      </c>
      <c r="G852" s="3">
        <v>-184600.7</v>
      </c>
      <c r="H852" s="3">
        <v>534867.6</v>
      </c>
      <c r="I852" s="3">
        <v>439744500</v>
      </c>
      <c r="J852" s="3">
        <v>0</v>
      </c>
      <c r="K852" s="3">
        <v>0</v>
      </c>
      <c r="L852" s="3">
        <v>99240040</v>
      </c>
      <c r="M852" s="3">
        <v>6460250</v>
      </c>
      <c r="N852" s="3">
        <v>53241910</v>
      </c>
      <c r="O852" s="3">
        <v>9115690000</v>
      </c>
      <c r="P852" s="3">
        <v>14633.57</v>
      </c>
      <c r="Q852" s="3">
        <v>156328300000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9894.4480000000003</v>
      </c>
      <c r="AE852" s="3">
        <v>153075.6</v>
      </c>
      <c r="AF852" s="3">
        <v>9377.0339999999997</v>
      </c>
      <c r="AG852" s="3">
        <v>91.666219999999996</v>
      </c>
      <c r="AH852" s="3">
        <v>0</v>
      </c>
      <c r="AI852" s="3">
        <v>-33037.269999999997</v>
      </c>
      <c r="AJ852" s="3">
        <v>180668.3</v>
      </c>
      <c r="AK852" s="3">
        <v>79714.33</v>
      </c>
      <c r="AL852" s="3">
        <v>156850.9</v>
      </c>
      <c r="AM852" s="3">
        <v>24253.360000000001</v>
      </c>
      <c r="AN852" s="1">
        <v>3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5643.2870000000003</v>
      </c>
      <c r="E853" s="3">
        <v>63065.29</v>
      </c>
      <c r="F853" s="3">
        <v>15.45265</v>
      </c>
      <c r="G853" s="3">
        <v>-191019.6</v>
      </c>
      <c r="H853" s="3">
        <v>350818.4</v>
      </c>
      <c r="I853" s="3">
        <v>439521800</v>
      </c>
      <c r="J853" s="3">
        <v>0</v>
      </c>
      <c r="K853" s="3">
        <v>0</v>
      </c>
      <c r="L853" s="3">
        <v>99238270</v>
      </c>
      <c r="M853" s="3">
        <v>6268306</v>
      </c>
      <c r="N853" s="3">
        <v>53250800</v>
      </c>
      <c r="O853" s="3">
        <v>9115526000</v>
      </c>
      <c r="P853" s="3">
        <v>14091.27</v>
      </c>
      <c r="Q853" s="3">
        <v>156323600000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17662.45</v>
      </c>
      <c r="AE853" s="3">
        <v>214981.1</v>
      </c>
      <c r="AF853" s="3">
        <v>5805.8829999999998</v>
      </c>
      <c r="AG853" s="3">
        <v>0</v>
      </c>
      <c r="AH853" s="3">
        <v>0</v>
      </c>
      <c r="AI853" s="3">
        <v>-33155.629999999997</v>
      </c>
      <c r="AJ853" s="3">
        <v>166728.6</v>
      </c>
      <c r="AK853" s="3">
        <v>78896.73</v>
      </c>
      <c r="AL853" s="3">
        <v>157909</v>
      </c>
      <c r="AM853" s="3">
        <v>808.39800000000002</v>
      </c>
      <c r="AN853" s="1">
        <v>6</v>
      </c>
    </row>
    <row r="854" spans="1:40" x14ac:dyDescent="0.3">
      <c r="A854" s="2">
        <v>30347</v>
      </c>
      <c r="B854" s="3">
        <v>4771110</v>
      </c>
      <c r="C854" s="3">
        <v>1794.4860000000001</v>
      </c>
      <c r="D854" s="3">
        <v>12531.16</v>
      </c>
      <c r="E854" s="3">
        <v>55164.14</v>
      </c>
      <c r="F854" s="3">
        <v>16.154669999999999</v>
      </c>
      <c r="G854" s="3">
        <v>-184842.2</v>
      </c>
      <c r="H854" s="3">
        <v>534167.5</v>
      </c>
      <c r="I854" s="3">
        <v>441234300</v>
      </c>
      <c r="J854" s="3">
        <v>0</v>
      </c>
      <c r="K854" s="3">
        <v>0</v>
      </c>
      <c r="L854" s="3">
        <v>99246210</v>
      </c>
      <c r="M854" s="3">
        <v>6123507</v>
      </c>
      <c r="N854" s="3">
        <v>53253520</v>
      </c>
      <c r="O854" s="3">
        <v>9115375000</v>
      </c>
      <c r="P854" s="3">
        <v>13651.75</v>
      </c>
      <c r="Q854" s="3">
        <v>156319700000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11011.15</v>
      </c>
      <c r="AE854" s="3">
        <v>185796</v>
      </c>
      <c r="AF854" s="3">
        <v>11721.51</v>
      </c>
      <c r="AG854" s="3">
        <v>222.56649999999999</v>
      </c>
      <c r="AH854" s="3">
        <v>0</v>
      </c>
      <c r="AI854" s="3">
        <v>-33271.08</v>
      </c>
      <c r="AJ854" s="3">
        <v>160101.6</v>
      </c>
      <c r="AK854" s="3">
        <v>79966.58</v>
      </c>
      <c r="AL854" s="3">
        <v>157447.79999999999</v>
      </c>
      <c r="AM854" s="3">
        <v>52363.59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5104.9440000000004</v>
      </c>
      <c r="E855" s="3">
        <v>46819.53</v>
      </c>
      <c r="F855" s="3">
        <v>14.789020000000001</v>
      </c>
      <c r="G855" s="3">
        <v>-184244.2</v>
      </c>
      <c r="H855" s="3">
        <v>345279.5</v>
      </c>
      <c r="I855" s="3">
        <v>441014000</v>
      </c>
      <c r="J855" s="3">
        <v>0</v>
      </c>
      <c r="K855" s="3">
        <v>0</v>
      </c>
      <c r="L855" s="3">
        <v>99241480</v>
      </c>
      <c r="M855" s="3">
        <v>5968804</v>
      </c>
      <c r="N855" s="3">
        <v>53243020</v>
      </c>
      <c r="O855" s="3">
        <v>9115223000</v>
      </c>
      <c r="P855" s="3">
        <v>13311.09</v>
      </c>
      <c r="Q855" s="3">
        <v>156314900000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16739.669999999998</v>
      </c>
      <c r="AE855" s="3">
        <v>358226.9</v>
      </c>
      <c r="AF855" s="3">
        <v>4535.7690000000002</v>
      </c>
      <c r="AG855" s="3">
        <v>0</v>
      </c>
      <c r="AH855" s="3">
        <v>0</v>
      </c>
      <c r="AI855" s="3">
        <v>-33218.720000000001</v>
      </c>
      <c r="AJ855" s="3">
        <v>150884.5</v>
      </c>
      <c r="AK855" s="3">
        <v>79479.81</v>
      </c>
      <c r="AL855" s="3">
        <v>161454.20000000001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5002.991</v>
      </c>
      <c r="E856" s="3">
        <v>41045.089999999997</v>
      </c>
      <c r="F856" s="3">
        <v>14.00928</v>
      </c>
      <c r="G856" s="3">
        <v>-180206.8</v>
      </c>
      <c r="H856" s="3">
        <v>198678.2</v>
      </c>
      <c r="I856" s="3">
        <v>440747300</v>
      </c>
      <c r="J856" s="3">
        <v>0</v>
      </c>
      <c r="K856" s="3">
        <v>0</v>
      </c>
      <c r="L856" s="3">
        <v>99239230</v>
      </c>
      <c r="M856" s="3">
        <v>5826545</v>
      </c>
      <c r="N856" s="3">
        <v>53228650</v>
      </c>
      <c r="O856" s="3">
        <v>9115071000</v>
      </c>
      <c r="P856" s="3">
        <v>13003.84</v>
      </c>
      <c r="Q856" s="3">
        <v>156310100000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16677.93</v>
      </c>
      <c r="AE856" s="3">
        <v>357400.5</v>
      </c>
      <c r="AF856" s="3">
        <v>3971.056</v>
      </c>
      <c r="AG856" s="3">
        <v>0</v>
      </c>
      <c r="AH856" s="3">
        <v>0</v>
      </c>
      <c r="AI856" s="3">
        <v>-33326.07</v>
      </c>
      <c r="AJ856" s="3">
        <v>143785.79999999999</v>
      </c>
      <c r="AK856" s="3">
        <v>78752.63</v>
      </c>
      <c r="AL856" s="3">
        <v>158221.5</v>
      </c>
      <c r="AM856" s="3">
        <v>0</v>
      </c>
      <c r="AN856" s="1">
        <v>4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4960.7020000000002</v>
      </c>
      <c r="E857" s="3">
        <v>36790.75</v>
      </c>
      <c r="F857" s="3">
        <v>13.55381</v>
      </c>
      <c r="G857" s="3">
        <v>-177764.5</v>
      </c>
      <c r="H857" s="3">
        <v>118660.9</v>
      </c>
      <c r="I857" s="3">
        <v>440421400</v>
      </c>
      <c r="J857" s="3">
        <v>0</v>
      </c>
      <c r="K857" s="3">
        <v>0</v>
      </c>
      <c r="L857" s="3">
        <v>99236990</v>
      </c>
      <c r="M857" s="3">
        <v>5696756</v>
      </c>
      <c r="N857" s="3">
        <v>53209890</v>
      </c>
      <c r="O857" s="3">
        <v>9114920000</v>
      </c>
      <c r="P857" s="3">
        <v>12745.07</v>
      </c>
      <c r="Q857" s="3">
        <v>156305300000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17196.13</v>
      </c>
      <c r="AE857" s="3">
        <v>298244.7</v>
      </c>
      <c r="AF857" s="3">
        <v>3536.2860000000001</v>
      </c>
      <c r="AG857" s="3">
        <v>0</v>
      </c>
      <c r="AH857" s="3">
        <v>0</v>
      </c>
      <c r="AI857" s="3">
        <v>-33484.379999999997</v>
      </c>
      <c r="AJ857" s="3">
        <v>137586.4</v>
      </c>
      <c r="AK857" s="3">
        <v>77757.279999999999</v>
      </c>
      <c r="AL857" s="3">
        <v>156416.4</v>
      </c>
      <c r="AM857" s="3">
        <v>283.81950000000001</v>
      </c>
      <c r="AN857" s="1">
        <v>4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5014.7070000000003</v>
      </c>
      <c r="E858" s="3">
        <v>33603.29</v>
      </c>
      <c r="F858" s="3">
        <v>13.09582</v>
      </c>
      <c r="G858" s="3">
        <v>-175981.3</v>
      </c>
      <c r="H858" s="3">
        <v>96285.78</v>
      </c>
      <c r="I858" s="3">
        <v>440222900</v>
      </c>
      <c r="J858" s="3">
        <v>0</v>
      </c>
      <c r="K858" s="3">
        <v>0</v>
      </c>
      <c r="L858" s="3">
        <v>99236880</v>
      </c>
      <c r="M858" s="3">
        <v>5578774</v>
      </c>
      <c r="N858" s="3">
        <v>53175980</v>
      </c>
      <c r="O858" s="3">
        <v>9114788000</v>
      </c>
      <c r="P858" s="3">
        <v>12533.78</v>
      </c>
      <c r="Q858" s="3">
        <v>156300800000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9475.2450000000008</v>
      </c>
      <c r="AE858" s="3">
        <v>182852</v>
      </c>
      <c r="AF858" s="3">
        <v>3203.4180000000001</v>
      </c>
      <c r="AG858" s="3">
        <v>0</v>
      </c>
      <c r="AH858" s="3">
        <v>0</v>
      </c>
      <c r="AI858" s="3">
        <v>-33824.69</v>
      </c>
      <c r="AJ858" s="3">
        <v>131555.9</v>
      </c>
      <c r="AK858" s="3">
        <v>78762.02</v>
      </c>
      <c r="AL858" s="3">
        <v>165530.20000000001</v>
      </c>
      <c r="AM858" s="3">
        <v>0</v>
      </c>
      <c r="AN858" s="1">
        <v>22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5064.6170000000002</v>
      </c>
      <c r="E859" s="3">
        <v>30986.93</v>
      </c>
      <c r="F859" s="3">
        <v>12.751670000000001</v>
      </c>
      <c r="G859" s="3">
        <v>-172899.4</v>
      </c>
      <c r="H859" s="3">
        <v>524920.69999999995</v>
      </c>
      <c r="I859" s="3">
        <v>441881600</v>
      </c>
      <c r="J859" s="3">
        <v>0</v>
      </c>
      <c r="K859" s="3">
        <v>0</v>
      </c>
      <c r="L859" s="3">
        <v>99240110</v>
      </c>
      <c r="M859" s="3">
        <v>5474762</v>
      </c>
      <c r="N859" s="3">
        <v>53136670</v>
      </c>
      <c r="O859" s="3">
        <v>9114658000</v>
      </c>
      <c r="P859" s="3">
        <v>12357.75</v>
      </c>
      <c r="Q859" s="3">
        <v>156297000000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9726.6990000000005</v>
      </c>
      <c r="AE859" s="3">
        <v>137751.79999999999</v>
      </c>
      <c r="AF859" s="3">
        <v>3073.241</v>
      </c>
      <c r="AG859" s="3">
        <v>31.008579999999998</v>
      </c>
      <c r="AH859" s="3">
        <v>0</v>
      </c>
      <c r="AI859" s="3">
        <v>-34017.64</v>
      </c>
      <c r="AJ859" s="3">
        <v>126416.2</v>
      </c>
      <c r="AK859" s="3">
        <v>78855.710000000006</v>
      </c>
      <c r="AL859" s="3">
        <v>165788.9</v>
      </c>
      <c r="AM859" s="3">
        <v>4397.4520000000002</v>
      </c>
      <c r="AN859" s="1">
        <v>6</v>
      </c>
    </row>
    <row r="860" spans="1:40" x14ac:dyDescent="0.3">
      <c r="A860" s="2">
        <v>30353</v>
      </c>
      <c r="B860" s="3">
        <v>4648620</v>
      </c>
      <c r="C860" s="3">
        <v>939.34749999999997</v>
      </c>
      <c r="D860" s="3">
        <v>6450.1880000000001</v>
      </c>
      <c r="E860" s="3">
        <v>29766.28</v>
      </c>
      <c r="F860" s="3">
        <v>13.917540000000001</v>
      </c>
      <c r="G860" s="3">
        <v>-163018.5</v>
      </c>
      <c r="H860" s="3">
        <v>534867.6</v>
      </c>
      <c r="I860" s="3">
        <v>466959500</v>
      </c>
      <c r="J860" s="3">
        <v>0</v>
      </c>
      <c r="K860" s="3">
        <v>0</v>
      </c>
      <c r="L860" s="3">
        <v>99249250</v>
      </c>
      <c r="M860" s="3">
        <v>5393447</v>
      </c>
      <c r="N860" s="3">
        <v>53096840</v>
      </c>
      <c r="O860" s="3">
        <v>9114534000</v>
      </c>
      <c r="P860" s="3">
        <v>12259.41</v>
      </c>
      <c r="Q860" s="3">
        <v>156300900000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13487.73</v>
      </c>
      <c r="AE860" s="3">
        <v>246282.3</v>
      </c>
      <c r="AF860" s="3">
        <v>3922.998</v>
      </c>
      <c r="AG860" s="3">
        <v>106.5474</v>
      </c>
      <c r="AH860" s="3">
        <v>0</v>
      </c>
      <c r="AI860" s="3">
        <v>-33482.11</v>
      </c>
      <c r="AJ860" s="3">
        <v>123794.1</v>
      </c>
      <c r="AK860" s="3">
        <v>78205.53</v>
      </c>
      <c r="AL860" s="3">
        <v>163676.79999999999</v>
      </c>
      <c r="AM860" s="3">
        <v>31895.79</v>
      </c>
      <c r="AN860" s="1">
        <v>9</v>
      </c>
    </row>
    <row r="861" spans="1:40" x14ac:dyDescent="0.3">
      <c r="A861" s="2">
        <v>30354</v>
      </c>
      <c r="B861" s="3">
        <v>4648828</v>
      </c>
      <c r="C861" s="3">
        <v>7674.5389999999998</v>
      </c>
      <c r="D861" s="3">
        <v>65076.21</v>
      </c>
      <c r="E861" s="3">
        <v>41280.660000000003</v>
      </c>
      <c r="F861" s="3">
        <v>30.452359999999999</v>
      </c>
      <c r="G861" s="3">
        <v>-146136</v>
      </c>
      <c r="H861" s="3">
        <v>534873.1</v>
      </c>
      <c r="I861" s="3">
        <v>496229600</v>
      </c>
      <c r="J861" s="3">
        <v>0</v>
      </c>
      <c r="K861" s="3">
        <v>0</v>
      </c>
      <c r="L861" s="3">
        <v>99278230</v>
      </c>
      <c r="M861" s="3">
        <v>5461337</v>
      </c>
      <c r="N861" s="3">
        <v>53084570</v>
      </c>
      <c r="O861" s="3">
        <v>9114414000</v>
      </c>
      <c r="P861" s="3">
        <v>12422.77</v>
      </c>
      <c r="Q861" s="3">
        <v>156306400000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17800.490000000002</v>
      </c>
      <c r="AE861" s="3">
        <v>341865.8</v>
      </c>
      <c r="AF861" s="3">
        <v>41792.5</v>
      </c>
      <c r="AG861" s="3">
        <v>788.2038</v>
      </c>
      <c r="AH861" s="3">
        <v>0</v>
      </c>
      <c r="AI861" s="3">
        <v>-33014.6</v>
      </c>
      <c r="AJ861" s="3">
        <v>143484.70000000001</v>
      </c>
      <c r="AK861" s="3">
        <v>76505.179999999993</v>
      </c>
      <c r="AL861" s="3">
        <v>155818.70000000001</v>
      </c>
      <c r="AM861" s="3">
        <v>344876.1</v>
      </c>
      <c r="AN861" s="1">
        <v>3</v>
      </c>
    </row>
    <row r="862" spans="1:40" x14ac:dyDescent="0.3">
      <c r="A862" s="2">
        <v>30355</v>
      </c>
      <c r="B862" s="3">
        <v>4624580</v>
      </c>
      <c r="C862" s="3">
        <v>8774.89</v>
      </c>
      <c r="D862" s="3">
        <v>136341.9</v>
      </c>
      <c r="E862" s="3">
        <v>57797.99</v>
      </c>
      <c r="F862" s="3">
        <v>32.839280000000002</v>
      </c>
      <c r="G862" s="3">
        <v>-129137.8</v>
      </c>
      <c r="H862" s="3">
        <v>534867.6</v>
      </c>
      <c r="I862" s="3">
        <v>506752600</v>
      </c>
      <c r="J862" s="3">
        <v>0</v>
      </c>
      <c r="K862" s="3">
        <v>0</v>
      </c>
      <c r="L862" s="3">
        <v>99322230</v>
      </c>
      <c r="M862" s="3">
        <v>5606582</v>
      </c>
      <c r="N862" s="3">
        <v>53079700</v>
      </c>
      <c r="O862" s="3">
        <v>9114335000</v>
      </c>
      <c r="P862" s="3">
        <v>12609.52</v>
      </c>
      <c r="Q862" s="3">
        <v>156305900000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16941.07</v>
      </c>
      <c r="AE862" s="3">
        <v>354174.8</v>
      </c>
      <c r="AF862" s="3">
        <v>84549.48</v>
      </c>
      <c r="AG862" s="3">
        <v>919.70219999999995</v>
      </c>
      <c r="AH862" s="3">
        <v>0</v>
      </c>
      <c r="AI862" s="3">
        <v>-33079.910000000003</v>
      </c>
      <c r="AJ862" s="3">
        <v>170237.7</v>
      </c>
      <c r="AK862" s="3">
        <v>76239.59</v>
      </c>
      <c r="AL862" s="3">
        <v>175162.1</v>
      </c>
      <c r="AM862" s="3">
        <v>604238.4</v>
      </c>
      <c r="AN862" s="1">
        <v>10</v>
      </c>
    </row>
    <row r="863" spans="1:40" x14ac:dyDescent="0.3">
      <c r="A863" s="2">
        <v>30356</v>
      </c>
      <c r="B863" s="3">
        <v>4453250</v>
      </c>
      <c r="C863" s="3">
        <v>5108.4629999999997</v>
      </c>
      <c r="D863" s="3">
        <v>103258.9</v>
      </c>
      <c r="E863" s="3">
        <v>61204.57</v>
      </c>
      <c r="F863" s="3">
        <v>30.30594</v>
      </c>
      <c r="G863" s="3">
        <v>-137539.4</v>
      </c>
      <c r="H863" s="3">
        <v>534867.6</v>
      </c>
      <c r="I863" s="3">
        <v>515201900</v>
      </c>
      <c r="J863" s="3">
        <v>0</v>
      </c>
      <c r="K863" s="3">
        <v>0</v>
      </c>
      <c r="L863" s="3">
        <v>99356910</v>
      </c>
      <c r="M863" s="3">
        <v>5668367</v>
      </c>
      <c r="N863" s="3">
        <v>53077120</v>
      </c>
      <c r="O863" s="3">
        <v>9114244000</v>
      </c>
      <c r="P863" s="3">
        <v>12803.12</v>
      </c>
      <c r="Q863" s="3">
        <v>156304600000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14539.98</v>
      </c>
      <c r="AE863" s="3">
        <v>256797.1</v>
      </c>
      <c r="AF863" s="3">
        <v>56188.89</v>
      </c>
      <c r="AG863" s="3">
        <v>564.71659999999997</v>
      </c>
      <c r="AH863" s="3">
        <v>0</v>
      </c>
      <c r="AI863" s="3">
        <v>-33425.35</v>
      </c>
      <c r="AJ863" s="3">
        <v>168132.4</v>
      </c>
      <c r="AK863" s="3">
        <v>76000.7</v>
      </c>
      <c r="AL863" s="3">
        <v>170760.6</v>
      </c>
      <c r="AM863" s="3">
        <v>448396.3</v>
      </c>
      <c r="AN863" s="1">
        <v>12</v>
      </c>
    </row>
    <row r="864" spans="1:40" x14ac:dyDescent="0.3">
      <c r="A864" s="2">
        <v>30357</v>
      </c>
      <c r="B864" s="3">
        <v>4453211</v>
      </c>
      <c r="C864" s="3">
        <v>3841.25</v>
      </c>
      <c r="D864" s="3">
        <v>88620.83</v>
      </c>
      <c r="E864" s="3">
        <v>65137.72</v>
      </c>
      <c r="F864" s="3">
        <v>37.79269</v>
      </c>
      <c r="G864" s="3">
        <v>-142893.20000000001</v>
      </c>
      <c r="H864" s="3">
        <v>534337.4</v>
      </c>
      <c r="I864" s="3">
        <v>516740000</v>
      </c>
      <c r="J864" s="3">
        <v>0</v>
      </c>
      <c r="K864" s="3">
        <v>0</v>
      </c>
      <c r="L864" s="3">
        <v>99387960</v>
      </c>
      <c r="M864" s="3">
        <v>5710566</v>
      </c>
      <c r="N864" s="3">
        <v>53074510</v>
      </c>
      <c r="O864" s="3">
        <v>9114148000</v>
      </c>
      <c r="P864" s="3">
        <v>13009.34</v>
      </c>
      <c r="Q864" s="3">
        <v>156301100000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15958.7</v>
      </c>
      <c r="AE864" s="3">
        <v>232787.8</v>
      </c>
      <c r="AF864" s="3">
        <v>44045.7</v>
      </c>
      <c r="AG864" s="3">
        <v>407.94229999999999</v>
      </c>
      <c r="AH864" s="3">
        <v>0</v>
      </c>
      <c r="AI864" s="3">
        <v>-33665.35</v>
      </c>
      <c r="AJ864" s="3">
        <v>167666.1</v>
      </c>
      <c r="AK864" s="3">
        <v>75356.02</v>
      </c>
      <c r="AL864" s="3">
        <v>170324.4</v>
      </c>
      <c r="AM864" s="3">
        <v>399624.1</v>
      </c>
      <c r="AN864" s="1">
        <v>9</v>
      </c>
    </row>
    <row r="865" spans="1:40" x14ac:dyDescent="0.3">
      <c r="A865" s="2">
        <v>30358</v>
      </c>
      <c r="B865" s="3">
        <v>4306902</v>
      </c>
      <c r="C865" s="3">
        <v>9913.5229999999992</v>
      </c>
      <c r="D865" s="3">
        <v>359658.4</v>
      </c>
      <c r="E865" s="3">
        <v>100936.9</v>
      </c>
      <c r="F865" s="3">
        <v>75.936639999999997</v>
      </c>
      <c r="G865" s="3">
        <v>-84844.99</v>
      </c>
      <c r="H865" s="3">
        <v>534867.6</v>
      </c>
      <c r="I865" s="3">
        <v>521905300</v>
      </c>
      <c r="J865" s="3">
        <v>0</v>
      </c>
      <c r="K865" s="3">
        <v>0</v>
      </c>
      <c r="L865" s="3">
        <v>99483530</v>
      </c>
      <c r="M865" s="3">
        <v>5993108</v>
      </c>
      <c r="N865" s="3">
        <v>53129720</v>
      </c>
      <c r="O865" s="3">
        <v>9114099000</v>
      </c>
      <c r="P865" s="3">
        <v>14877.74</v>
      </c>
      <c r="Q865" s="3">
        <v>156299500000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23912.2</v>
      </c>
      <c r="AE865" s="3">
        <v>362849.4</v>
      </c>
      <c r="AF865" s="3">
        <v>142501.79999999999</v>
      </c>
      <c r="AG865" s="3">
        <v>1104.308</v>
      </c>
      <c r="AH865" s="3">
        <v>0</v>
      </c>
      <c r="AI865" s="3">
        <v>-33328.61</v>
      </c>
      <c r="AJ865" s="3">
        <v>222338.3</v>
      </c>
      <c r="AK865" s="3">
        <v>73632.850000000006</v>
      </c>
      <c r="AL865" s="3">
        <v>167178.1</v>
      </c>
      <c r="AM865" s="3">
        <v>1182221</v>
      </c>
      <c r="AN865" s="1">
        <v>21</v>
      </c>
    </row>
    <row r="866" spans="1:40" x14ac:dyDescent="0.3">
      <c r="A866" s="2">
        <v>30359</v>
      </c>
      <c r="B866" s="3">
        <v>4237940</v>
      </c>
      <c r="C866" s="3">
        <v>19796.64</v>
      </c>
      <c r="D866" s="3">
        <v>1289722</v>
      </c>
      <c r="E866" s="3">
        <v>187475.20000000001</v>
      </c>
      <c r="F866" s="3">
        <v>156.63650000000001</v>
      </c>
      <c r="G866" s="3">
        <v>45882.720000000001</v>
      </c>
      <c r="H866" s="3">
        <v>534873.1</v>
      </c>
      <c r="I866" s="3">
        <v>545529800</v>
      </c>
      <c r="J866" s="3">
        <v>0</v>
      </c>
      <c r="K866" s="3">
        <v>0</v>
      </c>
      <c r="L866" s="3">
        <v>99749460</v>
      </c>
      <c r="M866" s="3">
        <v>6719286</v>
      </c>
      <c r="N866" s="3">
        <v>53319800</v>
      </c>
      <c r="O866" s="3">
        <v>9114175000</v>
      </c>
      <c r="P866" s="3">
        <v>20255.14</v>
      </c>
      <c r="Q866" s="3">
        <v>156305500000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32931.089999999997</v>
      </c>
      <c r="AE866" s="3">
        <v>931325.3</v>
      </c>
      <c r="AF866" s="3">
        <v>412991.7</v>
      </c>
      <c r="AG866" s="3">
        <v>2558.8180000000002</v>
      </c>
      <c r="AH866" s="3">
        <v>0</v>
      </c>
      <c r="AI866" s="3">
        <v>-32054.73</v>
      </c>
      <c r="AJ866" s="3">
        <v>358727.8</v>
      </c>
      <c r="AK866" s="3">
        <v>72928.92</v>
      </c>
      <c r="AL866" s="3">
        <v>168688.7</v>
      </c>
      <c r="AM866" s="3">
        <v>3249533</v>
      </c>
      <c r="AN866" s="1">
        <v>4</v>
      </c>
    </row>
    <row r="867" spans="1:40" x14ac:dyDescent="0.3">
      <c r="A867" s="2">
        <v>30360</v>
      </c>
      <c r="B867" s="3">
        <v>4283280</v>
      </c>
      <c r="C867" s="3">
        <v>5767.0259999999998</v>
      </c>
      <c r="D867" s="3">
        <v>269626.40000000002</v>
      </c>
      <c r="E867" s="3">
        <v>146832.70000000001</v>
      </c>
      <c r="F867" s="3">
        <v>69.836420000000004</v>
      </c>
      <c r="G867" s="3">
        <v>-123089</v>
      </c>
      <c r="H867" s="3">
        <v>534867.6</v>
      </c>
      <c r="I867" s="3">
        <v>555804300</v>
      </c>
      <c r="J867" s="3">
        <v>0</v>
      </c>
      <c r="K867" s="3">
        <v>0</v>
      </c>
      <c r="L867" s="3">
        <v>99825090</v>
      </c>
      <c r="M867" s="3">
        <v>6765698</v>
      </c>
      <c r="N867" s="3">
        <v>53413670</v>
      </c>
      <c r="O867" s="3">
        <v>9114105000</v>
      </c>
      <c r="P867" s="3">
        <v>18267.259999999998</v>
      </c>
      <c r="Q867" s="3">
        <v>156305600000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15904.37</v>
      </c>
      <c r="AE867" s="3">
        <v>280948.3</v>
      </c>
      <c r="AF867" s="3">
        <v>106520.5</v>
      </c>
      <c r="AG867" s="3">
        <v>690.24419999999998</v>
      </c>
      <c r="AH867" s="3">
        <v>0</v>
      </c>
      <c r="AI867" s="3">
        <v>-33197.730000000003</v>
      </c>
      <c r="AJ867" s="3">
        <v>269014</v>
      </c>
      <c r="AK867" s="3">
        <v>74181.429999999993</v>
      </c>
      <c r="AL867" s="3">
        <v>175171.4</v>
      </c>
      <c r="AM867" s="3">
        <v>897331.3</v>
      </c>
      <c r="AN867" s="1">
        <v>11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5434.2359999999999</v>
      </c>
      <c r="E868" s="3">
        <v>87977.51</v>
      </c>
      <c r="F868" s="3">
        <v>18.49389</v>
      </c>
      <c r="G868" s="3">
        <v>-184057.2</v>
      </c>
      <c r="H868" s="3">
        <v>240940.7</v>
      </c>
      <c r="I868" s="3">
        <v>555441900</v>
      </c>
      <c r="J868" s="3">
        <v>0</v>
      </c>
      <c r="K868" s="3">
        <v>0</v>
      </c>
      <c r="L868" s="3">
        <v>99820490</v>
      </c>
      <c r="M868" s="3">
        <v>6505310</v>
      </c>
      <c r="N868" s="3">
        <v>53451240</v>
      </c>
      <c r="O868" s="3">
        <v>9113944000</v>
      </c>
      <c r="P868" s="3">
        <v>16096.88</v>
      </c>
      <c r="Q868" s="3">
        <v>156301300000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26584.91</v>
      </c>
      <c r="AE868" s="3">
        <v>411413.1</v>
      </c>
      <c r="AF868" s="3">
        <v>7824.13</v>
      </c>
      <c r="AG868" s="3">
        <v>0</v>
      </c>
      <c r="AH868" s="3">
        <v>0</v>
      </c>
      <c r="AI868" s="3">
        <v>-33294</v>
      </c>
      <c r="AJ868" s="3">
        <v>193502.7</v>
      </c>
      <c r="AK868" s="3">
        <v>72157.960000000006</v>
      </c>
      <c r="AL868" s="3">
        <v>155992.4</v>
      </c>
      <c r="AM868" s="3">
        <v>2098.9589999999998</v>
      </c>
      <c r="AN868" s="1">
        <v>3</v>
      </c>
    </row>
    <row r="869" spans="1:40" x14ac:dyDescent="0.3">
      <c r="A869" s="2">
        <v>30362</v>
      </c>
      <c r="B869" s="3">
        <v>4208715</v>
      </c>
      <c r="C869" s="3">
        <v>15.658810000000001</v>
      </c>
      <c r="D869" s="3">
        <v>5696.08</v>
      </c>
      <c r="E869" s="3">
        <v>72706.990000000005</v>
      </c>
      <c r="F869" s="3">
        <v>15.955080000000001</v>
      </c>
      <c r="G869" s="3">
        <v>-197374.8</v>
      </c>
      <c r="H869" s="3">
        <v>43611.59</v>
      </c>
      <c r="I869" s="3">
        <v>554747800</v>
      </c>
      <c r="J869" s="3">
        <v>0</v>
      </c>
      <c r="K869" s="3">
        <v>0</v>
      </c>
      <c r="L869" s="3">
        <v>99815260</v>
      </c>
      <c r="M869" s="3">
        <v>6288356</v>
      </c>
      <c r="N869" s="3">
        <v>53453150</v>
      </c>
      <c r="O869" s="3">
        <v>9113782000</v>
      </c>
      <c r="P869" s="3">
        <v>15233.58</v>
      </c>
      <c r="Q869" s="3">
        <v>156296700000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33667.32</v>
      </c>
      <c r="AE869" s="3">
        <v>648676</v>
      </c>
      <c r="AF869" s="3">
        <v>6435.1080000000002</v>
      </c>
      <c r="AG869" s="3">
        <v>2.3904429999999999</v>
      </c>
      <c r="AH869" s="3">
        <v>0</v>
      </c>
      <c r="AI869" s="3">
        <v>-33101.449999999997</v>
      </c>
      <c r="AJ869" s="3">
        <v>174844.7</v>
      </c>
      <c r="AK869" s="3">
        <v>70149.279999999999</v>
      </c>
      <c r="AL869" s="3">
        <v>173025.1</v>
      </c>
      <c r="AM869" s="3">
        <v>10567.28</v>
      </c>
      <c r="AN869" s="1">
        <v>20</v>
      </c>
    </row>
    <row r="870" spans="1:40" x14ac:dyDescent="0.3">
      <c r="A870" s="2">
        <v>30363</v>
      </c>
      <c r="B870" s="3">
        <v>4185075</v>
      </c>
      <c r="C870" s="3">
        <v>8311.6589999999997</v>
      </c>
      <c r="D870" s="3">
        <v>212439.6</v>
      </c>
      <c r="E870" s="3">
        <v>120607.4</v>
      </c>
      <c r="F870" s="3">
        <v>49.824219999999997</v>
      </c>
      <c r="G870" s="3">
        <v>-137741.9</v>
      </c>
      <c r="H870" s="3">
        <v>519301.3</v>
      </c>
      <c r="I870" s="3">
        <v>554844600</v>
      </c>
      <c r="J870" s="3">
        <v>0</v>
      </c>
      <c r="K870" s="3">
        <v>0</v>
      </c>
      <c r="L870" s="3">
        <v>99878230</v>
      </c>
      <c r="M870" s="3">
        <v>6544103</v>
      </c>
      <c r="N870" s="3">
        <v>53525270</v>
      </c>
      <c r="O870" s="3">
        <v>9113668000</v>
      </c>
      <c r="P870" s="3">
        <v>16608.150000000001</v>
      </c>
      <c r="Q870" s="3">
        <v>156293200000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29200.55</v>
      </c>
      <c r="AE870" s="3">
        <v>742720.5</v>
      </c>
      <c r="AF870" s="3">
        <v>102970.1</v>
      </c>
      <c r="AG870" s="3">
        <v>987.75810000000001</v>
      </c>
      <c r="AH870" s="3">
        <v>0</v>
      </c>
      <c r="AI870" s="3">
        <v>-32901.93</v>
      </c>
      <c r="AJ870" s="3">
        <v>230372.8</v>
      </c>
      <c r="AK870" s="3">
        <v>70023.53</v>
      </c>
      <c r="AL870" s="3">
        <v>158311.9</v>
      </c>
      <c r="AM870" s="3">
        <v>974000.3</v>
      </c>
      <c r="AN870" s="1">
        <v>3</v>
      </c>
    </row>
    <row r="871" spans="1:40" x14ac:dyDescent="0.3">
      <c r="A871" s="2">
        <v>30364</v>
      </c>
      <c r="B871" s="3">
        <v>4135363</v>
      </c>
      <c r="C871" s="3">
        <v>708.14329999999995</v>
      </c>
      <c r="D871" s="3">
        <v>39591.980000000003</v>
      </c>
      <c r="E871" s="3">
        <v>93173.98</v>
      </c>
      <c r="F871" s="3">
        <v>22.679870000000001</v>
      </c>
      <c r="G871" s="3">
        <v>-172873</v>
      </c>
      <c r="H871" s="3">
        <v>63094.76</v>
      </c>
      <c r="I871" s="3">
        <v>553848200</v>
      </c>
      <c r="J871" s="3">
        <v>0</v>
      </c>
      <c r="K871" s="3">
        <v>0</v>
      </c>
      <c r="L871" s="3">
        <v>99875730</v>
      </c>
      <c r="M871" s="3">
        <v>6424573</v>
      </c>
      <c r="N871" s="3">
        <v>53558610</v>
      </c>
      <c r="O871" s="3">
        <v>9113515000</v>
      </c>
      <c r="P871" s="3">
        <v>15937.44</v>
      </c>
      <c r="Q871" s="3">
        <v>156288500000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45950.04</v>
      </c>
      <c r="AE871" s="3">
        <v>855311.7</v>
      </c>
      <c r="AF871" s="3">
        <v>13437.7</v>
      </c>
      <c r="AG871" s="3">
        <v>84.261430000000004</v>
      </c>
      <c r="AH871" s="3">
        <v>0</v>
      </c>
      <c r="AI871" s="3">
        <v>-32909.599999999999</v>
      </c>
      <c r="AJ871" s="3">
        <v>197207.4</v>
      </c>
      <c r="AK871" s="3">
        <v>66284.36</v>
      </c>
      <c r="AL871" s="3">
        <v>163923.29999999999</v>
      </c>
      <c r="AM871" s="3">
        <v>211020.4</v>
      </c>
      <c r="AN871" s="1">
        <v>6</v>
      </c>
    </row>
    <row r="872" spans="1:40" x14ac:dyDescent="0.3">
      <c r="A872" s="2">
        <v>30365</v>
      </c>
      <c r="B872" s="3">
        <v>4164492</v>
      </c>
      <c r="C872" s="3">
        <v>15869.74</v>
      </c>
      <c r="D872" s="3">
        <v>1041500</v>
      </c>
      <c r="E872" s="3">
        <v>199827.3</v>
      </c>
      <c r="F872" s="3">
        <v>151.91829999999999</v>
      </c>
      <c r="G872" s="3">
        <v>40556.47</v>
      </c>
      <c r="H872" s="3">
        <v>534867.6</v>
      </c>
      <c r="I872" s="3">
        <v>565778600</v>
      </c>
      <c r="J872" s="3">
        <v>0</v>
      </c>
      <c r="K872" s="3">
        <v>0</v>
      </c>
      <c r="L872" s="3">
        <v>100105900</v>
      </c>
      <c r="M872" s="3">
        <v>7034181</v>
      </c>
      <c r="N872" s="3">
        <v>53716690</v>
      </c>
      <c r="O872" s="3">
        <v>9113604000</v>
      </c>
      <c r="P872" s="3">
        <v>21762.03</v>
      </c>
      <c r="Q872" s="3">
        <v>156290500000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35405.18</v>
      </c>
      <c r="AE872" s="3">
        <v>941928.2</v>
      </c>
      <c r="AF872" s="3">
        <v>365129.6</v>
      </c>
      <c r="AG872" s="3">
        <v>2011.8810000000001</v>
      </c>
      <c r="AH872" s="3">
        <v>0</v>
      </c>
      <c r="AI872" s="3">
        <v>-32589.87</v>
      </c>
      <c r="AJ872" s="3">
        <v>343825.3</v>
      </c>
      <c r="AK872" s="3">
        <v>68404.86</v>
      </c>
      <c r="AL872" s="3">
        <v>185782.9</v>
      </c>
      <c r="AM872" s="3">
        <v>2803768</v>
      </c>
      <c r="AN872" s="1">
        <v>28</v>
      </c>
    </row>
    <row r="873" spans="1:40" x14ac:dyDescent="0.3">
      <c r="A873" s="2">
        <v>30366</v>
      </c>
      <c r="B873" s="3">
        <v>4160726</v>
      </c>
      <c r="C873" s="3">
        <v>4517.5810000000001</v>
      </c>
      <c r="D873" s="3">
        <v>101062.8</v>
      </c>
      <c r="E873" s="3">
        <v>125155</v>
      </c>
      <c r="F873" s="3">
        <v>32.520910000000001</v>
      </c>
      <c r="G873" s="3">
        <v>-147953.60000000001</v>
      </c>
      <c r="H873" s="3">
        <v>534294.6</v>
      </c>
      <c r="I873" s="3">
        <v>567303900</v>
      </c>
      <c r="J873" s="3">
        <v>0</v>
      </c>
      <c r="K873" s="3">
        <v>0</v>
      </c>
      <c r="L873" s="3">
        <v>100132700</v>
      </c>
      <c r="M873" s="3">
        <v>6918784</v>
      </c>
      <c r="N873" s="3">
        <v>53797530</v>
      </c>
      <c r="O873" s="3">
        <v>9113504000</v>
      </c>
      <c r="P873" s="3">
        <v>17971.080000000002</v>
      </c>
      <c r="Q873" s="3">
        <v>156287500000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14500.61</v>
      </c>
      <c r="AE873" s="3">
        <v>268426.90000000002</v>
      </c>
      <c r="AF873" s="3">
        <v>58485.65</v>
      </c>
      <c r="AG873" s="3">
        <v>527.12490000000003</v>
      </c>
      <c r="AH873" s="3">
        <v>0</v>
      </c>
      <c r="AI873" s="3">
        <v>-33769.230000000003</v>
      </c>
      <c r="AJ873" s="3">
        <v>243422.2</v>
      </c>
      <c r="AK873" s="3">
        <v>71363.67</v>
      </c>
      <c r="AL873" s="3">
        <v>162618.9</v>
      </c>
      <c r="AM873" s="3">
        <v>423929.1</v>
      </c>
      <c r="AN873" s="1">
        <v>4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6019.6940000000004</v>
      </c>
      <c r="E874" s="3">
        <v>86329.12</v>
      </c>
      <c r="F874" s="3">
        <v>17.105899999999998</v>
      </c>
      <c r="G874" s="3">
        <v>-210488.4</v>
      </c>
      <c r="H874" s="3">
        <v>219218.6</v>
      </c>
      <c r="I874" s="3">
        <v>566912600</v>
      </c>
      <c r="J874" s="3">
        <v>0</v>
      </c>
      <c r="K874" s="3">
        <v>0</v>
      </c>
      <c r="L874" s="3">
        <v>100120200</v>
      </c>
      <c r="M874" s="3">
        <v>6652853</v>
      </c>
      <c r="N874" s="3">
        <v>53813410</v>
      </c>
      <c r="O874" s="3">
        <v>9113341000</v>
      </c>
      <c r="P874" s="3">
        <v>16753.21</v>
      </c>
      <c r="Q874" s="3">
        <v>156283100000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28071.32</v>
      </c>
      <c r="AE874" s="3">
        <v>561213.30000000005</v>
      </c>
      <c r="AF874" s="3">
        <v>7742.1390000000001</v>
      </c>
      <c r="AG874" s="3">
        <v>0</v>
      </c>
      <c r="AH874" s="3">
        <v>0</v>
      </c>
      <c r="AI874" s="3">
        <v>-33528.839999999997</v>
      </c>
      <c r="AJ874" s="3">
        <v>196079.7</v>
      </c>
      <c r="AK874" s="3">
        <v>71315.259999999995</v>
      </c>
      <c r="AL874" s="3">
        <v>180260.1</v>
      </c>
      <c r="AM874" s="3">
        <v>305.69400000000002</v>
      </c>
      <c r="AN874" s="1">
        <v>29</v>
      </c>
    </row>
    <row r="875" spans="1:40" x14ac:dyDescent="0.3">
      <c r="A875" s="2">
        <v>30368</v>
      </c>
      <c r="B875" s="3">
        <v>4111788</v>
      </c>
      <c r="C875" s="3">
        <v>6608.09</v>
      </c>
      <c r="D875" s="3">
        <v>185468</v>
      </c>
      <c r="E875" s="3">
        <v>120070.1</v>
      </c>
      <c r="F875" s="3">
        <v>47.578740000000003</v>
      </c>
      <c r="G875" s="3">
        <v>-148638.70000000001</v>
      </c>
      <c r="H875" s="3">
        <v>530653.6</v>
      </c>
      <c r="I875" s="3">
        <v>567509500</v>
      </c>
      <c r="J875" s="3">
        <v>0</v>
      </c>
      <c r="K875" s="3">
        <v>0</v>
      </c>
      <c r="L875" s="3">
        <v>100164400</v>
      </c>
      <c r="M875" s="3">
        <v>6742073</v>
      </c>
      <c r="N875" s="3">
        <v>53800380</v>
      </c>
      <c r="O875" s="3">
        <v>9113304000</v>
      </c>
      <c r="P875" s="3">
        <v>17484.97</v>
      </c>
      <c r="Q875" s="3">
        <v>156280000000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27052.14</v>
      </c>
      <c r="AE875" s="3">
        <v>371527.9</v>
      </c>
      <c r="AF875" s="3">
        <v>77469.72</v>
      </c>
      <c r="AG875" s="3">
        <v>755.67229999999995</v>
      </c>
      <c r="AH875" s="3">
        <v>0</v>
      </c>
      <c r="AI875" s="3">
        <v>-33795.42</v>
      </c>
      <c r="AJ875" s="3">
        <v>229417.8</v>
      </c>
      <c r="AK875" s="3">
        <v>70394.27</v>
      </c>
      <c r="AL875" s="3">
        <v>242496.3</v>
      </c>
      <c r="AM875" s="3">
        <v>734408.1</v>
      </c>
      <c r="AN875" s="1">
        <v>22</v>
      </c>
    </row>
    <row r="876" spans="1:40" x14ac:dyDescent="0.3">
      <c r="A876" s="2">
        <v>30369</v>
      </c>
      <c r="B876" s="3">
        <v>4062654</v>
      </c>
      <c r="C876" s="3">
        <v>3185.4630000000002</v>
      </c>
      <c r="D876" s="3">
        <v>181192</v>
      </c>
      <c r="E876" s="3">
        <v>128656.1</v>
      </c>
      <c r="F876" s="3">
        <v>37.255670000000002</v>
      </c>
      <c r="G876" s="3">
        <v>-148797.5</v>
      </c>
      <c r="H876" s="3">
        <v>50882.07</v>
      </c>
      <c r="I876" s="3">
        <v>565882400</v>
      </c>
      <c r="J876" s="3">
        <v>0</v>
      </c>
      <c r="K876" s="3">
        <v>0</v>
      </c>
      <c r="L876" s="3">
        <v>100186800</v>
      </c>
      <c r="M876" s="3">
        <v>6800252</v>
      </c>
      <c r="N876" s="3">
        <v>53862050</v>
      </c>
      <c r="O876" s="3">
        <v>9113176000</v>
      </c>
      <c r="P876" s="3">
        <v>17788.41</v>
      </c>
      <c r="Q876" s="3">
        <v>156275400000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51319.71</v>
      </c>
      <c r="AE876" s="3">
        <v>1137429</v>
      </c>
      <c r="AF876" s="3">
        <v>62722.79</v>
      </c>
      <c r="AG876" s="3">
        <v>416.36149999999998</v>
      </c>
      <c r="AH876" s="3">
        <v>0</v>
      </c>
      <c r="AI876" s="3">
        <v>-32709.71</v>
      </c>
      <c r="AJ876" s="3">
        <v>230646.7</v>
      </c>
      <c r="AK876" s="3">
        <v>65626.61</v>
      </c>
      <c r="AL876" s="3">
        <v>169028.7</v>
      </c>
      <c r="AM876" s="3">
        <v>699940.8</v>
      </c>
      <c r="AN876" s="1">
        <v>5</v>
      </c>
    </row>
    <row r="877" spans="1:40" x14ac:dyDescent="0.3">
      <c r="A877" s="2">
        <v>30370</v>
      </c>
      <c r="B877" s="3">
        <v>4070626</v>
      </c>
      <c r="C877" s="3">
        <v>16499.22</v>
      </c>
      <c r="D877" s="3">
        <v>1459094</v>
      </c>
      <c r="E877" s="3">
        <v>244554</v>
      </c>
      <c r="F877" s="3">
        <v>213.23560000000001</v>
      </c>
      <c r="G877" s="3">
        <v>54265.97</v>
      </c>
      <c r="H877" s="3">
        <v>520577.9</v>
      </c>
      <c r="I877" s="3">
        <v>562954000</v>
      </c>
      <c r="J877" s="3">
        <v>0</v>
      </c>
      <c r="K877" s="3">
        <v>0</v>
      </c>
      <c r="L877" s="3">
        <v>100471600</v>
      </c>
      <c r="M877" s="3">
        <v>7431698</v>
      </c>
      <c r="N877" s="3">
        <v>54093150</v>
      </c>
      <c r="O877" s="3">
        <v>9113266000</v>
      </c>
      <c r="P877" s="3">
        <v>25360.3</v>
      </c>
      <c r="Q877" s="3">
        <v>156273000000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27251.31</v>
      </c>
      <c r="AB877" s="3">
        <v>0</v>
      </c>
      <c r="AC877" s="3">
        <v>0</v>
      </c>
      <c r="AD877" s="3">
        <v>42946.9</v>
      </c>
      <c r="AE877" s="3">
        <v>1064359</v>
      </c>
      <c r="AF877" s="3">
        <v>473893.3</v>
      </c>
      <c r="AG877" s="3">
        <v>2184.5830000000001</v>
      </c>
      <c r="AH877" s="3">
        <v>0</v>
      </c>
      <c r="AI877" s="3">
        <v>-32713.34</v>
      </c>
      <c r="AJ877" s="3">
        <v>413604.4</v>
      </c>
      <c r="AK877" s="3">
        <v>66504.990000000005</v>
      </c>
      <c r="AL877" s="3">
        <v>182543.2</v>
      </c>
      <c r="AM877" s="3">
        <v>3539929</v>
      </c>
      <c r="AN877" s="1">
        <v>4</v>
      </c>
    </row>
    <row r="878" spans="1:40" x14ac:dyDescent="0.3">
      <c r="A878" s="2">
        <v>30371</v>
      </c>
      <c r="B878" s="3">
        <v>4063222</v>
      </c>
      <c r="C878" s="3">
        <v>2731.4969999999998</v>
      </c>
      <c r="D878" s="3">
        <v>167360.20000000001</v>
      </c>
      <c r="E878" s="3">
        <v>160736.20000000001</v>
      </c>
      <c r="F878" s="3">
        <v>47.643059999999998</v>
      </c>
      <c r="G878" s="3">
        <v>-167365.9</v>
      </c>
      <c r="H878" s="3">
        <v>60996.77</v>
      </c>
      <c r="I878" s="3">
        <v>561516900</v>
      </c>
      <c r="J878" s="3">
        <v>0</v>
      </c>
      <c r="K878" s="3">
        <v>0</v>
      </c>
      <c r="L878" s="3">
        <v>100475500</v>
      </c>
      <c r="M878" s="3">
        <v>7318930</v>
      </c>
      <c r="N878" s="3">
        <v>54189290</v>
      </c>
      <c r="O878" s="3">
        <v>9113134000</v>
      </c>
      <c r="P878" s="3">
        <v>20525.650000000001</v>
      </c>
      <c r="Q878" s="3">
        <v>156268400000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50079.46</v>
      </c>
      <c r="AB878" s="3">
        <v>0</v>
      </c>
      <c r="AC878" s="3">
        <v>0</v>
      </c>
      <c r="AD878" s="3">
        <v>46872.02</v>
      </c>
      <c r="AE878" s="3">
        <v>1101704</v>
      </c>
      <c r="AF878" s="3">
        <v>55083.360000000001</v>
      </c>
      <c r="AG878" s="3">
        <v>333.43650000000002</v>
      </c>
      <c r="AH878" s="3">
        <v>0</v>
      </c>
      <c r="AI878" s="3">
        <v>-32848.300000000003</v>
      </c>
      <c r="AJ878" s="3">
        <v>274034.09999999998</v>
      </c>
      <c r="AK878" s="3">
        <v>64299.71</v>
      </c>
      <c r="AL878" s="3">
        <v>177932.79999999999</v>
      </c>
      <c r="AM878" s="3">
        <v>584658.9</v>
      </c>
      <c r="AN878" s="1">
        <v>20</v>
      </c>
    </row>
    <row r="879" spans="1:40" x14ac:dyDescent="0.3">
      <c r="A879" s="2">
        <v>30372</v>
      </c>
      <c r="B879" s="3">
        <v>4070013</v>
      </c>
      <c r="C879" s="3">
        <v>14180.03</v>
      </c>
      <c r="D879" s="3">
        <v>1157225</v>
      </c>
      <c r="E879" s="3">
        <v>245619.7</v>
      </c>
      <c r="F879" s="3">
        <v>168.81039999999999</v>
      </c>
      <c r="G879" s="3">
        <v>33314.519999999997</v>
      </c>
      <c r="H879" s="3">
        <v>534867.6</v>
      </c>
      <c r="I879" s="3">
        <v>578291000</v>
      </c>
      <c r="J879" s="3">
        <v>0</v>
      </c>
      <c r="K879" s="3">
        <v>0</v>
      </c>
      <c r="L879" s="3">
        <v>100722000</v>
      </c>
      <c r="M879" s="3">
        <v>7674383</v>
      </c>
      <c r="N879" s="3">
        <v>54364000</v>
      </c>
      <c r="O879" s="3">
        <v>9113224000</v>
      </c>
      <c r="P879" s="3">
        <v>26414.47</v>
      </c>
      <c r="Q879" s="3">
        <v>156272700000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32023.75</v>
      </c>
      <c r="AE879" s="3">
        <v>453527.4</v>
      </c>
      <c r="AF879" s="3">
        <v>345842.5</v>
      </c>
      <c r="AG879" s="3">
        <v>1720.3340000000001</v>
      </c>
      <c r="AH879" s="3">
        <v>0</v>
      </c>
      <c r="AI879" s="3">
        <v>-33137.050000000003</v>
      </c>
      <c r="AJ879" s="3">
        <v>364900.7</v>
      </c>
      <c r="AK879" s="3">
        <v>68154.83</v>
      </c>
      <c r="AL879" s="3">
        <v>190219.1</v>
      </c>
      <c r="AM879" s="3">
        <v>2727526</v>
      </c>
      <c r="AN879" s="1">
        <v>18</v>
      </c>
    </row>
    <row r="880" spans="1:40" x14ac:dyDescent="0.3">
      <c r="A880" s="2">
        <v>30373</v>
      </c>
      <c r="B880" s="3">
        <v>4111374</v>
      </c>
      <c r="C880" s="3">
        <v>4.9223720000000002</v>
      </c>
      <c r="D880" s="3">
        <v>12204.77</v>
      </c>
      <c r="E880" s="3">
        <v>123204.7</v>
      </c>
      <c r="F880" s="3">
        <v>40.082230000000003</v>
      </c>
      <c r="G880" s="3">
        <v>-161151</v>
      </c>
      <c r="H880" s="3">
        <v>534867.6</v>
      </c>
      <c r="I880" s="3">
        <v>614959200</v>
      </c>
      <c r="J880" s="3">
        <v>0</v>
      </c>
      <c r="K880" s="3">
        <v>0</v>
      </c>
      <c r="L880" s="3">
        <v>100730900</v>
      </c>
      <c r="M880" s="3">
        <v>7331914</v>
      </c>
      <c r="N880" s="3">
        <v>54441050</v>
      </c>
      <c r="O880" s="3">
        <v>9113125000</v>
      </c>
      <c r="P880" s="3">
        <v>20979.71</v>
      </c>
      <c r="Q880" s="3">
        <v>156281500000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12883.15</v>
      </c>
      <c r="AE880" s="3">
        <v>194441.8</v>
      </c>
      <c r="AF880" s="3">
        <v>9048.8279999999995</v>
      </c>
      <c r="AG880" s="3">
        <v>5.1850459999999998</v>
      </c>
      <c r="AH880" s="3">
        <v>0</v>
      </c>
      <c r="AI880" s="3">
        <v>-33756.57</v>
      </c>
      <c r="AJ880" s="3">
        <v>248267.3</v>
      </c>
      <c r="AK880" s="3">
        <v>69995.259999999995</v>
      </c>
      <c r="AL880" s="3">
        <v>171280.9</v>
      </c>
      <c r="AM880" s="3">
        <v>31347.27</v>
      </c>
      <c r="AN880" s="1">
        <v>3</v>
      </c>
    </row>
    <row r="881" spans="1:40" x14ac:dyDescent="0.3">
      <c r="A881" s="2">
        <v>30374</v>
      </c>
      <c r="B881" s="3">
        <v>4135602</v>
      </c>
      <c r="C881" s="3">
        <v>203.39510000000001</v>
      </c>
      <c r="D881" s="3">
        <v>9843.0030000000006</v>
      </c>
      <c r="E881" s="3">
        <v>98047.96</v>
      </c>
      <c r="F881" s="3">
        <v>30.335329999999999</v>
      </c>
      <c r="G881" s="3">
        <v>-205523.3</v>
      </c>
      <c r="H881" s="3">
        <v>534867.6</v>
      </c>
      <c r="I881" s="3">
        <v>630804200</v>
      </c>
      <c r="J881" s="3">
        <v>0</v>
      </c>
      <c r="K881" s="3">
        <v>0</v>
      </c>
      <c r="L881" s="3">
        <v>100734200</v>
      </c>
      <c r="M881" s="3">
        <v>7054058</v>
      </c>
      <c r="N881" s="3">
        <v>54486810</v>
      </c>
      <c r="O881" s="3">
        <v>9112970000</v>
      </c>
      <c r="P881" s="3">
        <v>19352.12</v>
      </c>
      <c r="Q881" s="3">
        <v>156283000000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13759.15</v>
      </c>
      <c r="AE881" s="3">
        <v>220330</v>
      </c>
      <c r="AF881" s="3">
        <v>7531.6689999999999</v>
      </c>
      <c r="AG881" s="3">
        <v>39.434510000000003</v>
      </c>
      <c r="AH881" s="3">
        <v>0</v>
      </c>
      <c r="AI881" s="3">
        <v>-33514.14</v>
      </c>
      <c r="AJ881" s="3">
        <v>215758.4</v>
      </c>
      <c r="AK881" s="3">
        <v>72095.740000000005</v>
      </c>
      <c r="AL881" s="3">
        <v>170078.8</v>
      </c>
      <c r="AM881" s="3">
        <v>20510.71</v>
      </c>
      <c r="AN881" s="1">
        <v>4</v>
      </c>
    </row>
    <row r="882" spans="1:40" x14ac:dyDescent="0.3">
      <c r="A882" s="2">
        <v>30375</v>
      </c>
      <c r="B882" s="3">
        <v>4110979</v>
      </c>
      <c r="C882" s="3">
        <v>841.76760000000002</v>
      </c>
      <c r="D882" s="3">
        <v>18547.240000000002</v>
      </c>
      <c r="E882" s="3">
        <v>82285.36</v>
      </c>
      <c r="F882" s="3">
        <v>40.638649999999998</v>
      </c>
      <c r="G882" s="3">
        <v>-197524.6</v>
      </c>
      <c r="H882" s="3">
        <v>534867.6</v>
      </c>
      <c r="I882" s="3">
        <v>653519500</v>
      </c>
      <c r="J882" s="3">
        <v>0</v>
      </c>
      <c r="K882" s="3">
        <v>0</v>
      </c>
      <c r="L882" s="3">
        <v>100738900</v>
      </c>
      <c r="M882" s="3">
        <v>6831236</v>
      </c>
      <c r="N882" s="3">
        <v>54521260</v>
      </c>
      <c r="O882" s="3">
        <v>9112818000</v>
      </c>
      <c r="P882" s="3">
        <v>18484.61</v>
      </c>
      <c r="Q882" s="3">
        <v>156286900000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15143.04</v>
      </c>
      <c r="AE882" s="3">
        <v>230749.8</v>
      </c>
      <c r="AF882" s="3">
        <v>7658.4229999999998</v>
      </c>
      <c r="AG882" s="3">
        <v>97.732979999999998</v>
      </c>
      <c r="AH882" s="3">
        <v>0</v>
      </c>
      <c r="AI882" s="3">
        <v>-33715.5</v>
      </c>
      <c r="AJ882" s="3">
        <v>206084.1</v>
      </c>
      <c r="AK882" s="3">
        <v>72376.86</v>
      </c>
      <c r="AL882" s="3">
        <v>171705.60000000001</v>
      </c>
      <c r="AM882" s="3">
        <v>57674.29</v>
      </c>
      <c r="AN882" s="1">
        <v>2</v>
      </c>
    </row>
    <row r="883" spans="1:40" x14ac:dyDescent="0.3">
      <c r="A883" s="2">
        <v>30376</v>
      </c>
      <c r="B883" s="3">
        <v>4111056</v>
      </c>
      <c r="C883" s="3">
        <v>3484.1990000000001</v>
      </c>
      <c r="D883" s="3">
        <v>32664.59</v>
      </c>
      <c r="E883" s="3">
        <v>76329.64</v>
      </c>
      <c r="F883" s="3">
        <v>33.719380000000001</v>
      </c>
      <c r="G883" s="3">
        <v>-190575.9</v>
      </c>
      <c r="H883" s="3">
        <v>534873.1</v>
      </c>
      <c r="I883" s="3">
        <v>677262000</v>
      </c>
      <c r="J883" s="3">
        <v>0</v>
      </c>
      <c r="K883" s="3">
        <v>0</v>
      </c>
      <c r="L883" s="3">
        <v>100754300</v>
      </c>
      <c r="M883" s="3">
        <v>6687556</v>
      </c>
      <c r="N883" s="3">
        <v>54542060</v>
      </c>
      <c r="O883" s="3">
        <v>9112682000</v>
      </c>
      <c r="P883" s="3">
        <v>17707.28</v>
      </c>
      <c r="Q883" s="3">
        <v>156290500000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22341.59</v>
      </c>
      <c r="AE883" s="3">
        <v>390412.1</v>
      </c>
      <c r="AF883" s="3">
        <v>20739.86</v>
      </c>
      <c r="AG883" s="3">
        <v>322.536</v>
      </c>
      <c r="AH883" s="3">
        <v>0</v>
      </c>
      <c r="AI883" s="3">
        <v>-32161.439999999999</v>
      </c>
      <c r="AJ883" s="3">
        <v>202048.3</v>
      </c>
      <c r="AK883" s="3">
        <v>72168.710000000006</v>
      </c>
      <c r="AL883" s="3">
        <v>181306.4</v>
      </c>
      <c r="AM883" s="3">
        <v>166859.29999999999</v>
      </c>
      <c r="AN883" s="1">
        <v>13</v>
      </c>
    </row>
    <row r="884" spans="1:40" x14ac:dyDescent="0.3">
      <c r="A884" s="2">
        <v>30377</v>
      </c>
      <c r="B884" s="3">
        <v>4037433</v>
      </c>
      <c r="C884" s="3">
        <v>316.9984</v>
      </c>
      <c r="D884" s="3">
        <v>7008.6080000000002</v>
      </c>
      <c r="E884" s="3">
        <v>61756.21</v>
      </c>
      <c r="F884" s="3">
        <v>14.76064</v>
      </c>
      <c r="G884" s="3">
        <v>-196762.9</v>
      </c>
      <c r="H884" s="3">
        <v>83495.67</v>
      </c>
      <c r="I884" s="3">
        <v>676522400</v>
      </c>
      <c r="J884" s="3">
        <v>0</v>
      </c>
      <c r="K884" s="3">
        <v>0</v>
      </c>
      <c r="L884" s="3">
        <v>100754600</v>
      </c>
      <c r="M884" s="3">
        <v>6486243</v>
      </c>
      <c r="N884" s="3">
        <v>54552110</v>
      </c>
      <c r="O884" s="3">
        <v>9112518000</v>
      </c>
      <c r="P884" s="3">
        <v>16822.580000000002</v>
      </c>
      <c r="Q884" s="3">
        <v>156285900000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43729.46</v>
      </c>
      <c r="AE884" s="3">
        <v>837255.7</v>
      </c>
      <c r="AF884" s="3">
        <v>6452.8130000000001</v>
      </c>
      <c r="AG884" s="3">
        <v>57.788409999999999</v>
      </c>
      <c r="AH884" s="3">
        <v>0</v>
      </c>
      <c r="AI884" s="3">
        <v>-32619.71</v>
      </c>
      <c r="AJ884" s="3">
        <v>187557.1</v>
      </c>
      <c r="AK884" s="3">
        <v>66676.78</v>
      </c>
      <c r="AL884" s="3">
        <v>177559.8</v>
      </c>
      <c r="AM884" s="3">
        <v>26572.94</v>
      </c>
      <c r="AN884" s="1">
        <v>4</v>
      </c>
    </row>
    <row r="885" spans="1:40" x14ac:dyDescent="0.3">
      <c r="A885" s="2">
        <v>30378</v>
      </c>
      <c r="B885" s="3">
        <v>3988603</v>
      </c>
      <c r="C885" s="3">
        <v>2684.1190000000001</v>
      </c>
      <c r="D885" s="3">
        <v>25080.49</v>
      </c>
      <c r="E885" s="3">
        <v>62200.98</v>
      </c>
      <c r="F885" s="3">
        <v>28.627210000000002</v>
      </c>
      <c r="G885" s="3">
        <v>-192604.9</v>
      </c>
      <c r="H885" s="3">
        <v>534253.1</v>
      </c>
      <c r="I885" s="3">
        <v>680325800</v>
      </c>
      <c r="J885" s="3">
        <v>0</v>
      </c>
      <c r="K885" s="3">
        <v>0</v>
      </c>
      <c r="L885" s="3">
        <v>100766200</v>
      </c>
      <c r="M885" s="3">
        <v>6379823</v>
      </c>
      <c r="N885" s="3">
        <v>54529070</v>
      </c>
      <c r="O885" s="3">
        <v>9112419000</v>
      </c>
      <c r="P885" s="3">
        <v>16529.95</v>
      </c>
      <c r="Q885" s="3">
        <v>156283600000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326.91860000000003</v>
      </c>
      <c r="AB885" s="3">
        <v>0</v>
      </c>
      <c r="AC885" s="3">
        <v>0</v>
      </c>
      <c r="AD885" s="3">
        <v>19063.72</v>
      </c>
      <c r="AE885" s="3">
        <v>327033.90000000002</v>
      </c>
      <c r="AF885" s="3">
        <v>17054.97</v>
      </c>
      <c r="AG885" s="3">
        <v>239.16030000000001</v>
      </c>
      <c r="AH885" s="3">
        <v>0</v>
      </c>
      <c r="AI885" s="3">
        <v>-33484.33</v>
      </c>
      <c r="AJ885" s="3">
        <v>184951.4</v>
      </c>
      <c r="AK885" s="3">
        <v>68809.47</v>
      </c>
      <c r="AL885" s="3">
        <v>208047.5</v>
      </c>
      <c r="AM885" s="3">
        <v>158345</v>
      </c>
      <c r="AN885" s="1">
        <v>12</v>
      </c>
    </row>
    <row r="886" spans="1:40" x14ac:dyDescent="0.3">
      <c r="A886" s="2">
        <v>30379</v>
      </c>
      <c r="B886" s="3">
        <v>3963938</v>
      </c>
      <c r="C886" s="3">
        <v>26.716259999999998</v>
      </c>
      <c r="D886" s="3">
        <v>5426.2389999999996</v>
      </c>
      <c r="E886" s="3">
        <v>50838.41</v>
      </c>
      <c r="F886" s="3">
        <v>14.25403</v>
      </c>
      <c r="G886" s="3">
        <v>-196497.7</v>
      </c>
      <c r="H886" s="3">
        <v>113806.8</v>
      </c>
      <c r="I886" s="3">
        <v>679721800</v>
      </c>
      <c r="J886" s="3">
        <v>0</v>
      </c>
      <c r="K886" s="3">
        <v>0</v>
      </c>
      <c r="L886" s="3">
        <v>100764400</v>
      </c>
      <c r="M886" s="3">
        <v>6203460</v>
      </c>
      <c r="N886" s="3">
        <v>54503340</v>
      </c>
      <c r="O886" s="3">
        <v>9112281000</v>
      </c>
      <c r="P886" s="3">
        <v>15876.72</v>
      </c>
      <c r="Q886" s="3">
        <v>156279400000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3067.4110000000001</v>
      </c>
      <c r="AB886" s="3">
        <v>0</v>
      </c>
      <c r="AC886" s="3">
        <v>0</v>
      </c>
      <c r="AD886" s="3">
        <v>38731.17</v>
      </c>
      <c r="AE886" s="3">
        <v>625888.4</v>
      </c>
      <c r="AF886" s="3">
        <v>4656.1220000000003</v>
      </c>
      <c r="AG886" s="3">
        <v>4.7969379999999999</v>
      </c>
      <c r="AH886" s="3">
        <v>0</v>
      </c>
      <c r="AI886" s="3">
        <v>-33304.25</v>
      </c>
      <c r="AJ886" s="3">
        <v>172138.1</v>
      </c>
      <c r="AK886" s="3">
        <v>67011.56</v>
      </c>
      <c r="AL886" s="3">
        <v>197914.9</v>
      </c>
      <c r="AM886" s="3">
        <v>17861.3</v>
      </c>
      <c r="AN886" s="1">
        <v>13</v>
      </c>
    </row>
    <row r="887" spans="1:40" x14ac:dyDescent="0.3">
      <c r="A887" s="2">
        <v>30380</v>
      </c>
      <c r="B887" s="3">
        <v>3988344</v>
      </c>
      <c r="C887" s="3">
        <v>505.09100000000001</v>
      </c>
      <c r="D887" s="3">
        <v>14294.01</v>
      </c>
      <c r="E887" s="3">
        <v>47924.66</v>
      </c>
      <c r="F887" s="3">
        <v>19.356390000000001</v>
      </c>
      <c r="G887" s="3">
        <v>-187986</v>
      </c>
      <c r="H887" s="3">
        <v>6398.0159999999996</v>
      </c>
      <c r="I887" s="3">
        <v>678599900</v>
      </c>
      <c r="J887" s="3">
        <v>0</v>
      </c>
      <c r="K887" s="3">
        <v>0</v>
      </c>
      <c r="L887" s="3">
        <v>100763700</v>
      </c>
      <c r="M887" s="3">
        <v>6065721</v>
      </c>
      <c r="N887" s="3">
        <v>54491120</v>
      </c>
      <c r="O887" s="3">
        <v>9112135000</v>
      </c>
      <c r="P887" s="3">
        <v>15596.53</v>
      </c>
      <c r="Q887" s="3">
        <v>156274900000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4363.4470000000001</v>
      </c>
      <c r="AB887" s="3">
        <v>0</v>
      </c>
      <c r="AC887" s="3">
        <v>0</v>
      </c>
      <c r="AD887" s="3">
        <v>42748.24</v>
      </c>
      <c r="AE887" s="3">
        <v>745647.2</v>
      </c>
      <c r="AF887" s="3">
        <v>5505.5479999999998</v>
      </c>
      <c r="AG887" s="3">
        <v>80.639830000000003</v>
      </c>
      <c r="AH887" s="3">
        <v>0</v>
      </c>
      <c r="AI887" s="3">
        <v>-33211.919999999998</v>
      </c>
      <c r="AJ887" s="3">
        <v>168757.5</v>
      </c>
      <c r="AK887" s="3">
        <v>62955.13</v>
      </c>
      <c r="AL887" s="3">
        <v>181035.4</v>
      </c>
      <c r="AM887" s="3">
        <v>64668.15</v>
      </c>
      <c r="AN887" s="1">
        <v>4</v>
      </c>
    </row>
    <row r="888" spans="1:40" x14ac:dyDescent="0.3">
      <c r="A888" s="2">
        <v>30381</v>
      </c>
      <c r="B888" s="3">
        <v>4037278</v>
      </c>
      <c r="C888" s="3">
        <v>2569.4290000000001</v>
      </c>
      <c r="D888" s="3">
        <v>26906.22</v>
      </c>
      <c r="E888" s="3">
        <v>48107.44</v>
      </c>
      <c r="F888" s="3">
        <v>36.299149999999997</v>
      </c>
      <c r="G888" s="3">
        <v>-177892.5</v>
      </c>
      <c r="H888" s="3">
        <v>534867.6</v>
      </c>
      <c r="I888" s="3">
        <v>687168000</v>
      </c>
      <c r="J888" s="3">
        <v>0</v>
      </c>
      <c r="K888" s="3">
        <v>0</v>
      </c>
      <c r="L888" s="3">
        <v>100774800</v>
      </c>
      <c r="M888" s="3">
        <v>5984021</v>
      </c>
      <c r="N888" s="3">
        <v>54480550</v>
      </c>
      <c r="O888" s="3">
        <v>9112015000</v>
      </c>
      <c r="P888" s="3">
        <v>15451.37</v>
      </c>
      <c r="Q888" s="3">
        <v>156273900000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21417.53</v>
      </c>
      <c r="AE888" s="3">
        <v>344826.7</v>
      </c>
      <c r="AF888" s="3">
        <v>12651.7</v>
      </c>
      <c r="AG888" s="3">
        <v>255.52930000000001</v>
      </c>
      <c r="AH888" s="3">
        <v>0</v>
      </c>
      <c r="AI888" s="3">
        <v>-33828.019999999997</v>
      </c>
      <c r="AJ888" s="3">
        <v>168150.9</v>
      </c>
      <c r="AK888" s="3">
        <v>65124.23</v>
      </c>
      <c r="AL888" s="3">
        <v>178763.6</v>
      </c>
      <c r="AM888" s="3">
        <v>148069.1</v>
      </c>
      <c r="AN888" s="1">
        <v>3</v>
      </c>
    </row>
    <row r="889" spans="1:40" x14ac:dyDescent="0.3">
      <c r="A889" s="2">
        <v>30382</v>
      </c>
      <c r="B889" s="3">
        <v>4037920</v>
      </c>
      <c r="C889" s="3">
        <v>7118.26</v>
      </c>
      <c r="D889" s="3">
        <v>118353.2</v>
      </c>
      <c r="E889" s="3">
        <v>72559.83</v>
      </c>
      <c r="F889" s="3">
        <v>48.902790000000003</v>
      </c>
      <c r="G889" s="3">
        <v>-150409.9</v>
      </c>
      <c r="H889" s="3">
        <v>534196.4</v>
      </c>
      <c r="I889" s="3">
        <v>688365800</v>
      </c>
      <c r="J889" s="3">
        <v>0</v>
      </c>
      <c r="K889" s="3">
        <v>0</v>
      </c>
      <c r="L889" s="3">
        <v>100809600</v>
      </c>
      <c r="M889" s="3">
        <v>6117651</v>
      </c>
      <c r="N889" s="3">
        <v>54490410</v>
      </c>
      <c r="O889" s="3">
        <v>9111926000</v>
      </c>
      <c r="P889" s="3">
        <v>15536.36</v>
      </c>
      <c r="Q889" s="3">
        <v>156270600000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25842.52</v>
      </c>
      <c r="AE889" s="3">
        <v>474954.5</v>
      </c>
      <c r="AF889" s="3">
        <v>56093.42</v>
      </c>
      <c r="AG889" s="3">
        <v>646.88430000000005</v>
      </c>
      <c r="AH889" s="3">
        <v>0</v>
      </c>
      <c r="AI889" s="3">
        <v>-33687.480000000003</v>
      </c>
      <c r="AJ889" s="3">
        <v>198058.7</v>
      </c>
      <c r="AK889" s="3">
        <v>66523.350000000006</v>
      </c>
      <c r="AL889" s="3">
        <v>188251</v>
      </c>
      <c r="AM889" s="3">
        <v>588335.9</v>
      </c>
      <c r="AN889" s="1">
        <v>14</v>
      </c>
    </row>
    <row r="890" spans="1:40" x14ac:dyDescent="0.3">
      <c r="A890" s="2">
        <v>30383</v>
      </c>
      <c r="B890" s="3">
        <v>4135196</v>
      </c>
      <c r="C890" s="3">
        <v>698.58900000000006</v>
      </c>
      <c r="D890" s="3">
        <v>24621.83</v>
      </c>
      <c r="E890" s="3">
        <v>54564.94</v>
      </c>
      <c r="F890" s="3">
        <v>19.184349999999998</v>
      </c>
      <c r="G890" s="3">
        <v>-173771.6</v>
      </c>
      <c r="H890" s="3">
        <v>39852.14</v>
      </c>
      <c r="I890" s="3">
        <v>687376200</v>
      </c>
      <c r="J890" s="3">
        <v>0</v>
      </c>
      <c r="K890" s="3">
        <v>0</v>
      </c>
      <c r="L890" s="3">
        <v>100802000</v>
      </c>
      <c r="M890" s="3">
        <v>5999810</v>
      </c>
      <c r="N890" s="3">
        <v>54486390</v>
      </c>
      <c r="O890" s="3">
        <v>9111785000</v>
      </c>
      <c r="P890" s="3">
        <v>14884.85</v>
      </c>
      <c r="Q890" s="3">
        <v>156265900000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48982.43</v>
      </c>
      <c r="AE890" s="3">
        <v>915324.8</v>
      </c>
      <c r="AF890" s="3">
        <v>7992.835</v>
      </c>
      <c r="AG890" s="3">
        <v>90.381590000000003</v>
      </c>
      <c r="AH890" s="3">
        <v>0</v>
      </c>
      <c r="AI890" s="3">
        <v>-33028.35</v>
      </c>
      <c r="AJ890" s="3">
        <v>172717.9</v>
      </c>
      <c r="AK890" s="3">
        <v>60910.8</v>
      </c>
      <c r="AL890" s="3">
        <v>176783.4</v>
      </c>
      <c r="AM890" s="3">
        <v>111694.7</v>
      </c>
      <c r="AN890" s="1">
        <v>4</v>
      </c>
    </row>
    <row r="891" spans="1:40" x14ac:dyDescent="0.3">
      <c r="A891" s="2">
        <v>30384</v>
      </c>
      <c r="B891" s="3">
        <v>4380062</v>
      </c>
      <c r="C891" s="3">
        <v>3700.002</v>
      </c>
      <c r="D891" s="3">
        <v>98915.23</v>
      </c>
      <c r="E891" s="3">
        <v>70481.19</v>
      </c>
      <c r="F891" s="3">
        <v>48.612560000000002</v>
      </c>
      <c r="G891" s="3">
        <v>-151487.6</v>
      </c>
      <c r="H891" s="3">
        <v>779.27760000000001</v>
      </c>
      <c r="I891" s="3">
        <v>685432500</v>
      </c>
      <c r="J891" s="3">
        <v>0</v>
      </c>
      <c r="K891" s="3">
        <v>0</v>
      </c>
      <c r="L891" s="3">
        <v>100814300</v>
      </c>
      <c r="M891" s="3">
        <v>6052002</v>
      </c>
      <c r="N891" s="3">
        <v>54488820</v>
      </c>
      <c r="O891" s="3">
        <v>9111678000</v>
      </c>
      <c r="P891" s="3">
        <v>15170.63</v>
      </c>
      <c r="Q891" s="3">
        <v>156260900000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54746.85</v>
      </c>
      <c r="AE891" s="3">
        <v>1016347</v>
      </c>
      <c r="AF891" s="3">
        <v>29353.59</v>
      </c>
      <c r="AG891" s="3">
        <v>377.46089999999998</v>
      </c>
      <c r="AH891" s="3">
        <v>0</v>
      </c>
      <c r="AI891" s="3">
        <v>-32990.51</v>
      </c>
      <c r="AJ891" s="3">
        <v>190386.1</v>
      </c>
      <c r="AK891" s="3">
        <v>58003.5</v>
      </c>
      <c r="AL891" s="3">
        <v>187997.1</v>
      </c>
      <c r="AM891" s="3">
        <v>438232.2</v>
      </c>
      <c r="AN891" s="1">
        <v>6</v>
      </c>
    </row>
    <row r="892" spans="1:40" x14ac:dyDescent="0.3">
      <c r="A892" s="2">
        <v>30385</v>
      </c>
      <c r="B892" s="3">
        <v>4404872</v>
      </c>
      <c r="C892" s="3">
        <v>5939.9</v>
      </c>
      <c r="D892" s="3">
        <v>231697.5</v>
      </c>
      <c r="E892" s="3">
        <v>97087.7</v>
      </c>
      <c r="F892" s="3">
        <v>91.384259999999998</v>
      </c>
      <c r="G892" s="3">
        <v>-109403.2</v>
      </c>
      <c r="H892" s="3">
        <v>50.741370000000003</v>
      </c>
      <c r="I892" s="3">
        <v>682897000</v>
      </c>
      <c r="J892" s="3">
        <v>0</v>
      </c>
      <c r="K892" s="3">
        <v>0</v>
      </c>
      <c r="L892" s="3">
        <v>100845700</v>
      </c>
      <c r="M892" s="3">
        <v>6243384</v>
      </c>
      <c r="N892" s="3">
        <v>54522410</v>
      </c>
      <c r="O892" s="3">
        <v>9111615000</v>
      </c>
      <c r="P892" s="3">
        <v>15977.69</v>
      </c>
      <c r="Q892" s="3">
        <v>156255900000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55803.26</v>
      </c>
      <c r="AE892" s="3">
        <v>1103765</v>
      </c>
      <c r="AF892" s="3">
        <v>63910.11</v>
      </c>
      <c r="AG892" s="3">
        <v>640.5838</v>
      </c>
      <c r="AH892" s="3">
        <v>0</v>
      </c>
      <c r="AI892" s="3">
        <v>-32924.959999999999</v>
      </c>
      <c r="AJ892" s="3">
        <v>225282.1</v>
      </c>
      <c r="AK892" s="3">
        <v>55665.59</v>
      </c>
      <c r="AL892" s="3">
        <v>191729.9</v>
      </c>
      <c r="AM892" s="3">
        <v>839474.5</v>
      </c>
      <c r="AN892" s="1">
        <v>13</v>
      </c>
    </row>
    <row r="893" spans="1:40" x14ac:dyDescent="0.3">
      <c r="A893" s="2">
        <v>30386</v>
      </c>
      <c r="B893" s="3">
        <v>4380271</v>
      </c>
      <c r="C893" s="3">
        <v>5094.8410000000003</v>
      </c>
      <c r="D893" s="3">
        <v>175129</v>
      </c>
      <c r="E893" s="3">
        <v>92052.41</v>
      </c>
      <c r="F893" s="3">
        <v>66.260329999999996</v>
      </c>
      <c r="G893" s="3">
        <v>-130644.2</v>
      </c>
      <c r="H893" s="3">
        <v>16.82602</v>
      </c>
      <c r="I893" s="3">
        <v>681030300</v>
      </c>
      <c r="J893" s="3">
        <v>0</v>
      </c>
      <c r="K893" s="3">
        <v>0</v>
      </c>
      <c r="L893" s="3">
        <v>100857500</v>
      </c>
      <c r="M893" s="3">
        <v>6261007</v>
      </c>
      <c r="N893" s="3">
        <v>54551850</v>
      </c>
      <c r="O893" s="3">
        <v>9111531000</v>
      </c>
      <c r="P893" s="3">
        <v>15904.77</v>
      </c>
      <c r="Q893" s="3">
        <v>156251100000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46155.4</v>
      </c>
      <c r="AE893" s="3">
        <v>883301.7</v>
      </c>
      <c r="AF893" s="3">
        <v>50551.87</v>
      </c>
      <c r="AG893" s="3">
        <v>569.59439999999995</v>
      </c>
      <c r="AH893" s="3">
        <v>0</v>
      </c>
      <c r="AI893" s="3">
        <v>-33362.769999999997</v>
      </c>
      <c r="AJ893" s="3">
        <v>212060.5</v>
      </c>
      <c r="AK893" s="3">
        <v>56293.11</v>
      </c>
      <c r="AL893" s="3">
        <v>182647.1</v>
      </c>
      <c r="AM893" s="3">
        <v>558008.5</v>
      </c>
      <c r="AN893" s="1">
        <v>15</v>
      </c>
    </row>
    <row r="894" spans="1:40" x14ac:dyDescent="0.3">
      <c r="A894" s="2">
        <v>30387</v>
      </c>
      <c r="B894" s="3">
        <v>4381262</v>
      </c>
      <c r="C894" s="3">
        <v>14224.58</v>
      </c>
      <c r="D894" s="3">
        <v>273898.59999999998</v>
      </c>
      <c r="E894" s="3">
        <v>109586.2</v>
      </c>
      <c r="F894" s="3">
        <v>55.83352</v>
      </c>
      <c r="G894" s="3">
        <v>-111852.1</v>
      </c>
      <c r="H894" s="3">
        <v>534873.1</v>
      </c>
      <c r="I894" s="3">
        <v>742290100</v>
      </c>
      <c r="J894" s="3">
        <v>0</v>
      </c>
      <c r="K894" s="3">
        <v>0</v>
      </c>
      <c r="L894" s="3">
        <v>100946500</v>
      </c>
      <c r="M894" s="3">
        <v>6425419</v>
      </c>
      <c r="N894" s="3">
        <v>54610030</v>
      </c>
      <c r="O894" s="3">
        <v>9111480000</v>
      </c>
      <c r="P894" s="3">
        <v>16235.98</v>
      </c>
      <c r="Q894" s="3">
        <v>156267000000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28790.28</v>
      </c>
      <c r="AE894" s="3">
        <v>632400.9</v>
      </c>
      <c r="AF894" s="3">
        <v>146053.29999999999</v>
      </c>
      <c r="AG894" s="3">
        <v>1285.2529999999999</v>
      </c>
      <c r="AH894" s="3">
        <v>0</v>
      </c>
      <c r="AI894" s="3">
        <v>-32693.51</v>
      </c>
      <c r="AJ894" s="3">
        <v>241638.1</v>
      </c>
      <c r="AK894" s="3">
        <v>60471.67</v>
      </c>
      <c r="AL894" s="3">
        <v>183498.5</v>
      </c>
      <c r="AM894" s="3">
        <v>1015075</v>
      </c>
      <c r="AN894" s="1">
        <v>10</v>
      </c>
    </row>
    <row r="895" spans="1:40" x14ac:dyDescent="0.3">
      <c r="A895" s="2">
        <v>30388</v>
      </c>
      <c r="B895" s="3">
        <v>3329639</v>
      </c>
      <c r="C895" s="3">
        <v>8303.7639999999992</v>
      </c>
      <c r="D895" s="3">
        <v>264414.5</v>
      </c>
      <c r="E895" s="3">
        <v>114925.8</v>
      </c>
      <c r="F895" s="3">
        <v>55.651710000000001</v>
      </c>
      <c r="G895" s="3">
        <v>-117443.4</v>
      </c>
      <c r="H895" s="3">
        <v>534873.1</v>
      </c>
      <c r="I895" s="3">
        <v>765182200</v>
      </c>
      <c r="J895" s="3">
        <v>0</v>
      </c>
      <c r="K895" s="3">
        <v>0</v>
      </c>
      <c r="L895" s="3">
        <v>101011900</v>
      </c>
      <c r="M895" s="3">
        <v>6531973</v>
      </c>
      <c r="N895" s="3">
        <v>54678400</v>
      </c>
      <c r="O895" s="3">
        <v>9111417000</v>
      </c>
      <c r="P895" s="3">
        <v>16855.349999999999</v>
      </c>
      <c r="Q895" s="3">
        <v>156271500000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25061.62</v>
      </c>
      <c r="AE895" s="3">
        <v>530104.6</v>
      </c>
      <c r="AF895" s="3">
        <v>126074.3</v>
      </c>
      <c r="AG895" s="3">
        <v>988.85239999999999</v>
      </c>
      <c r="AH895" s="3">
        <v>0</v>
      </c>
      <c r="AI895" s="3">
        <v>-32670.33</v>
      </c>
      <c r="AJ895" s="3">
        <v>242626.5</v>
      </c>
      <c r="AK895" s="3">
        <v>61198.46</v>
      </c>
      <c r="AL895" s="3">
        <v>174286.1</v>
      </c>
      <c r="AM895" s="3">
        <v>911486.9</v>
      </c>
      <c r="AN895" s="1">
        <v>4</v>
      </c>
    </row>
    <row r="896" spans="1:40" x14ac:dyDescent="0.3">
      <c r="A896" s="2">
        <v>30389</v>
      </c>
      <c r="B896" s="3">
        <v>2716526</v>
      </c>
      <c r="C896" s="3">
        <v>135.73650000000001</v>
      </c>
      <c r="D896" s="3">
        <v>6126.6279999999997</v>
      </c>
      <c r="E896" s="3">
        <v>70385.14</v>
      </c>
      <c r="F896" s="3">
        <v>15.479139999999999</v>
      </c>
      <c r="G896" s="3">
        <v>-176065.7</v>
      </c>
      <c r="H896" s="3">
        <v>124251.8</v>
      </c>
      <c r="I896" s="3">
        <v>764576600</v>
      </c>
      <c r="J896" s="3">
        <v>0</v>
      </c>
      <c r="K896" s="3">
        <v>0</v>
      </c>
      <c r="L896" s="3">
        <v>101009900</v>
      </c>
      <c r="M896" s="3">
        <v>6303763</v>
      </c>
      <c r="N896" s="3">
        <v>54689530</v>
      </c>
      <c r="O896" s="3">
        <v>9111281000</v>
      </c>
      <c r="P896" s="3">
        <v>15377.85</v>
      </c>
      <c r="Q896" s="3">
        <v>156268400000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4649.7250000000004</v>
      </c>
      <c r="AB896" s="3">
        <v>0</v>
      </c>
      <c r="AC896" s="3">
        <v>0</v>
      </c>
      <c r="AD896" s="3">
        <v>37844.11</v>
      </c>
      <c r="AE896" s="3">
        <v>777756.9</v>
      </c>
      <c r="AF896" s="3">
        <v>7106.4350000000004</v>
      </c>
      <c r="AG896" s="3">
        <v>25.888000000000002</v>
      </c>
      <c r="AH896" s="3">
        <v>0</v>
      </c>
      <c r="AI896" s="3">
        <v>-32692.57</v>
      </c>
      <c r="AJ896" s="3">
        <v>181215.4</v>
      </c>
      <c r="AK896" s="3">
        <v>59656.36</v>
      </c>
      <c r="AL896" s="3">
        <v>170138.4</v>
      </c>
      <c r="AM896" s="3">
        <v>13412.04</v>
      </c>
      <c r="AN896" s="1">
        <v>3</v>
      </c>
    </row>
    <row r="897" spans="1:40" x14ac:dyDescent="0.3">
      <c r="A897" s="2">
        <v>30390</v>
      </c>
      <c r="B897" s="3">
        <v>4208794</v>
      </c>
      <c r="C897" s="3">
        <v>1177.586</v>
      </c>
      <c r="D897" s="3">
        <v>14087.33</v>
      </c>
      <c r="E897" s="3">
        <v>61558.26</v>
      </c>
      <c r="F897" s="3">
        <v>14.82474</v>
      </c>
      <c r="G897" s="3">
        <v>-190470.3</v>
      </c>
      <c r="H897" s="3">
        <v>11770.13</v>
      </c>
      <c r="I897" s="3">
        <v>763663300</v>
      </c>
      <c r="J897" s="3">
        <v>0</v>
      </c>
      <c r="K897" s="3">
        <v>0</v>
      </c>
      <c r="L897" s="3">
        <v>101009900</v>
      </c>
      <c r="M897" s="3">
        <v>6131474</v>
      </c>
      <c r="N897" s="3">
        <v>54684080</v>
      </c>
      <c r="O897" s="3">
        <v>9111134000</v>
      </c>
      <c r="P897" s="3">
        <v>14846.58</v>
      </c>
      <c r="Q897" s="3">
        <v>156263800000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5045.0529999999999</v>
      </c>
      <c r="AB897" s="3">
        <v>0</v>
      </c>
      <c r="AC897" s="3">
        <v>0</v>
      </c>
      <c r="AD897" s="3">
        <v>37191.49</v>
      </c>
      <c r="AE897" s="3">
        <v>703432.3</v>
      </c>
      <c r="AF897" s="3">
        <v>10458.09</v>
      </c>
      <c r="AG897" s="3">
        <v>168.0077</v>
      </c>
      <c r="AH897" s="3">
        <v>0</v>
      </c>
      <c r="AI897" s="3">
        <v>-33208.14</v>
      </c>
      <c r="AJ897" s="3">
        <v>165832.70000000001</v>
      </c>
      <c r="AK897" s="3">
        <v>58961.05</v>
      </c>
      <c r="AL897" s="3">
        <v>171354.3</v>
      </c>
      <c r="AM897" s="3">
        <v>56332</v>
      </c>
      <c r="AN897" s="1">
        <v>6</v>
      </c>
    </row>
    <row r="898" spans="1:40" x14ac:dyDescent="0.3">
      <c r="A898" s="2">
        <v>30391</v>
      </c>
      <c r="B898" s="3">
        <v>4428960</v>
      </c>
      <c r="C898" s="3">
        <v>3067.277</v>
      </c>
      <c r="D898" s="3">
        <v>26391.81</v>
      </c>
      <c r="E898" s="3">
        <v>56835.76</v>
      </c>
      <c r="F898" s="3">
        <v>28.188310000000001</v>
      </c>
      <c r="G898" s="3">
        <v>-179655.9</v>
      </c>
      <c r="H898" s="3">
        <v>534867.6</v>
      </c>
      <c r="I898" s="3">
        <v>772243300</v>
      </c>
      <c r="J898" s="3">
        <v>0</v>
      </c>
      <c r="K898" s="3">
        <v>0</v>
      </c>
      <c r="L898" s="3">
        <v>101017400</v>
      </c>
      <c r="M898" s="3">
        <v>6022274</v>
      </c>
      <c r="N898" s="3">
        <v>54679230</v>
      </c>
      <c r="O898" s="3">
        <v>9111005000</v>
      </c>
      <c r="P898" s="3">
        <v>14652.43</v>
      </c>
      <c r="Q898" s="3">
        <v>156262400000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21762.63</v>
      </c>
      <c r="AE898" s="3">
        <v>370743.5</v>
      </c>
      <c r="AF898" s="3">
        <v>19064.39</v>
      </c>
      <c r="AG898" s="3">
        <v>306.0942</v>
      </c>
      <c r="AH898" s="3">
        <v>0</v>
      </c>
      <c r="AI898" s="3">
        <v>-33794.74</v>
      </c>
      <c r="AJ898" s="3">
        <v>163591.79999999999</v>
      </c>
      <c r="AK898" s="3">
        <v>60685.56</v>
      </c>
      <c r="AL898" s="3">
        <v>168497.2</v>
      </c>
      <c r="AM898" s="3">
        <v>135766</v>
      </c>
      <c r="AN898" s="1">
        <v>3</v>
      </c>
    </row>
    <row r="899" spans="1:40" x14ac:dyDescent="0.3">
      <c r="A899" s="2">
        <v>30392</v>
      </c>
      <c r="B899" s="3">
        <v>4428799</v>
      </c>
      <c r="C899" s="3">
        <v>12.09994</v>
      </c>
      <c r="D899" s="3">
        <v>6233.5349999999999</v>
      </c>
      <c r="E899" s="3">
        <v>47060.49</v>
      </c>
      <c r="F899" s="3">
        <v>13.46341</v>
      </c>
      <c r="G899" s="3">
        <v>-182855.4</v>
      </c>
      <c r="H899" s="3">
        <v>115556.7</v>
      </c>
      <c r="I899" s="3">
        <v>771650000</v>
      </c>
      <c r="J899" s="3">
        <v>0</v>
      </c>
      <c r="K899" s="3">
        <v>0</v>
      </c>
      <c r="L899" s="3">
        <v>101011900</v>
      </c>
      <c r="M899" s="3">
        <v>5858545</v>
      </c>
      <c r="N899" s="3">
        <v>54658700</v>
      </c>
      <c r="O899" s="3">
        <v>9110863000</v>
      </c>
      <c r="P899" s="3">
        <v>14121.44</v>
      </c>
      <c r="Q899" s="3">
        <v>156257600000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6328.598</v>
      </c>
      <c r="AB899" s="3">
        <v>0</v>
      </c>
      <c r="AC899" s="3">
        <v>0</v>
      </c>
      <c r="AD899" s="3">
        <v>38202.35</v>
      </c>
      <c r="AE899" s="3">
        <v>652693.30000000005</v>
      </c>
      <c r="AF899" s="3">
        <v>4683.6469999999999</v>
      </c>
      <c r="AG899" s="3">
        <v>3.2231969999999999</v>
      </c>
      <c r="AH899" s="3">
        <v>0</v>
      </c>
      <c r="AI899" s="3">
        <v>-33407.620000000003</v>
      </c>
      <c r="AJ899" s="3">
        <v>151493.1</v>
      </c>
      <c r="AK899" s="3">
        <v>58570.26</v>
      </c>
      <c r="AL899" s="3">
        <v>172076.4</v>
      </c>
      <c r="AM899" s="3">
        <v>14270.92</v>
      </c>
      <c r="AN899" s="1">
        <v>4</v>
      </c>
    </row>
    <row r="900" spans="1:40" x14ac:dyDescent="0.3">
      <c r="A900" s="2">
        <v>30393</v>
      </c>
      <c r="B900" s="3">
        <v>4453200</v>
      </c>
      <c r="C900" s="3">
        <v>2.6127359999999999</v>
      </c>
      <c r="D900" s="3">
        <v>9267.7990000000009</v>
      </c>
      <c r="E900" s="3">
        <v>41961.85</v>
      </c>
      <c r="F900" s="3">
        <v>25.328849999999999</v>
      </c>
      <c r="G900" s="3">
        <v>-177817.7</v>
      </c>
      <c r="H900" s="3">
        <v>534521.59999999998</v>
      </c>
      <c r="I900" s="3">
        <v>775699400</v>
      </c>
      <c r="J900" s="3">
        <v>0</v>
      </c>
      <c r="K900" s="3">
        <v>0</v>
      </c>
      <c r="L900" s="3">
        <v>101016200</v>
      </c>
      <c r="M900" s="3">
        <v>5718200</v>
      </c>
      <c r="N900" s="3">
        <v>54611150</v>
      </c>
      <c r="O900" s="3">
        <v>9110764000</v>
      </c>
      <c r="P900" s="3">
        <v>13951.88</v>
      </c>
      <c r="Q900" s="3">
        <v>156254700000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16826.37</v>
      </c>
      <c r="AE900" s="3">
        <v>226637.8</v>
      </c>
      <c r="AF900" s="3">
        <v>3979.28</v>
      </c>
      <c r="AG900" s="3">
        <v>0.4032172</v>
      </c>
      <c r="AH900" s="3">
        <v>0</v>
      </c>
      <c r="AI900" s="3">
        <v>-34525.449999999997</v>
      </c>
      <c r="AJ900" s="3">
        <v>141373.29999999999</v>
      </c>
      <c r="AK900" s="3">
        <v>60981.65</v>
      </c>
      <c r="AL900" s="3">
        <v>188974.9</v>
      </c>
      <c r="AM900" s="3">
        <v>23228.36</v>
      </c>
      <c r="AN900" s="1">
        <v>14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8031.9830000000002</v>
      </c>
      <c r="E901" s="3">
        <v>37331.4</v>
      </c>
      <c r="F901" s="3">
        <v>17.96923</v>
      </c>
      <c r="G901" s="3">
        <v>-175834.3</v>
      </c>
      <c r="H901" s="3">
        <v>165209.60000000001</v>
      </c>
      <c r="I901" s="3">
        <v>775200600</v>
      </c>
      <c r="J901" s="3">
        <v>0</v>
      </c>
      <c r="K901" s="3">
        <v>0</v>
      </c>
      <c r="L901" s="3">
        <v>101011700</v>
      </c>
      <c r="M901" s="3">
        <v>5590956</v>
      </c>
      <c r="N901" s="3">
        <v>54580450</v>
      </c>
      <c r="O901" s="3">
        <v>9110629000</v>
      </c>
      <c r="P901" s="3">
        <v>13624.57</v>
      </c>
      <c r="Q901" s="3">
        <v>156250200000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5109.9110000000001</v>
      </c>
      <c r="AB901" s="3">
        <v>0</v>
      </c>
      <c r="AC901" s="3">
        <v>0</v>
      </c>
      <c r="AD901" s="3">
        <v>33442.94</v>
      </c>
      <c r="AE901" s="3">
        <v>375708</v>
      </c>
      <c r="AF901" s="3">
        <v>3490.797</v>
      </c>
      <c r="AG901" s="3">
        <v>0</v>
      </c>
      <c r="AH901" s="3">
        <v>0</v>
      </c>
      <c r="AI901" s="3">
        <v>-33992.370000000003</v>
      </c>
      <c r="AJ901" s="3">
        <v>137045.20000000001</v>
      </c>
      <c r="AK901" s="3">
        <v>58468.14</v>
      </c>
      <c r="AL901" s="3">
        <v>167795</v>
      </c>
      <c r="AM901" s="3">
        <v>22474.639999999999</v>
      </c>
      <c r="AN901" s="1">
        <v>3</v>
      </c>
    </row>
    <row r="902" spans="1:40" x14ac:dyDescent="0.3">
      <c r="A902" s="2">
        <v>30395</v>
      </c>
      <c r="B902" s="3">
        <v>4428650</v>
      </c>
      <c r="C902" s="3">
        <v>285.5684</v>
      </c>
      <c r="D902" s="3">
        <v>18340.98</v>
      </c>
      <c r="E902" s="3">
        <v>36369.54</v>
      </c>
      <c r="F902" s="3">
        <v>42.273780000000002</v>
      </c>
      <c r="G902" s="3">
        <v>-165256.1</v>
      </c>
      <c r="H902" s="3">
        <v>534561.9</v>
      </c>
      <c r="I902" s="3">
        <v>779108900</v>
      </c>
      <c r="J902" s="3">
        <v>0</v>
      </c>
      <c r="K902" s="3">
        <v>0</v>
      </c>
      <c r="L902" s="3">
        <v>101017200</v>
      </c>
      <c r="M902" s="3">
        <v>5487975</v>
      </c>
      <c r="N902" s="3">
        <v>54535610</v>
      </c>
      <c r="O902" s="3">
        <v>9110526000</v>
      </c>
      <c r="P902" s="3">
        <v>13615.53</v>
      </c>
      <c r="Q902" s="3">
        <v>156247200000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22652.63</v>
      </c>
      <c r="AE902" s="3">
        <v>340714.3</v>
      </c>
      <c r="AF902" s="3">
        <v>3391.654</v>
      </c>
      <c r="AG902" s="3">
        <v>29.85793</v>
      </c>
      <c r="AH902" s="3">
        <v>0</v>
      </c>
      <c r="AI902" s="3">
        <v>-34120.6</v>
      </c>
      <c r="AJ902" s="3">
        <v>133693.29999999999</v>
      </c>
      <c r="AK902" s="3">
        <v>59431.94</v>
      </c>
      <c r="AL902" s="3">
        <v>178578.1</v>
      </c>
      <c r="AM902" s="3">
        <v>56432.22</v>
      </c>
      <c r="AN902" s="1">
        <v>22</v>
      </c>
    </row>
    <row r="903" spans="1:40" x14ac:dyDescent="0.3">
      <c r="A903" s="2">
        <v>30396</v>
      </c>
      <c r="B903" s="3">
        <v>4428622</v>
      </c>
      <c r="C903" s="3">
        <v>1242.325</v>
      </c>
      <c r="D903" s="3">
        <v>11083.59</v>
      </c>
      <c r="E903" s="3">
        <v>33779.519999999997</v>
      </c>
      <c r="F903" s="3">
        <v>18.005739999999999</v>
      </c>
      <c r="G903" s="3">
        <v>-171532.5</v>
      </c>
      <c r="H903" s="3">
        <v>534594.19999999995</v>
      </c>
      <c r="I903" s="3">
        <v>780936200</v>
      </c>
      <c r="J903" s="3">
        <v>0</v>
      </c>
      <c r="K903" s="3">
        <v>0</v>
      </c>
      <c r="L903" s="3">
        <v>101018800</v>
      </c>
      <c r="M903" s="3">
        <v>5403020</v>
      </c>
      <c r="N903" s="3">
        <v>54490050</v>
      </c>
      <c r="O903" s="3">
        <v>9110414000</v>
      </c>
      <c r="P903" s="3">
        <v>13196.22</v>
      </c>
      <c r="Q903" s="3">
        <v>156243400000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22187.93</v>
      </c>
      <c r="AE903" s="3">
        <v>415625.3</v>
      </c>
      <c r="AF903" s="3">
        <v>5673.6980000000003</v>
      </c>
      <c r="AG903" s="3">
        <v>167.51259999999999</v>
      </c>
      <c r="AH903" s="3">
        <v>0</v>
      </c>
      <c r="AI903" s="3">
        <v>-34040.879999999997</v>
      </c>
      <c r="AJ903" s="3">
        <v>129861.3</v>
      </c>
      <c r="AK903" s="3">
        <v>60011.77</v>
      </c>
      <c r="AL903" s="3">
        <v>175460.5</v>
      </c>
      <c r="AM903" s="3">
        <v>60348.58</v>
      </c>
      <c r="AN903" s="1">
        <v>12</v>
      </c>
    </row>
    <row r="904" spans="1:40" x14ac:dyDescent="0.3">
      <c r="A904" s="2">
        <v>30397</v>
      </c>
      <c r="B904" s="3">
        <v>4453076</v>
      </c>
      <c r="C904" s="3">
        <v>2760.7939999999999</v>
      </c>
      <c r="D904" s="3">
        <v>16713.72</v>
      </c>
      <c r="E904" s="3">
        <v>33128.129999999997</v>
      </c>
      <c r="F904" s="3">
        <v>14.70876</v>
      </c>
      <c r="G904" s="3">
        <v>-167078.6</v>
      </c>
      <c r="H904" s="3">
        <v>534867.6</v>
      </c>
      <c r="I904" s="3">
        <v>799834400</v>
      </c>
      <c r="J904" s="3">
        <v>0</v>
      </c>
      <c r="K904" s="3">
        <v>0</v>
      </c>
      <c r="L904" s="3">
        <v>101024100</v>
      </c>
      <c r="M904" s="3">
        <v>5337204</v>
      </c>
      <c r="N904" s="3">
        <v>54453020</v>
      </c>
      <c r="O904" s="3">
        <v>9110296000</v>
      </c>
      <c r="P904" s="3">
        <v>12992.88</v>
      </c>
      <c r="Q904" s="3">
        <v>156245000000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22336.77</v>
      </c>
      <c r="AE904" s="3">
        <v>456988.5</v>
      </c>
      <c r="AF904" s="3">
        <v>13497.56</v>
      </c>
      <c r="AG904" s="3">
        <v>295.58839999999998</v>
      </c>
      <c r="AH904" s="3">
        <v>0</v>
      </c>
      <c r="AI904" s="3">
        <v>-33700.18</v>
      </c>
      <c r="AJ904" s="3">
        <v>129472.3</v>
      </c>
      <c r="AK904" s="3">
        <v>60190.2</v>
      </c>
      <c r="AL904" s="3">
        <v>166549.9</v>
      </c>
      <c r="AM904" s="3">
        <v>95174.46</v>
      </c>
      <c r="AN904" s="1">
        <v>4</v>
      </c>
    </row>
    <row r="905" spans="1:40" x14ac:dyDescent="0.3">
      <c r="A905" s="2">
        <v>30398</v>
      </c>
      <c r="B905" s="3">
        <v>4477516</v>
      </c>
      <c r="C905" s="3">
        <v>769.37480000000005</v>
      </c>
      <c r="D905" s="3">
        <v>8689.3919999999998</v>
      </c>
      <c r="E905" s="3">
        <v>29952.33</v>
      </c>
      <c r="F905" s="3">
        <v>12.77195</v>
      </c>
      <c r="G905" s="3">
        <v>-163774.79999999999</v>
      </c>
      <c r="H905" s="3">
        <v>534867.6</v>
      </c>
      <c r="I905" s="3">
        <v>814031800</v>
      </c>
      <c r="J905" s="3">
        <v>0</v>
      </c>
      <c r="K905" s="3">
        <v>0</v>
      </c>
      <c r="L905" s="3">
        <v>101025600</v>
      </c>
      <c r="M905" s="3">
        <v>5242693</v>
      </c>
      <c r="N905" s="3">
        <v>54404980</v>
      </c>
      <c r="O905" s="3">
        <v>9110186000</v>
      </c>
      <c r="P905" s="3">
        <v>12822.1</v>
      </c>
      <c r="Q905" s="3">
        <v>156245000000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18301.310000000001</v>
      </c>
      <c r="AE905" s="3">
        <v>320620.7</v>
      </c>
      <c r="AF905" s="3">
        <v>5399.9290000000001</v>
      </c>
      <c r="AG905" s="3">
        <v>88.497309999999999</v>
      </c>
      <c r="AH905" s="3">
        <v>0</v>
      </c>
      <c r="AI905" s="3">
        <v>-33834.120000000003</v>
      </c>
      <c r="AJ905" s="3">
        <v>119226.8</v>
      </c>
      <c r="AK905" s="3">
        <v>60773.54</v>
      </c>
      <c r="AL905" s="3">
        <v>167315.29999999999</v>
      </c>
      <c r="AM905" s="3">
        <v>28742.2</v>
      </c>
      <c r="AN905" s="1">
        <v>6</v>
      </c>
    </row>
    <row r="906" spans="1:40" x14ac:dyDescent="0.3">
      <c r="A906" s="2">
        <v>30399</v>
      </c>
      <c r="B906" s="3">
        <v>4526446</v>
      </c>
      <c r="C906" s="3">
        <v>776.26829999999995</v>
      </c>
      <c r="D906" s="3">
        <v>7549.9520000000002</v>
      </c>
      <c r="E906" s="3">
        <v>27371.63</v>
      </c>
      <c r="F906" s="3">
        <v>10.40128</v>
      </c>
      <c r="G906" s="3">
        <v>-168121.60000000001</v>
      </c>
      <c r="H906" s="3">
        <v>111668</v>
      </c>
      <c r="I906" s="3">
        <v>813355000</v>
      </c>
      <c r="J906" s="3">
        <v>0</v>
      </c>
      <c r="K906" s="3">
        <v>0</v>
      </c>
      <c r="L906" s="3">
        <v>101020100</v>
      </c>
      <c r="M906" s="3">
        <v>5148012</v>
      </c>
      <c r="N906" s="3">
        <v>54264740</v>
      </c>
      <c r="O906" s="3">
        <v>9110143000</v>
      </c>
      <c r="P906" s="3">
        <v>12541.01</v>
      </c>
      <c r="Q906" s="3">
        <v>156239900000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6303.857</v>
      </c>
      <c r="AB906" s="3">
        <v>0</v>
      </c>
      <c r="AC906" s="3">
        <v>0</v>
      </c>
      <c r="AD906" s="3">
        <v>39963.360000000001</v>
      </c>
      <c r="AE906" s="3">
        <v>915199.1</v>
      </c>
      <c r="AF906" s="3">
        <v>5300.942</v>
      </c>
      <c r="AG906" s="3">
        <v>95.580929999999995</v>
      </c>
      <c r="AH906" s="3">
        <v>0</v>
      </c>
      <c r="AI906" s="3">
        <v>-33135.040000000001</v>
      </c>
      <c r="AJ906" s="3">
        <v>113547.4</v>
      </c>
      <c r="AK906" s="3">
        <v>57157.03</v>
      </c>
      <c r="AL906" s="3">
        <v>253831</v>
      </c>
      <c r="AM906" s="3">
        <v>19870.27</v>
      </c>
      <c r="AN906" s="1">
        <v>20</v>
      </c>
    </row>
    <row r="907" spans="1:40" x14ac:dyDescent="0.3">
      <c r="A907" s="2">
        <v>30400</v>
      </c>
      <c r="B907" s="3">
        <v>4501952</v>
      </c>
      <c r="C907" s="3">
        <v>3.5284239999999999E-12</v>
      </c>
      <c r="D907" s="3">
        <v>8800.3209999999999</v>
      </c>
      <c r="E907" s="3">
        <v>26145.52</v>
      </c>
      <c r="F907" s="3">
        <v>23.017410000000002</v>
      </c>
      <c r="G907" s="3">
        <v>-164796.4</v>
      </c>
      <c r="H907" s="3">
        <v>528813.1</v>
      </c>
      <c r="I907" s="3">
        <v>814972200</v>
      </c>
      <c r="J907" s="3">
        <v>0</v>
      </c>
      <c r="K907" s="3">
        <v>0</v>
      </c>
      <c r="L907" s="3">
        <v>101022500</v>
      </c>
      <c r="M907" s="3">
        <v>5061521</v>
      </c>
      <c r="N907" s="3">
        <v>54176510</v>
      </c>
      <c r="O907" s="3">
        <v>9110065000</v>
      </c>
      <c r="P907" s="3">
        <v>12585.52</v>
      </c>
      <c r="Q907" s="3">
        <v>156236200000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16576.18</v>
      </c>
      <c r="AE907" s="3">
        <v>184479.8</v>
      </c>
      <c r="AF907" s="3">
        <v>2590.6320000000001</v>
      </c>
      <c r="AG907" s="3">
        <v>0</v>
      </c>
      <c r="AH907" s="3">
        <v>0</v>
      </c>
      <c r="AI907" s="3">
        <v>-34578.959999999999</v>
      </c>
      <c r="AJ907" s="3">
        <v>108237.8</v>
      </c>
      <c r="AK907" s="3">
        <v>58837.35</v>
      </c>
      <c r="AL907" s="3">
        <v>196520.9</v>
      </c>
      <c r="AM907" s="3">
        <v>19739</v>
      </c>
      <c r="AN907" s="1">
        <v>10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4431.1620000000003</v>
      </c>
      <c r="E908" s="3">
        <v>23825.14</v>
      </c>
      <c r="F908" s="3">
        <v>9.7839639999999992</v>
      </c>
      <c r="G908" s="3">
        <v>-169446.8</v>
      </c>
      <c r="H908" s="3">
        <v>245753.5</v>
      </c>
      <c r="I908" s="3">
        <v>814619100</v>
      </c>
      <c r="J908" s="3">
        <v>0</v>
      </c>
      <c r="K908" s="3">
        <v>0</v>
      </c>
      <c r="L908" s="3">
        <v>101018900</v>
      </c>
      <c r="M908" s="3">
        <v>4972761</v>
      </c>
      <c r="N908" s="3">
        <v>54103550</v>
      </c>
      <c r="O908" s="3">
        <v>9109954000</v>
      </c>
      <c r="P908" s="3">
        <v>12243.41</v>
      </c>
      <c r="Q908" s="3">
        <v>156231600000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24992.23</v>
      </c>
      <c r="AE908" s="3">
        <v>338866</v>
      </c>
      <c r="AF908" s="3">
        <v>2385.877</v>
      </c>
      <c r="AG908" s="3">
        <v>0</v>
      </c>
      <c r="AH908" s="3">
        <v>0</v>
      </c>
      <c r="AI908" s="3">
        <v>-34431.870000000003</v>
      </c>
      <c r="AJ908" s="3">
        <v>102637.7</v>
      </c>
      <c r="AK908" s="3">
        <v>57798.61</v>
      </c>
      <c r="AL908" s="3">
        <v>175647.9</v>
      </c>
      <c r="AM908" s="3">
        <v>2277.116</v>
      </c>
      <c r="AN908" s="1">
        <v>9</v>
      </c>
    </row>
    <row r="909" spans="1:40" x14ac:dyDescent="0.3">
      <c r="A909" s="2">
        <v>30402</v>
      </c>
      <c r="B909" s="3">
        <v>4452996</v>
      </c>
      <c r="C909" s="3">
        <v>197.17169999999999</v>
      </c>
      <c r="D909" s="3">
        <v>4352.2479999999996</v>
      </c>
      <c r="E909" s="3">
        <v>22807.89</v>
      </c>
      <c r="F909" s="3">
        <v>11.481389999999999</v>
      </c>
      <c r="G909" s="3">
        <v>-169766.5</v>
      </c>
      <c r="H909" s="3">
        <v>7741.3130000000001</v>
      </c>
      <c r="I909" s="3">
        <v>813516400</v>
      </c>
      <c r="J909" s="3">
        <v>0</v>
      </c>
      <c r="K909" s="3">
        <v>0</v>
      </c>
      <c r="L909" s="3">
        <v>101012100</v>
      </c>
      <c r="M909" s="3">
        <v>4890842</v>
      </c>
      <c r="N909" s="3">
        <v>54040250</v>
      </c>
      <c r="O909" s="3">
        <v>9109816000</v>
      </c>
      <c r="P909" s="3">
        <v>12143.8</v>
      </c>
      <c r="Q909" s="3">
        <v>156226300000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46541.55</v>
      </c>
      <c r="AE909" s="3">
        <v>1093108</v>
      </c>
      <c r="AF909" s="3">
        <v>2430.4769999999999</v>
      </c>
      <c r="AG909" s="3">
        <v>35.470269999999999</v>
      </c>
      <c r="AH909" s="3">
        <v>0</v>
      </c>
      <c r="AI909" s="3">
        <v>-33167.61</v>
      </c>
      <c r="AJ909" s="3">
        <v>101342.3</v>
      </c>
      <c r="AK909" s="3">
        <v>53600.73</v>
      </c>
      <c r="AL909" s="3">
        <v>164697.20000000001</v>
      </c>
      <c r="AM909" s="3">
        <v>12373.81</v>
      </c>
      <c r="AN909" s="1">
        <v>8</v>
      </c>
    </row>
    <row r="910" spans="1:40" x14ac:dyDescent="0.3">
      <c r="A910" s="2">
        <v>30403</v>
      </c>
      <c r="B910" s="3">
        <v>4452988</v>
      </c>
      <c r="C910" s="3">
        <v>400.48079999999999</v>
      </c>
      <c r="D910" s="3">
        <v>7170.5929999999998</v>
      </c>
      <c r="E910" s="3">
        <v>22701.65</v>
      </c>
      <c r="F910" s="3">
        <v>14.553430000000001</v>
      </c>
      <c r="G910" s="3">
        <v>-167167.5</v>
      </c>
      <c r="H910" s="3">
        <v>338.3254</v>
      </c>
      <c r="I910" s="3">
        <v>812546900</v>
      </c>
      <c r="J910" s="3">
        <v>0</v>
      </c>
      <c r="K910" s="3">
        <v>0</v>
      </c>
      <c r="L910" s="3">
        <v>101009200</v>
      </c>
      <c r="M910" s="3">
        <v>4824868</v>
      </c>
      <c r="N910" s="3">
        <v>53961690</v>
      </c>
      <c r="O910" s="3">
        <v>9109706000</v>
      </c>
      <c r="P910" s="3">
        <v>12139.22</v>
      </c>
      <c r="Q910" s="3">
        <v>156221500000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7536.8469999999998</v>
      </c>
      <c r="AB910" s="3">
        <v>0</v>
      </c>
      <c r="AC910" s="3">
        <v>0</v>
      </c>
      <c r="AD910" s="3">
        <v>33140.019999999997</v>
      </c>
      <c r="AE910" s="3">
        <v>591145.1</v>
      </c>
      <c r="AF910" s="3">
        <v>2363.835</v>
      </c>
      <c r="AG910" s="3">
        <v>30.121479999999998</v>
      </c>
      <c r="AH910" s="3">
        <v>0</v>
      </c>
      <c r="AI910" s="3">
        <v>-34134.75</v>
      </c>
      <c r="AJ910" s="3">
        <v>99323.91</v>
      </c>
      <c r="AK910" s="3">
        <v>52894.54</v>
      </c>
      <c r="AL910" s="3">
        <v>177934.3</v>
      </c>
      <c r="AM910" s="3">
        <v>29413.19</v>
      </c>
      <c r="AN910" s="1">
        <v>11</v>
      </c>
    </row>
    <row r="911" spans="1:40" x14ac:dyDescent="0.3">
      <c r="A911" s="2">
        <v>30404</v>
      </c>
      <c r="B911" s="3">
        <v>4428536</v>
      </c>
      <c r="C911" s="3">
        <v>1783.4639999999999</v>
      </c>
      <c r="D911" s="3">
        <v>24221.37</v>
      </c>
      <c r="E911" s="3">
        <v>24581.09</v>
      </c>
      <c r="F911" s="3">
        <v>31.189920000000001</v>
      </c>
      <c r="G911" s="3">
        <v>-157841.5</v>
      </c>
      <c r="H911" s="3">
        <v>8.3858379999999997</v>
      </c>
      <c r="I911" s="3">
        <v>811235000</v>
      </c>
      <c r="J911" s="3">
        <v>0</v>
      </c>
      <c r="K911" s="3">
        <v>0</v>
      </c>
      <c r="L911" s="3">
        <v>101004600</v>
      </c>
      <c r="M911" s="3">
        <v>4794355</v>
      </c>
      <c r="N911" s="3">
        <v>53912310</v>
      </c>
      <c r="O911" s="3">
        <v>9109575000</v>
      </c>
      <c r="P911" s="3">
        <v>12222.64</v>
      </c>
      <c r="Q911" s="3">
        <v>156216500000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</v>
      </c>
      <c r="AB911" s="3">
        <v>0</v>
      </c>
      <c r="AC911" s="3">
        <v>0</v>
      </c>
      <c r="AD911" s="3">
        <v>39975.699999999997</v>
      </c>
      <c r="AE911" s="3">
        <v>807997.5</v>
      </c>
      <c r="AF911" s="3">
        <v>8541.6370000000006</v>
      </c>
      <c r="AG911" s="3">
        <v>246.56870000000001</v>
      </c>
      <c r="AH911" s="3">
        <v>0</v>
      </c>
      <c r="AI911" s="3">
        <v>-33717.83</v>
      </c>
      <c r="AJ911" s="3">
        <v>103815.3</v>
      </c>
      <c r="AK911" s="3">
        <v>50863.14</v>
      </c>
      <c r="AL911" s="3">
        <v>153257.70000000001</v>
      </c>
      <c r="AM911" s="3">
        <v>98421.97</v>
      </c>
      <c r="AN911" s="1">
        <v>3</v>
      </c>
    </row>
    <row r="912" spans="1:40" x14ac:dyDescent="0.3">
      <c r="A912" s="2">
        <v>30405</v>
      </c>
      <c r="B912" s="3">
        <v>4404239</v>
      </c>
      <c r="C912" s="3">
        <v>7324.5150000000003</v>
      </c>
      <c r="D912" s="3">
        <v>98335.23</v>
      </c>
      <c r="E912" s="3">
        <v>35207.67</v>
      </c>
      <c r="F912" s="3">
        <v>54.326239999999999</v>
      </c>
      <c r="G912" s="3">
        <v>-135451.20000000001</v>
      </c>
      <c r="H912" s="3">
        <v>0</v>
      </c>
      <c r="I912" s="3">
        <v>808990000</v>
      </c>
      <c r="J912" s="3">
        <v>0</v>
      </c>
      <c r="K912" s="3">
        <v>0</v>
      </c>
      <c r="L912" s="3">
        <v>100998400</v>
      </c>
      <c r="M912" s="3">
        <v>4881545</v>
      </c>
      <c r="N912" s="3">
        <v>53875090</v>
      </c>
      <c r="O912" s="3">
        <v>9109471000</v>
      </c>
      <c r="P912" s="3">
        <v>12397.92</v>
      </c>
      <c r="Q912" s="3">
        <v>156211000000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16522.240000000002</v>
      </c>
      <c r="AB912" s="3">
        <v>0</v>
      </c>
      <c r="AC912" s="3">
        <v>0</v>
      </c>
      <c r="AD912" s="3">
        <v>57737.43</v>
      </c>
      <c r="AE912" s="3">
        <v>1437723</v>
      </c>
      <c r="AF912" s="3">
        <v>37246.61</v>
      </c>
      <c r="AG912" s="3">
        <v>775.32870000000003</v>
      </c>
      <c r="AH912" s="3">
        <v>0</v>
      </c>
      <c r="AI912" s="3">
        <v>-32754.33</v>
      </c>
      <c r="AJ912" s="3">
        <v>130049.3</v>
      </c>
      <c r="AK912" s="3">
        <v>47548.25</v>
      </c>
      <c r="AL912" s="3">
        <v>167321.79999999999</v>
      </c>
      <c r="AM912" s="3">
        <v>371943</v>
      </c>
      <c r="AN912" s="1">
        <v>9</v>
      </c>
    </row>
    <row r="913" spans="1:40" x14ac:dyDescent="0.3">
      <c r="A913" s="2">
        <v>30406</v>
      </c>
      <c r="B913" s="3">
        <v>4429342</v>
      </c>
      <c r="C913" s="3">
        <v>13047.48</v>
      </c>
      <c r="D913" s="3">
        <v>219406.4</v>
      </c>
      <c r="E913" s="3">
        <v>55351.22</v>
      </c>
      <c r="F913" s="3">
        <v>53.219659999999998</v>
      </c>
      <c r="G913" s="3">
        <v>-114612.3</v>
      </c>
      <c r="H913" s="3">
        <v>0</v>
      </c>
      <c r="I913" s="3">
        <v>806399200</v>
      </c>
      <c r="J913" s="3">
        <v>0</v>
      </c>
      <c r="K913" s="3">
        <v>0</v>
      </c>
      <c r="L913" s="3">
        <v>100993100</v>
      </c>
      <c r="M913" s="3">
        <v>5090861</v>
      </c>
      <c r="N913" s="3">
        <v>53873610</v>
      </c>
      <c r="O913" s="3">
        <v>9109382000</v>
      </c>
      <c r="P913" s="3">
        <v>12572.36</v>
      </c>
      <c r="Q913" s="3">
        <v>156205400000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23050.1</v>
      </c>
      <c r="AB913" s="3">
        <v>0</v>
      </c>
      <c r="AC913" s="3">
        <v>0</v>
      </c>
      <c r="AD913" s="3">
        <v>56544.31</v>
      </c>
      <c r="AE913" s="3">
        <v>1642058</v>
      </c>
      <c r="AF913" s="3">
        <v>95990.85</v>
      </c>
      <c r="AG913" s="3">
        <v>1298.6849999999999</v>
      </c>
      <c r="AH913" s="3">
        <v>0</v>
      </c>
      <c r="AI913" s="3">
        <v>-32455.66</v>
      </c>
      <c r="AJ913" s="3">
        <v>158909.79999999999</v>
      </c>
      <c r="AK913" s="3">
        <v>46189.55</v>
      </c>
      <c r="AL913" s="3">
        <v>160443.29999999999</v>
      </c>
      <c r="AM913" s="3">
        <v>745918.9</v>
      </c>
      <c r="AN913" s="1">
        <v>7</v>
      </c>
    </row>
    <row r="914" spans="1:40" x14ac:dyDescent="0.3">
      <c r="A914" s="2">
        <v>30407</v>
      </c>
      <c r="B914" s="3">
        <v>4429604</v>
      </c>
      <c r="C914" s="3">
        <v>9749.74</v>
      </c>
      <c r="D914" s="3">
        <v>274746</v>
      </c>
      <c r="E914" s="3">
        <v>67476.25</v>
      </c>
      <c r="F914" s="3">
        <v>99.587239999999994</v>
      </c>
      <c r="G914" s="3">
        <v>-95885.16</v>
      </c>
      <c r="H914" s="3">
        <v>0</v>
      </c>
      <c r="I914" s="3">
        <v>803953700</v>
      </c>
      <c r="J914" s="3">
        <v>0</v>
      </c>
      <c r="K914" s="3">
        <v>0</v>
      </c>
      <c r="L914" s="3">
        <v>100992100</v>
      </c>
      <c r="M914" s="3">
        <v>5279647</v>
      </c>
      <c r="N914" s="3">
        <v>53888460</v>
      </c>
      <c r="O914" s="3">
        <v>9109317000</v>
      </c>
      <c r="P914" s="3">
        <v>12928.28</v>
      </c>
      <c r="Q914" s="3">
        <v>156200500000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26491.279999999999</v>
      </c>
      <c r="AB914" s="3">
        <v>0</v>
      </c>
      <c r="AC914" s="3">
        <v>0</v>
      </c>
      <c r="AD914" s="3">
        <v>50777</v>
      </c>
      <c r="AE914" s="3">
        <v>1110115</v>
      </c>
      <c r="AF914" s="3">
        <v>93505.39</v>
      </c>
      <c r="AG914" s="3">
        <v>1094.3910000000001</v>
      </c>
      <c r="AH914" s="3">
        <v>0</v>
      </c>
      <c r="AI914" s="3">
        <v>-33453.4</v>
      </c>
      <c r="AJ914" s="3">
        <v>174179.5</v>
      </c>
      <c r="AK914" s="3">
        <v>45571.86</v>
      </c>
      <c r="AL914" s="3">
        <v>159376.29999999999</v>
      </c>
      <c r="AM914" s="3">
        <v>814387.6</v>
      </c>
      <c r="AN914" s="1">
        <v>5</v>
      </c>
    </row>
    <row r="915" spans="1:40" x14ac:dyDescent="0.3">
      <c r="A915" s="2">
        <v>30408</v>
      </c>
      <c r="B915" s="3">
        <v>4431373</v>
      </c>
      <c r="C915" s="3">
        <v>15349.46</v>
      </c>
      <c r="D915" s="3">
        <v>598392.6</v>
      </c>
      <c r="E915" s="3">
        <v>102662.8</v>
      </c>
      <c r="F915" s="3">
        <v>105.8261</v>
      </c>
      <c r="G915" s="3">
        <v>-41324.22</v>
      </c>
      <c r="H915" s="3">
        <v>0</v>
      </c>
      <c r="I915" s="3">
        <v>800343600</v>
      </c>
      <c r="J915" s="3">
        <v>0</v>
      </c>
      <c r="K915" s="3">
        <v>0</v>
      </c>
      <c r="L915" s="3">
        <v>101001500</v>
      </c>
      <c r="M915" s="3">
        <v>5644785</v>
      </c>
      <c r="N915" s="3">
        <v>53935000</v>
      </c>
      <c r="O915" s="3">
        <v>9109319000</v>
      </c>
      <c r="P915" s="3">
        <v>14124.49</v>
      </c>
      <c r="Q915" s="3">
        <v>156195300000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44149.24</v>
      </c>
      <c r="AB915" s="3">
        <v>0</v>
      </c>
      <c r="AC915" s="3">
        <v>0</v>
      </c>
      <c r="AD915" s="3">
        <v>62546.86</v>
      </c>
      <c r="AE915" s="3">
        <v>1724208</v>
      </c>
      <c r="AF915" s="3">
        <v>210606</v>
      </c>
      <c r="AG915" s="3">
        <v>1900.7829999999999</v>
      </c>
      <c r="AH915" s="3">
        <v>0</v>
      </c>
      <c r="AI915" s="3">
        <v>-32426.39</v>
      </c>
      <c r="AJ915" s="3">
        <v>230269.6</v>
      </c>
      <c r="AK915" s="3">
        <v>45470.95</v>
      </c>
      <c r="AL915" s="3">
        <v>183785.8</v>
      </c>
      <c r="AM915" s="3">
        <v>1567497</v>
      </c>
      <c r="AN915" s="1">
        <v>17</v>
      </c>
    </row>
    <row r="916" spans="1:40" x14ac:dyDescent="0.3">
      <c r="A916" s="2">
        <v>30409</v>
      </c>
      <c r="B916" s="3">
        <v>4429495</v>
      </c>
      <c r="C916" s="3">
        <v>5961.8909999999996</v>
      </c>
      <c r="D916" s="3">
        <v>90848.54</v>
      </c>
      <c r="E916" s="3">
        <v>65456.15</v>
      </c>
      <c r="F916" s="3">
        <v>23.3217</v>
      </c>
      <c r="G916" s="3">
        <v>-162166.20000000001</v>
      </c>
      <c r="H916" s="3">
        <v>521663.7</v>
      </c>
      <c r="I916" s="3">
        <v>801772000</v>
      </c>
      <c r="J916" s="3">
        <v>0</v>
      </c>
      <c r="K916" s="3">
        <v>0</v>
      </c>
      <c r="L916" s="3">
        <v>101029200</v>
      </c>
      <c r="M916" s="3">
        <v>5559185</v>
      </c>
      <c r="N916" s="3">
        <v>53937140</v>
      </c>
      <c r="O916" s="3">
        <v>9109219000</v>
      </c>
      <c r="P916" s="3">
        <v>13229</v>
      </c>
      <c r="Q916" s="3">
        <v>156191800000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5637.5020000000004</v>
      </c>
      <c r="AB916" s="3">
        <v>0</v>
      </c>
      <c r="AC916" s="3">
        <v>0</v>
      </c>
      <c r="AD916" s="3">
        <v>16049.36</v>
      </c>
      <c r="AE916" s="3">
        <v>331269.3</v>
      </c>
      <c r="AF916" s="3">
        <v>55698.27</v>
      </c>
      <c r="AG916" s="3">
        <v>671.09810000000004</v>
      </c>
      <c r="AH916" s="3">
        <v>0</v>
      </c>
      <c r="AI916" s="3">
        <v>-35010.89</v>
      </c>
      <c r="AJ916" s="3">
        <v>163361.20000000001</v>
      </c>
      <c r="AK916" s="3">
        <v>50269.53</v>
      </c>
      <c r="AL916" s="3">
        <v>161272.79999999999</v>
      </c>
      <c r="AM916" s="3">
        <v>311226.2</v>
      </c>
      <c r="AN916" s="1">
        <v>7</v>
      </c>
    </row>
    <row r="917" spans="1:40" x14ac:dyDescent="0.3">
      <c r="A917" s="2">
        <v>30410</v>
      </c>
      <c r="B917" s="3">
        <v>4430773</v>
      </c>
      <c r="C917" s="3">
        <v>6628.585</v>
      </c>
      <c r="D917" s="3">
        <v>212187.4</v>
      </c>
      <c r="E917" s="3">
        <v>76351.199999999997</v>
      </c>
      <c r="F917" s="3">
        <v>58.052390000000003</v>
      </c>
      <c r="G917" s="3">
        <v>-135452</v>
      </c>
      <c r="H917" s="3">
        <v>106754.1</v>
      </c>
      <c r="I917" s="3">
        <v>800676400</v>
      </c>
      <c r="J917" s="3">
        <v>0</v>
      </c>
      <c r="K917" s="3">
        <v>0</v>
      </c>
      <c r="L917" s="3">
        <v>101012600</v>
      </c>
      <c r="M917" s="3">
        <v>5573347</v>
      </c>
      <c r="N917" s="3">
        <v>53956920</v>
      </c>
      <c r="O917" s="3">
        <v>9109116000</v>
      </c>
      <c r="P917" s="3">
        <v>13560.54</v>
      </c>
      <c r="Q917" s="3">
        <v>156187200000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27548.32</v>
      </c>
      <c r="AB917" s="3">
        <v>0</v>
      </c>
      <c r="AC917" s="3">
        <v>0</v>
      </c>
      <c r="AD917" s="3">
        <v>36005.699999999997</v>
      </c>
      <c r="AE917" s="3">
        <v>686874.5</v>
      </c>
      <c r="AF917" s="3">
        <v>49345.78</v>
      </c>
      <c r="AG917" s="3">
        <v>547.30690000000004</v>
      </c>
      <c r="AH917" s="3">
        <v>0</v>
      </c>
      <c r="AI917" s="3">
        <v>-34304.6</v>
      </c>
      <c r="AJ917" s="3">
        <v>173647.4</v>
      </c>
      <c r="AK917" s="3">
        <v>49542.73</v>
      </c>
      <c r="AL917" s="3">
        <v>153940.70000000001</v>
      </c>
      <c r="AM917" s="3">
        <v>518371.6</v>
      </c>
      <c r="AN917" s="1">
        <v>4</v>
      </c>
    </row>
    <row r="918" spans="1:40" x14ac:dyDescent="0.3">
      <c r="A918" s="2">
        <v>30411</v>
      </c>
      <c r="B918" s="3">
        <v>4430106</v>
      </c>
      <c r="C918" s="3">
        <v>6717.4560000000001</v>
      </c>
      <c r="D918" s="3">
        <v>157883.20000000001</v>
      </c>
      <c r="E918" s="3">
        <v>74431.509999999995</v>
      </c>
      <c r="F918" s="3">
        <v>35.954749999999997</v>
      </c>
      <c r="G918" s="3">
        <v>-198300.79999999999</v>
      </c>
      <c r="H918" s="3">
        <v>525864.6</v>
      </c>
      <c r="I918" s="3">
        <v>801958300</v>
      </c>
      <c r="J918" s="3">
        <v>0</v>
      </c>
      <c r="K918" s="3">
        <v>0</v>
      </c>
      <c r="L918" s="3">
        <v>101033500</v>
      </c>
      <c r="M918" s="3">
        <v>5574635</v>
      </c>
      <c r="N918" s="3">
        <v>53967090</v>
      </c>
      <c r="O918" s="3">
        <v>9108960000</v>
      </c>
      <c r="P918" s="3">
        <v>13427.83</v>
      </c>
      <c r="Q918" s="3">
        <v>156183700000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9463.0110000000004</v>
      </c>
      <c r="AB918" s="3">
        <v>0</v>
      </c>
      <c r="AC918" s="3">
        <v>0</v>
      </c>
      <c r="AD918" s="3">
        <v>19918.27</v>
      </c>
      <c r="AE918" s="3">
        <v>411490.9</v>
      </c>
      <c r="AF918" s="3">
        <v>55351.07</v>
      </c>
      <c r="AG918" s="3">
        <v>671.89350000000002</v>
      </c>
      <c r="AH918" s="3">
        <v>0</v>
      </c>
      <c r="AI918" s="3">
        <v>-34130.93</v>
      </c>
      <c r="AJ918" s="3">
        <v>158792.1</v>
      </c>
      <c r="AK918" s="3">
        <v>51140.62</v>
      </c>
      <c r="AL918" s="3">
        <v>148682.4</v>
      </c>
      <c r="AM918" s="3">
        <v>461088.9</v>
      </c>
      <c r="AN918" s="1">
        <v>4</v>
      </c>
    </row>
    <row r="919" spans="1:40" x14ac:dyDescent="0.3">
      <c r="A919" s="2">
        <v>30412</v>
      </c>
      <c r="B919" s="3">
        <v>4381526</v>
      </c>
      <c r="C919" s="3">
        <v>6516.3969999999999</v>
      </c>
      <c r="D919" s="3">
        <v>204405</v>
      </c>
      <c r="E919" s="3">
        <v>76639.83</v>
      </c>
      <c r="F919" s="3">
        <v>59.288739999999997</v>
      </c>
      <c r="G919" s="3">
        <v>-170833.7</v>
      </c>
      <c r="H919" s="3">
        <v>105246.5</v>
      </c>
      <c r="I919" s="3">
        <v>800867400</v>
      </c>
      <c r="J919" s="3">
        <v>0</v>
      </c>
      <c r="K919" s="3">
        <v>0</v>
      </c>
      <c r="L919" s="3">
        <v>101011700</v>
      </c>
      <c r="M919" s="3">
        <v>5588311</v>
      </c>
      <c r="N919" s="3">
        <v>53986470</v>
      </c>
      <c r="O919" s="3">
        <v>9108819000</v>
      </c>
      <c r="P919" s="3">
        <v>13773.27</v>
      </c>
      <c r="Q919" s="3">
        <v>156179200000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31945.02</v>
      </c>
      <c r="AB919" s="3">
        <v>0</v>
      </c>
      <c r="AC919" s="3">
        <v>0</v>
      </c>
      <c r="AD919" s="3">
        <v>35767.78</v>
      </c>
      <c r="AE919" s="3">
        <v>673807.4</v>
      </c>
      <c r="AF919" s="3">
        <v>54592.72</v>
      </c>
      <c r="AG919" s="3">
        <v>551.66240000000005</v>
      </c>
      <c r="AH919" s="3">
        <v>0</v>
      </c>
      <c r="AI919" s="3">
        <v>-33505.82</v>
      </c>
      <c r="AJ919" s="3">
        <v>170356.6</v>
      </c>
      <c r="AK919" s="3">
        <v>49524.03</v>
      </c>
      <c r="AL919" s="3">
        <v>151037</v>
      </c>
      <c r="AM919" s="3">
        <v>512891.6</v>
      </c>
      <c r="AN919" s="1">
        <v>3</v>
      </c>
    </row>
    <row r="920" spans="1:40" x14ac:dyDescent="0.3">
      <c r="A920" s="2">
        <v>30413</v>
      </c>
      <c r="B920" s="3">
        <v>4406862</v>
      </c>
      <c r="C920" s="3">
        <v>9937.3649999999998</v>
      </c>
      <c r="D920" s="3">
        <v>446590.7</v>
      </c>
      <c r="E920" s="3">
        <v>98849.52</v>
      </c>
      <c r="F920" s="3">
        <v>122.2285</v>
      </c>
      <c r="G920" s="3">
        <v>-99713.25</v>
      </c>
      <c r="H920" s="3">
        <v>339.36369999999999</v>
      </c>
      <c r="I920" s="3">
        <v>798626900</v>
      </c>
      <c r="J920" s="3">
        <v>0</v>
      </c>
      <c r="K920" s="3">
        <v>0</v>
      </c>
      <c r="L920" s="3">
        <v>101013900</v>
      </c>
      <c r="M920" s="3">
        <v>5749127</v>
      </c>
      <c r="N920" s="3">
        <v>54034140</v>
      </c>
      <c r="O920" s="3">
        <v>9108753000</v>
      </c>
      <c r="P920" s="3">
        <v>15681.87</v>
      </c>
      <c r="Q920" s="3">
        <v>156174700000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39522.75</v>
      </c>
      <c r="AB920" s="3">
        <v>0</v>
      </c>
      <c r="AC920" s="3">
        <v>0</v>
      </c>
      <c r="AD920" s="3">
        <v>43325.64</v>
      </c>
      <c r="AE920" s="3">
        <v>749605</v>
      </c>
      <c r="AF920" s="3">
        <v>110851</v>
      </c>
      <c r="AG920" s="3">
        <v>1052.875</v>
      </c>
      <c r="AH920" s="3">
        <v>0</v>
      </c>
      <c r="AI920" s="3">
        <v>-33411.129999999997</v>
      </c>
      <c r="AJ920" s="3">
        <v>206249.1</v>
      </c>
      <c r="AK920" s="3">
        <v>47780.36</v>
      </c>
      <c r="AL920" s="3">
        <v>158636.29999999999</v>
      </c>
      <c r="AM920" s="3">
        <v>1056365</v>
      </c>
      <c r="AN920" s="1">
        <v>5</v>
      </c>
    </row>
    <row r="921" spans="1:40" x14ac:dyDescent="0.3">
      <c r="A921" s="2">
        <v>30414</v>
      </c>
      <c r="B921" s="3">
        <v>4435447</v>
      </c>
      <c r="C921" s="3">
        <v>17468.59</v>
      </c>
      <c r="D921" s="3">
        <v>1068804</v>
      </c>
      <c r="E921" s="3">
        <v>147717.29999999999</v>
      </c>
      <c r="F921" s="3">
        <v>189.44</v>
      </c>
      <c r="G921" s="3">
        <v>22889.83</v>
      </c>
      <c r="H921" s="3">
        <v>0</v>
      </c>
      <c r="I921" s="3">
        <v>794731100</v>
      </c>
      <c r="J921" s="3">
        <v>0</v>
      </c>
      <c r="K921" s="3">
        <v>0</v>
      </c>
      <c r="L921" s="3">
        <v>101047900</v>
      </c>
      <c r="M921" s="3">
        <v>6118670</v>
      </c>
      <c r="N921" s="3">
        <v>54137800</v>
      </c>
      <c r="O921" s="3">
        <v>9108822000</v>
      </c>
      <c r="P921" s="3">
        <v>18653.43</v>
      </c>
      <c r="Q921" s="3">
        <v>156170600000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58523.16</v>
      </c>
      <c r="AB921" s="3">
        <v>0</v>
      </c>
      <c r="AC921" s="3">
        <v>0</v>
      </c>
      <c r="AD921" s="3">
        <v>53406.19</v>
      </c>
      <c r="AE921" s="3">
        <v>1245347</v>
      </c>
      <c r="AF921" s="3">
        <v>299208.90000000002</v>
      </c>
      <c r="AG921" s="3">
        <v>2262.0320000000002</v>
      </c>
      <c r="AH921" s="3">
        <v>0</v>
      </c>
      <c r="AI921" s="3">
        <v>-32538.27</v>
      </c>
      <c r="AJ921" s="3">
        <v>283454.59999999998</v>
      </c>
      <c r="AK921" s="3">
        <v>47833.440000000002</v>
      </c>
      <c r="AL921" s="3">
        <v>179839.9</v>
      </c>
      <c r="AM921" s="3">
        <v>2269932</v>
      </c>
      <c r="AN921" s="1">
        <v>32</v>
      </c>
    </row>
    <row r="922" spans="1:40" x14ac:dyDescent="0.3">
      <c r="A922" s="2">
        <v>30415</v>
      </c>
      <c r="B922" s="3">
        <v>4415207</v>
      </c>
      <c r="C922" s="3">
        <v>21946.35</v>
      </c>
      <c r="D922" s="3">
        <v>1840963</v>
      </c>
      <c r="E922" s="3">
        <v>213239.3</v>
      </c>
      <c r="F922" s="3">
        <v>264.59010000000001</v>
      </c>
      <c r="G922" s="3">
        <v>125746.6</v>
      </c>
      <c r="H922" s="3">
        <v>0</v>
      </c>
      <c r="I922" s="3">
        <v>789004600</v>
      </c>
      <c r="J922" s="3">
        <v>0</v>
      </c>
      <c r="K922" s="3">
        <v>0</v>
      </c>
      <c r="L922" s="3">
        <v>101139400</v>
      </c>
      <c r="M922" s="3">
        <v>6662854</v>
      </c>
      <c r="N922" s="3">
        <v>54322860</v>
      </c>
      <c r="O922" s="3">
        <v>9108998000</v>
      </c>
      <c r="P922" s="3">
        <v>23085.69</v>
      </c>
      <c r="Q922" s="3">
        <v>156167000000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84412.18</v>
      </c>
      <c r="AB922" s="3">
        <v>0</v>
      </c>
      <c r="AC922" s="3">
        <v>0</v>
      </c>
      <c r="AD922" s="3">
        <v>64301.68</v>
      </c>
      <c r="AE922" s="3">
        <v>1681634</v>
      </c>
      <c r="AF922" s="3">
        <v>502085.1</v>
      </c>
      <c r="AG922" s="3">
        <v>3143.0529999999999</v>
      </c>
      <c r="AH922" s="3">
        <v>0</v>
      </c>
      <c r="AI922" s="3">
        <v>-31740.21</v>
      </c>
      <c r="AJ922" s="3">
        <v>378650.6</v>
      </c>
      <c r="AK922" s="3">
        <v>47343.040000000001</v>
      </c>
      <c r="AL922" s="3">
        <v>193641.4</v>
      </c>
      <c r="AM922" s="3">
        <v>3680403</v>
      </c>
      <c r="AN922" s="1">
        <v>38</v>
      </c>
    </row>
    <row r="923" spans="1:40" x14ac:dyDescent="0.3">
      <c r="A923" s="2">
        <v>30416</v>
      </c>
      <c r="B923" s="3">
        <v>4417610</v>
      </c>
      <c r="C923" s="3">
        <v>20874.84</v>
      </c>
      <c r="D923" s="3">
        <v>1955044</v>
      </c>
      <c r="E923" s="3">
        <v>245959</v>
      </c>
      <c r="F923" s="3">
        <v>229.40010000000001</v>
      </c>
      <c r="G923" s="3">
        <v>85293.53</v>
      </c>
      <c r="H923" s="3">
        <v>0</v>
      </c>
      <c r="I923" s="3">
        <v>783407900</v>
      </c>
      <c r="J923" s="3">
        <v>0</v>
      </c>
      <c r="K923" s="3">
        <v>0</v>
      </c>
      <c r="L923" s="3">
        <v>101273100</v>
      </c>
      <c r="M923" s="3">
        <v>7115439</v>
      </c>
      <c r="N923" s="3">
        <v>54556260</v>
      </c>
      <c r="O923" s="3">
        <v>9109130000</v>
      </c>
      <c r="P923" s="3">
        <v>23850.53</v>
      </c>
      <c r="Q923" s="3">
        <v>156163700000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88480.73</v>
      </c>
      <c r="AB923" s="3">
        <v>0</v>
      </c>
      <c r="AC923" s="3">
        <v>0</v>
      </c>
      <c r="AD923" s="3">
        <v>58116.86</v>
      </c>
      <c r="AE923" s="3">
        <v>1614146</v>
      </c>
      <c r="AF923" s="3">
        <v>548639.1</v>
      </c>
      <c r="AG923" s="3">
        <v>3014.6060000000002</v>
      </c>
      <c r="AH923" s="3">
        <v>0</v>
      </c>
      <c r="AI923" s="3">
        <v>-31889.64</v>
      </c>
      <c r="AJ923" s="3">
        <v>417336.2</v>
      </c>
      <c r="AK923" s="3">
        <v>49051.38</v>
      </c>
      <c r="AL923" s="3">
        <v>183974.2</v>
      </c>
      <c r="AM923" s="3">
        <v>3872587</v>
      </c>
      <c r="AN923" s="1">
        <v>5</v>
      </c>
    </row>
    <row r="924" spans="1:40" x14ac:dyDescent="0.3">
      <c r="A924" s="2">
        <v>30417</v>
      </c>
      <c r="B924" s="3">
        <v>4406291</v>
      </c>
      <c r="C924" s="3">
        <v>5888.2820000000002</v>
      </c>
      <c r="D924" s="3">
        <v>127989.6</v>
      </c>
      <c r="E924" s="3">
        <v>135438.39999999999</v>
      </c>
      <c r="F924" s="3">
        <v>39.655270000000002</v>
      </c>
      <c r="G924" s="3">
        <v>-213186.7</v>
      </c>
      <c r="H924" s="3">
        <v>521718.5</v>
      </c>
      <c r="I924" s="3">
        <v>784627600</v>
      </c>
      <c r="J924" s="3">
        <v>0</v>
      </c>
      <c r="K924" s="3">
        <v>0</v>
      </c>
      <c r="L924" s="3">
        <v>101331400</v>
      </c>
      <c r="M924" s="3">
        <v>6908849</v>
      </c>
      <c r="N924" s="3">
        <v>54645760</v>
      </c>
      <c r="O924" s="3">
        <v>9108987000</v>
      </c>
      <c r="P924" s="3">
        <v>18958.68</v>
      </c>
      <c r="Q924" s="3">
        <v>156160500000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13780.68</v>
      </c>
      <c r="AB924" s="3">
        <v>0</v>
      </c>
      <c r="AC924" s="3">
        <v>0</v>
      </c>
      <c r="AD924" s="3">
        <v>19382.61</v>
      </c>
      <c r="AE924" s="3">
        <v>376553.8</v>
      </c>
      <c r="AF924" s="3">
        <v>63224.53</v>
      </c>
      <c r="AG924" s="3">
        <v>677.90650000000005</v>
      </c>
      <c r="AH924" s="3">
        <v>0</v>
      </c>
      <c r="AI924" s="3">
        <v>-34143.33</v>
      </c>
      <c r="AJ924" s="3">
        <v>259392.9</v>
      </c>
      <c r="AK924" s="3">
        <v>54030.720000000001</v>
      </c>
      <c r="AL924" s="3">
        <v>169938.7</v>
      </c>
      <c r="AM924" s="3">
        <v>445884.5</v>
      </c>
      <c r="AN924" s="1">
        <v>5</v>
      </c>
    </row>
    <row r="925" spans="1:40" x14ac:dyDescent="0.3">
      <c r="A925" s="2">
        <v>30418</v>
      </c>
      <c r="B925" s="3">
        <v>4429501</v>
      </c>
      <c r="C925" s="3">
        <v>790.25289999999995</v>
      </c>
      <c r="D925" s="3">
        <v>29594.55</v>
      </c>
      <c r="E925" s="3">
        <v>99018.62</v>
      </c>
      <c r="F925" s="3">
        <v>42.671489999999999</v>
      </c>
      <c r="G925" s="3">
        <v>-274750.7</v>
      </c>
      <c r="H925" s="3">
        <v>538916.80000000005</v>
      </c>
      <c r="I925" s="3">
        <v>786800000</v>
      </c>
      <c r="J925" s="3">
        <v>0</v>
      </c>
      <c r="K925" s="3">
        <v>0</v>
      </c>
      <c r="L925" s="3">
        <v>101261000</v>
      </c>
      <c r="M925" s="3">
        <v>6669227</v>
      </c>
      <c r="N925" s="3">
        <v>54669140</v>
      </c>
      <c r="O925" s="3">
        <v>9108791000</v>
      </c>
      <c r="P925" s="3">
        <v>17826.55</v>
      </c>
      <c r="Q925" s="3">
        <v>156157000000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79812.14</v>
      </c>
      <c r="AB925" s="3">
        <v>0</v>
      </c>
      <c r="AC925" s="3">
        <v>0</v>
      </c>
      <c r="AD925" s="3">
        <v>15195.54</v>
      </c>
      <c r="AE925" s="3">
        <v>278579.20000000001</v>
      </c>
      <c r="AF925" s="3">
        <v>10037.15</v>
      </c>
      <c r="AG925" s="3">
        <v>95.934380000000004</v>
      </c>
      <c r="AH925" s="3">
        <v>0</v>
      </c>
      <c r="AI925" s="3">
        <v>-34491.040000000001</v>
      </c>
      <c r="AJ925" s="3">
        <v>209853.6</v>
      </c>
      <c r="AK925" s="3">
        <v>57581.64</v>
      </c>
      <c r="AL925" s="3">
        <v>186529</v>
      </c>
      <c r="AM925" s="3">
        <v>98124.75</v>
      </c>
      <c r="AN925" s="1">
        <v>31</v>
      </c>
    </row>
    <row r="926" spans="1:40" x14ac:dyDescent="0.3">
      <c r="A926" s="2">
        <v>30419</v>
      </c>
      <c r="B926" s="3">
        <v>4404778</v>
      </c>
      <c r="C926" s="3">
        <v>3224.116</v>
      </c>
      <c r="D926" s="3">
        <v>37510.14</v>
      </c>
      <c r="E926" s="3">
        <v>82572.53</v>
      </c>
      <c r="F926" s="3">
        <v>29.990860000000001</v>
      </c>
      <c r="G926" s="3">
        <v>-253347.1</v>
      </c>
      <c r="H926" s="3">
        <v>553582</v>
      </c>
      <c r="I926" s="3">
        <v>789092700</v>
      </c>
      <c r="J926" s="3">
        <v>0</v>
      </c>
      <c r="K926" s="3">
        <v>0</v>
      </c>
      <c r="L926" s="3">
        <v>100938700</v>
      </c>
      <c r="M926" s="3">
        <v>6436907</v>
      </c>
      <c r="N926" s="3">
        <v>54664970</v>
      </c>
      <c r="O926" s="3">
        <v>9108625000</v>
      </c>
      <c r="P926" s="3">
        <v>17031.62</v>
      </c>
      <c r="Q926" s="3">
        <v>156153400000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401492.8</v>
      </c>
      <c r="AB926" s="3">
        <v>0</v>
      </c>
      <c r="AC926" s="3">
        <v>0</v>
      </c>
      <c r="AD926" s="3">
        <v>8680.4009999999998</v>
      </c>
      <c r="AE926" s="3">
        <v>407505.3</v>
      </c>
      <c r="AF926" s="3">
        <v>19654.07</v>
      </c>
      <c r="AG926" s="3">
        <v>333.46809999999999</v>
      </c>
      <c r="AH926" s="3">
        <v>0</v>
      </c>
      <c r="AI926" s="3">
        <v>-34705.14</v>
      </c>
      <c r="AJ926" s="3">
        <v>187515.2</v>
      </c>
      <c r="AK926" s="3">
        <v>61143.46</v>
      </c>
      <c r="AL926" s="3">
        <v>191758.6</v>
      </c>
      <c r="AM926" s="3">
        <v>149768.1</v>
      </c>
      <c r="AN926" s="1">
        <v>36</v>
      </c>
    </row>
    <row r="927" spans="1:40" x14ac:dyDescent="0.3">
      <c r="A927" s="2">
        <v>30420</v>
      </c>
      <c r="B927" s="3">
        <v>4431187</v>
      </c>
      <c r="C927" s="3">
        <v>10375.719999999999</v>
      </c>
      <c r="D927" s="3">
        <v>222518.8</v>
      </c>
      <c r="E927" s="3">
        <v>95893.759999999995</v>
      </c>
      <c r="F927" s="3">
        <v>55.868600000000001</v>
      </c>
      <c r="G927" s="3">
        <v>-197312.7</v>
      </c>
      <c r="H927" s="3">
        <v>57931.59</v>
      </c>
      <c r="I927" s="3">
        <v>788104100</v>
      </c>
      <c r="J927" s="3">
        <v>0</v>
      </c>
      <c r="K927" s="3">
        <v>0</v>
      </c>
      <c r="L927" s="3">
        <v>100529300</v>
      </c>
      <c r="M927" s="3">
        <v>6182072</v>
      </c>
      <c r="N927" s="3">
        <v>54698400</v>
      </c>
      <c r="O927" s="3">
        <v>9108492000</v>
      </c>
      <c r="P927" s="3">
        <v>17037.68</v>
      </c>
      <c r="Q927" s="3">
        <v>156148800000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756394.5</v>
      </c>
      <c r="AB927" s="3">
        <v>0</v>
      </c>
      <c r="AC927" s="3">
        <v>0</v>
      </c>
      <c r="AD927" s="3">
        <v>14180.52</v>
      </c>
      <c r="AE927" s="3">
        <v>849938.7</v>
      </c>
      <c r="AF927" s="3">
        <v>123335.9</v>
      </c>
      <c r="AG927" s="3">
        <v>1222.779</v>
      </c>
      <c r="AH927" s="3">
        <v>0</v>
      </c>
      <c r="AI927" s="3">
        <v>-34534.910000000003</v>
      </c>
      <c r="AJ927" s="3">
        <v>208833.1</v>
      </c>
      <c r="AK927" s="3">
        <v>61701.59</v>
      </c>
      <c r="AL927" s="3">
        <v>175469.3</v>
      </c>
      <c r="AM927" s="3">
        <v>724380.3</v>
      </c>
      <c r="AN927" s="1">
        <v>5</v>
      </c>
    </row>
    <row r="928" spans="1:40" x14ac:dyDescent="0.3">
      <c r="A928" s="2">
        <v>30421</v>
      </c>
      <c r="B928" s="3">
        <v>4435039</v>
      </c>
      <c r="C928" s="3">
        <v>15541.06</v>
      </c>
      <c r="D928" s="3">
        <v>632713.30000000005</v>
      </c>
      <c r="E928" s="3">
        <v>148984.29999999999</v>
      </c>
      <c r="F928" s="3">
        <v>122.2295</v>
      </c>
      <c r="G928" s="3">
        <v>-115141.5</v>
      </c>
      <c r="H928" s="3">
        <v>0</v>
      </c>
      <c r="I928" s="3">
        <v>785705600</v>
      </c>
      <c r="J928" s="3">
        <v>0</v>
      </c>
      <c r="K928" s="3">
        <v>0</v>
      </c>
      <c r="L928" s="3">
        <v>99498150</v>
      </c>
      <c r="M928" s="3">
        <v>6149509</v>
      </c>
      <c r="N928" s="3">
        <v>54783880</v>
      </c>
      <c r="O928" s="3">
        <v>9108442000</v>
      </c>
      <c r="P928" s="3">
        <v>19728.66</v>
      </c>
      <c r="Q928" s="3">
        <v>156144300000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1685419</v>
      </c>
      <c r="AB928" s="3">
        <v>0</v>
      </c>
      <c r="AC928" s="3">
        <v>0</v>
      </c>
      <c r="AD928" s="3">
        <v>16284.01</v>
      </c>
      <c r="AE928" s="3">
        <v>1251217</v>
      </c>
      <c r="AF928" s="3">
        <v>291441.5</v>
      </c>
      <c r="AG928" s="3">
        <v>2151.9340000000002</v>
      </c>
      <c r="AH928" s="3">
        <v>0</v>
      </c>
      <c r="AI928" s="3">
        <v>-34211.31</v>
      </c>
      <c r="AJ928" s="3">
        <v>266268.2</v>
      </c>
      <c r="AK928" s="3">
        <v>62402.35</v>
      </c>
      <c r="AL928" s="3">
        <v>180840.6</v>
      </c>
      <c r="AM928" s="3">
        <v>1953442</v>
      </c>
      <c r="AN928" s="1">
        <v>3</v>
      </c>
    </row>
    <row r="929" spans="1:40" x14ac:dyDescent="0.3">
      <c r="A929" s="2">
        <v>30422</v>
      </c>
      <c r="B929" s="3">
        <v>4412650</v>
      </c>
      <c r="C929" s="3">
        <v>18454.490000000002</v>
      </c>
      <c r="D929" s="3">
        <v>1022789</v>
      </c>
      <c r="E929" s="3">
        <v>216809.8</v>
      </c>
      <c r="F929" s="3">
        <v>158.11490000000001</v>
      </c>
      <c r="G929" s="3">
        <v>-23267.03</v>
      </c>
      <c r="H929" s="3">
        <v>549593.9</v>
      </c>
      <c r="I929" s="3">
        <v>784185600</v>
      </c>
      <c r="J929" s="3">
        <v>0</v>
      </c>
      <c r="K929" s="3">
        <v>0</v>
      </c>
      <c r="L929" s="3">
        <v>99745550</v>
      </c>
      <c r="M929" s="3">
        <v>6268813</v>
      </c>
      <c r="N929" s="3">
        <v>54900150</v>
      </c>
      <c r="O929" s="3">
        <v>9108507000</v>
      </c>
      <c r="P929" s="3">
        <v>23276</v>
      </c>
      <c r="Q929" s="3">
        <v>156141500000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7592.3540000000003</v>
      </c>
      <c r="AE929" s="3">
        <v>901736.9</v>
      </c>
      <c r="AF929" s="3">
        <v>375728.1</v>
      </c>
      <c r="AG929" s="3">
        <v>2384.8449999999998</v>
      </c>
      <c r="AH929" s="3">
        <v>0</v>
      </c>
      <c r="AI929" s="3">
        <v>-34477.79</v>
      </c>
      <c r="AJ929" s="3">
        <v>311671.3</v>
      </c>
      <c r="AK929" s="3">
        <v>65059.43</v>
      </c>
      <c r="AL929" s="3">
        <v>195445.1</v>
      </c>
      <c r="AM929" s="3">
        <v>3425589</v>
      </c>
      <c r="AN929" s="1">
        <v>31</v>
      </c>
    </row>
    <row r="930" spans="1:40" x14ac:dyDescent="0.3">
      <c r="A930" s="2">
        <v>30423</v>
      </c>
      <c r="B930" s="3">
        <v>4398037</v>
      </c>
      <c r="C930" s="3">
        <v>23025.62</v>
      </c>
      <c r="D930" s="3">
        <v>2004976</v>
      </c>
      <c r="E930" s="3">
        <v>290810.90000000002</v>
      </c>
      <c r="F930" s="3">
        <v>266.58870000000002</v>
      </c>
      <c r="G930" s="3">
        <v>107369</v>
      </c>
      <c r="H930" s="3">
        <v>563950.4</v>
      </c>
      <c r="I930" s="3">
        <v>781725200</v>
      </c>
      <c r="J930" s="3">
        <v>0</v>
      </c>
      <c r="K930" s="3">
        <v>0</v>
      </c>
      <c r="L930" s="3">
        <v>99470780</v>
      </c>
      <c r="M930" s="3">
        <v>6746054</v>
      </c>
      <c r="N930" s="3">
        <v>55088540</v>
      </c>
      <c r="O930" s="3">
        <v>9108738000</v>
      </c>
      <c r="P930" s="3">
        <v>26211.06</v>
      </c>
      <c r="Q930" s="3">
        <v>156139700000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1415391</v>
      </c>
      <c r="AB930" s="3">
        <v>0</v>
      </c>
      <c r="AC930" s="3">
        <v>0</v>
      </c>
      <c r="AD930" s="3">
        <v>6644.8149999999996</v>
      </c>
      <c r="AE930" s="3">
        <v>979358.9</v>
      </c>
      <c r="AF930" s="3">
        <v>571636.1</v>
      </c>
      <c r="AG930" s="3">
        <v>3011.2310000000002</v>
      </c>
      <c r="AH930" s="3">
        <v>0</v>
      </c>
      <c r="AI930" s="3">
        <v>-34345.33</v>
      </c>
      <c r="AJ930" s="3">
        <v>410495</v>
      </c>
      <c r="AK930" s="3">
        <v>68443.12</v>
      </c>
      <c r="AL930" s="3">
        <v>222142.2</v>
      </c>
      <c r="AM930" s="3">
        <v>4908137</v>
      </c>
      <c r="AN930" s="1">
        <v>11</v>
      </c>
    </row>
    <row r="931" spans="1:40" x14ac:dyDescent="0.3">
      <c r="A931" s="2">
        <v>30424</v>
      </c>
      <c r="B931" s="3">
        <v>4366852</v>
      </c>
      <c r="C931" s="3">
        <v>13800.2</v>
      </c>
      <c r="D931" s="3">
        <v>1124702</v>
      </c>
      <c r="E931" s="3">
        <v>272321.3</v>
      </c>
      <c r="F931" s="3">
        <v>190.3306</v>
      </c>
      <c r="G931" s="3">
        <v>-38315.89</v>
      </c>
      <c r="H931" s="3">
        <v>2135.221</v>
      </c>
      <c r="I931" s="3">
        <v>778074800</v>
      </c>
      <c r="J931" s="3">
        <v>0</v>
      </c>
      <c r="K931" s="3">
        <v>0</v>
      </c>
      <c r="L931" s="3">
        <v>98814360</v>
      </c>
      <c r="M931" s="3">
        <v>6709638</v>
      </c>
      <c r="N931" s="3">
        <v>55280830</v>
      </c>
      <c r="O931" s="3">
        <v>9108785000</v>
      </c>
      <c r="P931" s="3">
        <v>26187</v>
      </c>
      <c r="Q931" s="3">
        <v>156135600000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1900206</v>
      </c>
      <c r="AB931" s="3">
        <v>0</v>
      </c>
      <c r="AC931" s="3">
        <v>0</v>
      </c>
      <c r="AD931" s="3">
        <v>8687.6409999999996</v>
      </c>
      <c r="AE931" s="3">
        <v>1793808</v>
      </c>
      <c r="AF931" s="3">
        <v>428155.6</v>
      </c>
      <c r="AG931" s="3">
        <v>2216.2339999999999</v>
      </c>
      <c r="AH931" s="3">
        <v>0</v>
      </c>
      <c r="AI931" s="3">
        <v>-34119.74</v>
      </c>
      <c r="AJ931" s="3">
        <v>386992.4</v>
      </c>
      <c r="AK931" s="3">
        <v>69797.2</v>
      </c>
      <c r="AL931" s="3">
        <v>194742.39999999999</v>
      </c>
      <c r="AM931" s="3">
        <v>3414126</v>
      </c>
      <c r="AN931" s="1">
        <v>4</v>
      </c>
    </row>
    <row r="932" spans="1:40" x14ac:dyDescent="0.3">
      <c r="A932" s="2">
        <v>30425</v>
      </c>
      <c r="B932" s="3">
        <v>4417242</v>
      </c>
      <c r="C932" s="3">
        <v>13655.95</v>
      </c>
      <c r="D932" s="3">
        <v>1430653</v>
      </c>
      <c r="E932" s="3">
        <v>301933.90000000002</v>
      </c>
      <c r="F932" s="3">
        <v>246.00280000000001</v>
      </c>
      <c r="G932" s="3">
        <v>-6178.7969999999996</v>
      </c>
      <c r="H932" s="3">
        <v>0</v>
      </c>
      <c r="I932" s="3">
        <v>773597600</v>
      </c>
      <c r="J932" s="3">
        <v>0</v>
      </c>
      <c r="K932" s="3">
        <v>0</v>
      </c>
      <c r="L932" s="3">
        <v>97830230</v>
      </c>
      <c r="M932" s="3">
        <v>6788497</v>
      </c>
      <c r="N932" s="3">
        <v>55428630</v>
      </c>
      <c r="O932" s="3">
        <v>9108909000</v>
      </c>
      <c r="P932" s="3">
        <v>28404.39</v>
      </c>
      <c r="Q932" s="3">
        <v>156131700000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2640950</v>
      </c>
      <c r="AB932" s="3">
        <v>0</v>
      </c>
      <c r="AC932" s="3">
        <v>0</v>
      </c>
      <c r="AD932" s="3">
        <v>6778.1459999999997</v>
      </c>
      <c r="AE932" s="3">
        <v>1729012</v>
      </c>
      <c r="AF932" s="3">
        <v>432007.3</v>
      </c>
      <c r="AG932" s="3">
        <v>2175.5120000000002</v>
      </c>
      <c r="AH932" s="3">
        <v>0</v>
      </c>
      <c r="AI932" s="3">
        <v>-34182.129999999997</v>
      </c>
      <c r="AJ932" s="3">
        <v>390914.4</v>
      </c>
      <c r="AK932" s="3">
        <v>71705.960000000006</v>
      </c>
      <c r="AL932" s="3">
        <v>243158.1</v>
      </c>
      <c r="AM932" s="3">
        <v>4277950</v>
      </c>
      <c r="AN932" s="1">
        <v>21</v>
      </c>
    </row>
    <row r="933" spans="1:40" x14ac:dyDescent="0.3">
      <c r="A933" s="2">
        <v>30426</v>
      </c>
      <c r="B933" s="3">
        <v>4469328</v>
      </c>
      <c r="C933" s="3">
        <v>14505.48</v>
      </c>
      <c r="D933" s="3">
        <v>1767153</v>
      </c>
      <c r="E933" s="3">
        <v>339397.3</v>
      </c>
      <c r="F933" s="3">
        <v>292.85680000000002</v>
      </c>
      <c r="G933" s="3">
        <v>24161.16</v>
      </c>
      <c r="H933" s="3">
        <v>0</v>
      </c>
      <c r="I933" s="3">
        <v>768114900</v>
      </c>
      <c r="J933" s="3">
        <v>0</v>
      </c>
      <c r="K933" s="3">
        <v>0</v>
      </c>
      <c r="L933" s="3">
        <v>97180910</v>
      </c>
      <c r="M933" s="3">
        <v>6849753</v>
      </c>
      <c r="N933" s="3">
        <v>55624770</v>
      </c>
      <c r="O933" s="3">
        <v>9109032000</v>
      </c>
      <c r="P933" s="3">
        <v>30312.91</v>
      </c>
      <c r="Q933" s="3">
        <v>156127800000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2865810</v>
      </c>
      <c r="AB933" s="3">
        <v>0</v>
      </c>
      <c r="AC933" s="3">
        <v>0</v>
      </c>
      <c r="AD933" s="3">
        <v>7961.7640000000001</v>
      </c>
      <c r="AE933" s="3">
        <v>2046850</v>
      </c>
      <c r="AF933" s="3">
        <v>510019.7</v>
      </c>
      <c r="AG933" s="3">
        <v>2313.0309999999999</v>
      </c>
      <c r="AH933" s="3">
        <v>0</v>
      </c>
      <c r="AI933" s="3">
        <v>-33973.61</v>
      </c>
      <c r="AJ933" s="3">
        <v>409983.9</v>
      </c>
      <c r="AK933" s="3">
        <v>73161.34</v>
      </c>
      <c r="AL933" s="3">
        <v>213890.5</v>
      </c>
      <c r="AM933" s="3">
        <v>5289781</v>
      </c>
      <c r="AN933" s="1">
        <v>5</v>
      </c>
    </row>
    <row r="934" spans="1:40" x14ac:dyDescent="0.3">
      <c r="A934" s="2">
        <v>30427</v>
      </c>
      <c r="B934" s="3">
        <v>4462272</v>
      </c>
      <c r="C934" s="3">
        <v>12777.51</v>
      </c>
      <c r="D934" s="3">
        <v>1138740</v>
      </c>
      <c r="E934" s="3">
        <v>340117.4</v>
      </c>
      <c r="F934" s="3">
        <v>255.55330000000001</v>
      </c>
      <c r="G934" s="3">
        <v>-62781.97</v>
      </c>
      <c r="H934" s="3">
        <v>554343.19999999995</v>
      </c>
      <c r="I934" s="3">
        <v>765618800</v>
      </c>
      <c r="J934" s="3">
        <v>0</v>
      </c>
      <c r="K934" s="3">
        <v>0</v>
      </c>
      <c r="L934" s="3">
        <v>98266170</v>
      </c>
      <c r="M934" s="3">
        <v>6882304</v>
      </c>
      <c r="N934" s="3">
        <v>55763240</v>
      </c>
      <c r="O934" s="3">
        <v>9109085000</v>
      </c>
      <c r="P934" s="3">
        <v>30962.84</v>
      </c>
      <c r="Q934" s="3">
        <v>156125200000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1247980</v>
      </c>
      <c r="AB934" s="3">
        <v>0</v>
      </c>
      <c r="AC934" s="3">
        <v>0</v>
      </c>
      <c r="AD934" s="3">
        <v>3759.4160000000002</v>
      </c>
      <c r="AE934" s="3">
        <v>819833.3</v>
      </c>
      <c r="AF934" s="3">
        <v>332439.90000000002</v>
      </c>
      <c r="AG934" s="3">
        <v>1965.1179999999999</v>
      </c>
      <c r="AH934" s="3">
        <v>0</v>
      </c>
      <c r="AI934" s="3">
        <v>-34497.120000000003</v>
      </c>
      <c r="AJ934" s="3">
        <v>366616.1</v>
      </c>
      <c r="AK934" s="3">
        <v>74183.570000000007</v>
      </c>
      <c r="AL934" s="3">
        <v>228178.1</v>
      </c>
      <c r="AM934" s="3">
        <v>4525928</v>
      </c>
      <c r="AN934" s="1">
        <v>25</v>
      </c>
    </row>
    <row r="935" spans="1:40" x14ac:dyDescent="0.3">
      <c r="A935" s="2">
        <v>30428</v>
      </c>
      <c r="B935" s="3">
        <v>4417878</v>
      </c>
      <c r="C935" s="3">
        <v>10337.200000000001</v>
      </c>
      <c r="D935" s="3">
        <v>1379558</v>
      </c>
      <c r="E935" s="3">
        <v>348245.2</v>
      </c>
      <c r="F935" s="3">
        <v>305.4658</v>
      </c>
      <c r="G935" s="3">
        <v>-37812.03</v>
      </c>
      <c r="H935" s="3">
        <v>116.7868</v>
      </c>
      <c r="I935" s="3">
        <v>761440800</v>
      </c>
      <c r="J935" s="3">
        <v>0</v>
      </c>
      <c r="K935" s="3">
        <v>0</v>
      </c>
      <c r="L935" s="3">
        <v>97241970</v>
      </c>
      <c r="M935" s="3">
        <v>7094254</v>
      </c>
      <c r="N935" s="3">
        <v>55930670</v>
      </c>
      <c r="O935" s="3">
        <v>9109185000</v>
      </c>
      <c r="P935" s="3">
        <v>32410.53</v>
      </c>
      <c r="Q935" s="3">
        <v>156121100000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2262500</v>
      </c>
      <c r="AB935" s="3">
        <v>0</v>
      </c>
      <c r="AC935" s="3">
        <v>0</v>
      </c>
      <c r="AD935" s="3">
        <v>7198.37</v>
      </c>
      <c r="AE935" s="3">
        <v>1877528</v>
      </c>
      <c r="AF935" s="3">
        <v>423771</v>
      </c>
      <c r="AG935" s="3">
        <v>1661.777</v>
      </c>
      <c r="AH935" s="3">
        <v>0</v>
      </c>
      <c r="AI935" s="3">
        <v>-34070.720000000001</v>
      </c>
      <c r="AJ935" s="3">
        <v>422495.1</v>
      </c>
      <c r="AK935" s="3">
        <v>75716.639999999999</v>
      </c>
      <c r="AL935" s="3">
        <v>255094.3</v>
      </c>
      <c r="AM935" s="3">
        <v>4004954</v>
      </c>
      <c r="AN935" s="1">
        <v>32</v>
      </c>
    </row>
    <row r="936" spans="1:40" x14ac:dyDescent="0.3">
      <c r="A936" s="2">
        <v>30429</v>
      </c>
      <c r="B936" s="3">
        <v>4410190</v>
      </c>
      <c r="C936" s="3">
        <v>15955.8</v>
      </c>
      <c r="D936" s="3">
        <v>629066.80000000005</v>
      </c>
      <c r="E936" s="3">
        <v>318287.3</v>
      </c>
      <c r="F936" s="3">
        <v>216.2465</v>
      </c>
      <c r="G936" s="3">
        <v>-141222.29999999999</v>
      </c>
      <c r="H936" s="3">
        <v>568148.80000000005</v>
      </c>
      <c r="I936" s="3">
        <v>778825000</v>
      </c>
      <c r="J936" s="3">
        <v>0</v>
      </c>
      <c r="K936" s="3">
        <v>0</v>
      </c>
      <c r="L936" s="3">
        <v>98094350</v>
      </c>
      <c r="M936" s="3">
        <v>7057868</v>
      </c>
      <c r="N936" s="3">
        <v>56035130</v>
      </c>
      <c r="O936" s="3">
        <v>9109161000</v>
      </c>
      <c r="P936" s="3">
        <v>30685.56</v>
      </c>
      <c r="Q936" s="3">
        <v>156123800000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3276.5830000000001</v>
      </c>
      <c r="AE936" s="3">
        <v>722527.8</v>
      </c>
      <c r="AF936" s="3">
        <v>237064.6</v>
      </c>
      <c r="AG936" s="3">
        <v>2133.0259999999998</v>
      </c>
      <c r="AH936" s="3">
        <v>0</v>
      </c>
      <c r="AI936" s="3">
        <v>-34281.5</v>
      </c>
      <c r="AJ936" s="3">
        <v>334226.7</v>
      </c>
      <c r="AK936" s="3">
        <v>76436.83</v>
      </c>
      <c r="AL936" s="3">
        <v>229792.8</v>
      </c>
      <c r="AM936" s="3">
        <v>3431520</v>
      </c>
      <c r="AN936" s="1">
        <v>5</v>
      </c>
    </row>
    <row r="937" spans="1:40" x14ac:dyDescent="0.3">
      <c r="A937" s="2">
        <v>30430</v>
      </c>
      <c r="B937" s="3">
        <v>4459540</v>
      </c>
      <c r="C937" s="3">
        <v>15922.77</v>
      </c>
      <c r="D937" s="3">
        <v>536214.69999999995</v>
      </c>
      <c r="E937" s="3">
        <v>262854.3</v>
      </c>
      <c r="F937" s="3">
        <v>101.1705</v>
      </c>
      <c r="G937" s="3">
        <v>-207042</v>
      </c>
      <c r="H937" s="3">
        <v>568148.80000000005</v>
      </c>
      <c r="I937" s="3">
        <v>800799900</v>
      </c>
      <c r="J937" s="3">
        <v>0</v>
      </c>
      <c r="K937" s="3">
        <v>0</v>
      </c>
      <c r="L937" s="3">
        <v>98172950</v>
      </c>
      <c r="M937" s="3">
        <v>6851731</v>
      </c>
      <c r="N937" s="3">
        <v>56104380</v>
      </c>
      <c r="O937" s="3">
        <v>9109078000</v>
      </c>
      <c r="P937" s="3">
        <v>28020.16</v>
      </c>
      <c r="Q937" s="3">
        <v>156127300000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2838.1280000000002</v>
      </c>
      <c r="AE937" s="3">
        <v>685094.3</v>
      </c>
      <c r="AF937" s="3">
        <v>279962.09999999998</v>
      </c>
      <c r="AG937" s="3">
        <v>2138.2910000000002</v>
      </c>
      <c r="AH937" s="3">
        <v>0</v>
      </c>
      <c r="AI937" s="3">
        <v>-33991.440000000002</v>
      </c>
      <c r="AJ937" s="3">
        <v>305054.2</v>
      </c>
      <c r="AK937" s="3">
        <v>76689.259999999995</v>
      </c>
      <c r="AL937" s="3">
        <v>235860.7</v>
      </c>
      <c r="AM937" s="3">
        <v>2106558</v>
      </c>
      <c r="AN937" s="1">
        <v>13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8275.5509999999995</v>
      </c>
      <c r="E938" s="3">
        <v>144297.4</v>
      </c>
      <c r="F938" s="3">
        <v>55.567210000000003</v>
      </c>
      <c r="G938" s="3">
        <v>-285430.8</v>
      </c>
      <c r="H938" s="3">
        <v>225011.20000000001</v>
      </c>
      <c r="I938" s="3">
        <v>800708900</v>
      </c>
      <c r="J938" s="3">
        <v>0</v>
      </c>
      <c r="K938" s="3">
        <v>0</v>
      </c>
      <c r="L938" s="3">
        <v>98173240</v>
      </c>
      <c r="M938" s="3">
        <v>6015396</v>
      </c>
      <c r="N938" s="3">
        <v>56083610</v>
      </c>
      <c r="O938" s="3">
        <v>9108903000</v>
      </c>
      <c r="P938" s="3">
        <v>23786.27</v>
      </c>
      <c r="Q938" s="3">
        <v>156123000000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2101.4059999999999</v>
      </c>
      <c r="AE938" s="3">
        <v>360541.1</v>
      </c>
      <c r="AF938" s="3">
        <v>7616.2619999999997</v>
      </c>
      <c r="AG938" s="3">
        <v>0</v>
      </c>
      <c r="AH938" s="3">
        <v>0</v>
      </c>
      <c r="AI938" s="3">
        <v>-34595.89</v>
      </c>
      <c r="AJ938" s="3">
        <v>203105.1</v>
      </c>
      <c r="AK938" s="3">
        <v>75708.69</v>
      </c>
      <c r="AL938" s="3">
        <v>224171.2</v>
      </c>
      <c r="AM938" s="3">
        <v>31317.06</v>
      </c>
      <c r="AN938" s="1">
        <v>4</v>
      </c>
    </row>
    <row r="939" spans="1:40" x14ac:dyDescent="0.3">
      <c r="A939" s="2">
        <v>30432</v>
      </c>
      <c r="B939" s="3">
        <v>4453822</v>
      </c>
      <c r="C939" s="3">
        <v>1214.3620000000001</v>
      </c>
      <c r="D939" s="3">
        <v>29248.84</v>
      </c>
      <c r="E939" s="3">
        <v>115023.8</v>
      </c>
      <c r="F939" s="3">
        <v>44.828319999999998</v>
      </c>
      <c r="G939" s="3">
        <v>-280181.2</v>
      </c>
      <c r="H939" s="3">
        <v>6150.0020000000004</v>
      </c>
      <c r="I939" s="3">
        <v>800479800</v>
      </c>
      <c r="J939" s="3">
        <v>0</v>
      </c>
      <c r="K939" s="3">
        <v>0</v>
      </c>
      <c r="L939" s="3">
        <v>97470470</v>
      </c>
      <c r="M939" s="3">
        <v>5537452</v>
      </c>
      <c r="N939" s="3">
        <v>56046640</v>
      </c>
      <c r="O939" s="3">
        <v>9108734000</v>
      </c>
      <c r="P939" s="3">
        <v>22024.080000000002</v>
      </c>
      <c r="Q939" s="3">
        <v>156118300000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2986.2139999999999</v>
      </c>
      <c r="AE939" s="3">
        <v>667860.80000000005</v>
      </c>
      <c r="AF939" s="3">
        <v>8435.8709999999992</v>
      </c>
      <c r="AG939" s="3">
        <v>126.2838</v>
      </c>
      <c r="AH939" s="3">
        <v>0</v>
      </c>
      <c r="AI939" s="3">
        <v>-34675.4</v>
      </c>
      <c r="AJ939" s="3">
        <v>186434.9</v>
      </c>
      <c r="AK939" s="3">
        <v>74926.83</v>
      </c>
      <c r="AL939" s="3">
        <v>223694.3</v>
      </c>
      <c r="AM939" s="3">
        <v>149564.5</v>
      </c>
      <c r="AN939" s="1">
        <v>4</v>
      </c>
    </row>
    <row r="940" spans="1:40" x14ac:dyDescent="0.3">
      <c r="A940" s="2">
        <v>30433</v>
      </c>
      <c r="B940" s="3">
        <v>4429592</v>
      </c>
      <c r="C940" s="3">
        <v>9846.4650000000001</v>
      </c>
      <c r="D940" s="3">
        <v>74459.64</v>
      </c>
      <c r="E940" s="3">
        <v>108478.6</v>
      </c>
      <c r="F940" s="3">
        <v>44.370049999999999</v>
      </c>
      <c r="G940" s="3">
        <v>-251557.4</v>
      </c>
      <c r="H940" s="3">
        <v>568148.80000000005</v>
      </c>
      <c r="I940" s="3">
        <v>818070100</v>
      </c>
      <c r="J940" s="3">
        <v>0</v>
      </c>
      <c r="K940" s="3">
        <v>0</v>
      </c>
      <c r="L940" s="3">
        <v>97328530</v>
      </c>
      <c r="M940" s="3">
        <v>5032067</v>
      </c>
      <c r="N940" s="3">
        <v>55995670</v>
      </c>
      <c r="O940" s="3">
        <v>9108599000</v>
      </c>
      <c r="P940" s="3">
        <v>21075.05</v>
      </c>
      <c r="Q940" s="3">
        <v>156119500000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2686.5590000000002</v>
      </c>
      <c r="AE940" s="3">
        <v>536187</v>
      </c>
      <c r="AF940" s="3">
        <v>45081.98</v>
      </c>
      <c r="AG940" s="3">
        <v>1060.809</v>
      </c>
      <c r="AH940" s="3">
        <v>0</v>
      </c>
      <c r="AI940" s="3">
        <v>-34439.74</v>
      </c>
      <c r="AJ940" s="3">
        <v>176833.1</v>
      </c>
      <c r="AK940" s="3">
        <v>74063.53</v>
      </c>
      <c r="AL940" s="3">
        <v>228071.9</v>
      </c>
      <c r="AM940" s="3">
        <v>564222.1</v>
      </c>
      <c r="AN940" s="1">
        <v>26</v>
      </c>
    </row>
    <row r="941" spans="1:40" x14ac:dyDescent="0.3">
      <c r="A941" s="2">
        <v>30434</v>
      </c>
      <c r="B941" s="3">
        <v>4429614</v>
      </c>
      <c r="C941" s="3">
        <v>9599.0779999999995</v>
      </c>
      <c r="D941" s="3">
        <v>164076.6</v>
      </c>
      <c r="E941" s="3">
        <v>104799.4</v>
      </c>
      <c r="F941" s="3">
        <v>59.703189999999999</v>
      </c>
      <c r="G941" s="3">
        <v>-212566</v>
      </c>
      <c r="H941" s="3">
        <v>568148.80000000005</v>
      </c>
      <c r="I941" s="3">
        <v>833401500</v>
      </c>
      <c r="J941" s="3">
        <v>0</v>
      </c>
      <c r="K941" s="3">
        <v>0</v>
      </c>
      <c r="L941" s="3">
        <v>97079140</v>
      </c>
      <c r="M941" s="3">
        <v>4723414</v>
      </c>
      <c r="N941" s="3">
        <v>55950010</v>
      </c>
      <c r="O941" s="3">
        <v>9108499000</v>
      </c>
      <c r="P941" s="3">
        <v>20276.71</v>
      </c>
      <c r="Q941" s="3">
        <v>156120000000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2187.692</v>
      </c>
      <c r="AE941" s="3">
        <v>423320.1</v>
      </c>
      <c r="AF941" s="3">
        <v>75102.03</v>
      </c>
      <c r="AG941" s="3">
        <v>953.37080000000003</v>
      </c>
      <c r="AH941" s="3">
        <v>0</v>
      </c>
      <c r="AI941" s="3">
        <v>-34398.639999999999</v>
      </c>
      <c r="AJ941" s="3">
        <v>178758.39999999999</v>
      </c>
      <c r="AK941" s="3">
        <v>74860.67</v>
      </c>
      <c r="AL941" s="3">
        <v>224666.5</v>
      </c>
      <c r="AM941" s="3">
        <v>708858.7</v>
      </c>
      <c r="AN941" s="1">
        <v>6</v>
      </c>
    </row>
    <row r="942" spans="1:40" x14ac:dyDescent="0.3">
      <c r="A942" s="2">
        <v>30435</v>
      </c>
      <c r="B942" s="3">
        <v>4431888</v>
      </c>
      <c r="C942" s="3">
        <v>8677.7070000000003</v>
      </c>
      <c r="D942" s="3">
        <v>352779.5</v>
      </c>
      <c r="E942" s="3">
        <v>146733.20000000001</v>
      </c>
      <c r="F942" s="3">
        <v>87.925079999999994</v>
      </c>
      <c r="G942" s="3">
        <v>-149268.79999999999</v>
      </c>
      <c r="H942" s="3">
        <v>567691.4</v>
      </c>
      <c r="I942" s="3">
        <v>834393900</v>
      </c>
      <c r="J942" s="3">
        <v>0</v>
      </c>
      <c r="K942" s="3">
        <v>0</v>
      </c>
      <c r="L942" s="3">
        <v>96558020</v>
      </c>
      <c r="M942" s="3">
        <v>5013332</v>
      </c>
      <c r="N942" s="3">
        <v>55933780</v>
      </c>
      <c r="O942" s="3">
        <v>9108468000</v>
      </c>
      <c r="P942" s="3">
        <v>21920.86</v>
      </c>
      <c r="Q942" s="3">
        <v>156116500000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2877.471</v>
      </c>
      <c r="AE942" s="3">
        <v>645243.69999999995</v>
      </c>
      <c r="AF942" s="3">
        <v>133031.1</v>
      </c>
      <c r="AG942" s="3">
        <v>1269.2919999999999</v>
      </c>
      <c r="AH942" s="3">
        <v>0</v>
      </c>
      <c r="AI942" s="3">
        <v>-34420.61</v>
      </c>
      <c r="AJ942" s="3">
        <v>213205.6</v>
      </c>
      <c r="AK942" s="3">
        <v>73250.600000000006</v>
      </c>
      <c r="AL942" s="3">
        <v>229658.8</v>
      </c>
      <c r="AM942" s="3">
        <v>1613667</v>
      </c>
      <c r="AN942" s="1">
        <v>9</v>
      </c>
    </row>
    <row r="943" spans="1:40" x14ac:dyDescent="0.3">
      <c r="A943" s="2">
        <v>30436</v>
      </c>
      <c r="B943" s="3">
        <v>4406801</v>
      </c>
      <c r="C943" s="3">
        <v>4041.3939999999998</v>
      </c>
      <c r="D943" s="3">
        <v>237759.7</v>
      </c>
      <c r="E943" s="3">
        <v>131294.6</v>
      </c>
      <c r="F943" s="3">
        <v>41.727359999999997</v>
      </c>
      <c r="G943" s="3">
        <v>-180607.2</v>
      </c>
      <c r="H943" s="3">
        <v>16827.060000000001</v>
      </c>
      <c r="I943" s="3">
        <v>833176500</v>
      </c>
      <c r="J943" s="3">
        <v>0</v>
      </c>
      <c r="K943" s="3">
        <v>0</v>
      </c>
      <c r="L943" s="3">
        <v>95805420</v>
      </c>
      <c r="M943" s="3">
        <v>4916383</v>
      </c>
      <c r="N943" s="3">
        <v>55886350</v>
      </c>
      <c r="O943" s="3">
        <v>9108408000</v>
      </c>
      <c r="P943" s="3">
        <v>21966.44</v>
      </c>
      <c r="Q943" s="3">
        <v>156111600000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4283.9049999999997</v>
      </c>
      <c r="AE943" s="3">
        <v>1183187</v>
      </c>
      <c r="AF943" s="3">
        <v>77485.600000000006</v>
      </c>
      <c r="AG943" s="3">
        <v>546.80079999999998</v>
      </c>
      <c r="AH943" s="3">
        <v>0</v>
      </c>
      <c r="AI943" s="3">
        <v>-34430.92</v>
      </c>
      <c r="AJ943" s="3">
        <v>184562.8</v>
      </c>
      <c r="AK943" s="3">
        <v>72612.289999999994</v>
      </c>
      <c r="AL943" s="3">
        <v>232200.8</v>
      </c>
      <c r="AM943" s="3">
        <v>1102675</v>
      </c>
      <c r="AN943" s="1">
        <v>21</v>
      </c>
    </row>
    <row r="944" spans="1:40" x14ac:dyDescent="0.3">
      <c r="A944" s="2">
        <v>30437</v>
      </c>
      <c r="B944" s="3">
        <v>4382776</v>
      </c>
      <c r="C944" s="3">
        <v>4496.7629999999999</v>
      </c>
      <c r="D944" s="3">
        <v>380172.9</v>
      </c>
      <c r="E944" s="3">
        <v>154264</v>
      </c>
      <c r="F944" s="3">
        <v>84.010850000000005</v>
      </c>
      <c r="G944" s="3">
        <v>-144200.1</v>
      </c>
      <c r="H944" s="3">
        <v>0</v>
      </c>
      <c r="I944" s="3">
        <v>831400400</v>
      </c>
      <c r="J944" s="3">
        <v>0</v>
      </c>
      <c r="K944" s="3">
        <v>0</v>
      </c>
      <c r="L944" s="3">
        <v>95450110</v>
      </c>
      <c r="M944" s="3">
        <v>4955235</v>
      </c>
      <c r="N944" s="3">
        <v>55856720</v>
      </c>
      <c r="O944" s="3">
        <v>9108372000</v>
      </c>
      <c r="P944" s="3">
        <v>22968.35</v>
      </c>
      <c r="Q944" s="3">
        <v>156107300000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1256940</v>
      </c>
      <c r="AB944" s="3">
        <v>0</v>
      </c>
      <c r="AC944" s="3">
        <v>0</v>
      </c>
      <c r="AD944" s="3">
        <v>2877.2579999999998</v>
      </c>
      <c r="AE944" s="3">
        <v>712189.5</v>
      </c>
      <c r="AF944" s="3">
        <v>76103.399999999994</v>
      </c>
      <c r="AG944" s="3">
        <v>516.02599999999995</v>
      </c>
      <c r="AH944" s="3">
        <v>0</v>
      </c>
      <c r="AI944" s="3">
        <v>-34691.660000000003</v>
      </c>
      <c r="AJ944" s="3">
        <v>190032.7</v>
      </c>
      <c r="AK944" s="3">
        <v>72418.89</v>
      </c>
      <c r="AL944" s="3">
        <v>219820.7</v>
      </c>
      <c r="AM944" s="3">
        <v>1699023</v>
      </c>
      <c r="AN944" s="1">
        <v>4</v>
      </c>
    </row>
    <row r="945" spans="1:40" x14ac:dyDescent="0.3">
      <c r="A945" s="2">
        <v>30438</v>
      </c>
      <c r="B945" s="3">
        <v>4363292</v>
      </c>
      <c r="C945" s="3">
        <v>13204.1</v>
      </c>
      <c r="D945" s="3">
        <v>1266635</v>
      </c>
      <c r="E945" s="3">
        <v>293895</v>
      </c>
      <c r="F945" s="3">
        <v>183.7912</v>
      </c>
      <c r="G945" s="3">
        <v>13799.88</v>
      </c>
      <c r="H945" s="3">
        <v>568108</v>
      </c>
      <c r="I945" s="3">
        <v>833883200</v>
      </c>
      <c r="J945" s="3">
        <v>0</v>
      </c>
      <c r="K945" s="3">
        <v>0</v>
      </c>
      <c r="L945" s="3">
        <v>95861980</v>
      </c>
      <c r="M945" s="3">
        <v>6188290</v>
      </c>
      <c r="N945" s="3">
        <v>55942710</v>
      </c>
      <c r="O945" s="3">
        <v>9108502000</v>
      </c>
      <c r="P945" s="3">
        <v>27052.880000000001</v>
      </c>
      <c r="Q945" s="3">
        <v>156106400000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2739.165</v>
      </c>
      <c r="AE945" s="3">
        <v>629562.69999999995</v>
      </c>
      <c r="AF945" s="3">
        <v>311070.59999999998</v>
      </c>
      <c r="AG945" s="3">
        <v>1790.2819999999999</v>
      </c>
      <c r="AH945" s="3">
        <v>0</v>
      </c>
      <c r="AI945" s="3">
        <v>-34656.269999999997</v>
      </c>
      <c r="AJ945" s="3">
        <v>314887</v>
      </c>
      <c r="AK945" s="3">
        <v>74535.13</v>
      </c>
      <c r="AL945" s="3">
        <v>229007.5</v>
      </c>
      <c r="AM945" s="3">
        <v>4824119</v>
      </c>
      <c r="AN945" s="1">
        <v>5</v>
      </c>
    </row>
    <row r="946" spans="1:40" x14ac:dyDescent="0.3">
      <c r="A946" s="2">
        <v>30439</v>
      </c>
      <c r="B946" s="3">
        <v>4337449</v>
      </c>
      <c r="C946" s="3">
        <v>5740.7209999999995</v>
      </c>
      <c r="D946" s="3">
        <v>1192797</v>
      </c>
      <c r="E946" s="3">
        <v>293921.59999999998</v>
      </c>
      <c r="F946" s="3">
        <v>201.79990000000001</v>
      </c>
      <c r="G946" s="3">
        <v>22126.14</v>
      </c>
      <c r="H946" s="3">
        <v>1817.827</v>
      </c>
      <c r="I946" s="3">
        <v>830114600</v>
      </c>
      <c r="J946" s="3">
        <v>0</v>
      </c>
      <c r="K946" s="3">
        <v>0</v>
      </c>
      <c r="L946" s="3">
        <v>95445330</v>
      </c>
      <c r="M946" s="3">
        <v>6663820</v>
      </c>
      <c r="N946" s="3">
        <v>56001910</v>
      </c>
      <c r="O946" s="3">
        <v>9108672000</v>
      </c>
      <c r="P946" s="3">
        <v>29640.75</v>
      </c>
      <c r="Q946" s="3">
        <v>156102500000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1566912</v>
      </c>
      <c r="AB946" s="3">
        <v>0</v>
      </c>
      <c r="AC946" s="3">
        <v>0</v>
      </c>
      <c r="AD946" s="3">
        <v>4590.299</v>
      </c>
      <c r="AE946" s="3">
        <v>1267051</v>
      </c>
      <c r="AF946" s="3">
        <v>244581.4</v>
      </c>
      <c r="AG946" s="3">
        <v>850.88279999999997</v>
      </c>
      <c r="AH946" s="3">
        <v>0</v>
      </c>
      <c r="AI946" s="3">
        <v>-34658.160000000003</v>
      </c>
      <c r="AJ946" s="3">
        <v>321528</v>
      </c>
      <c r="AK946" s="3">
        <v>76378.070000000007</v>
      </c>
      <c r="AL946" s="3">
        <v>262414.2</v>
      </c>
      <c r="AM946" s="3">
        <v>3648706</v>
      </c>
      <c r="AN946" s="1">
        <v>17</v>
      </c>
    </row>
    <row r="947" spans="1:40" x14ac:dyDescent="0.3">
      <c r="A947" s="2">
        <v>30440</v>
      </c>
      <c r="B947" s="3">
        <v>4343890</v>
      </c>
      <c r="C947" s="3">
        <v>8387.83</v>
      </c>
      <c r="D947" s="3">
        <v>2147747</v>
      </c>
      <c r="E947" s="3">
        <v>376211.4</v>
      </c>
      <c r="F947" s="3">
        <v>325.74709999999999</v>
      </c>
      <c r="G947" s="3">
        <v>129677.5</v>
      </c>
      <c r="H947" s="3">
        <v>0</v>
      </c>
      <c r="I947" s="3">
        <v>824118800</v>
      </c>
      <c r="J947" s="3">
        <v>0</v>
      </c>
      <c r="K947" s="3">
        <v>0</v>
      </c>
      <c r="L947" s="3">
        <v>94947970</v>
      </c>
      <c r="M947" s="3">
        <v>7259550</v>
      </c>
      <c r="N947" s="3">
        <v>56149470</v>
      </c>
      <c r="O947" s="3">
        <v>9108926000</v>
      </c>
      <c r="P947" s="3">
        <v>34945.480000000003</v>
      </c>
      <c r="Q947" s="3">
        <v>156099300000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2447696</v>
      </c>
      <c r="AB947" s="3">
        <v>0</v>
      </c>
      <c r="AC947" s="3">
        <v>0</v>
      </c>
      <c r="AD947" s="3">
        <v>5467.68</v>
      </c>
      <c r="AE947" s="3">
        <v>1593456</v>
      </c>
      <c r="AF947" s="3">
        <v>427108.9</v>
      </c>
      <c r="AG947" s="3">
        <v>1309.67</v>
      </c>
      <c r="AH947" s="3">
        <v>0</v>
      </c>
      <c r="AI947" s="3">
        <v>-34364.370000000003</v>
      </c>
      <c r="AJ947" s="3">
        <v>390144.9</v>
      </c>
      <c r="AK947" s="3">
        <v>78834.320000000007</v>
      </c>
      <c r="AL947" s="3">
        <v>242653.9</v>
      </c>
      <c r="AM947" s="3">
        <v>5857776</v>
      </c>
      <c r="AN947" s="1">
        <v>7</v>
      </c>
    </row>
    <row r="948" spans="1:40" x14ac:dyDescent="0.3">
      <c r="A948" s="2">
        <v>30441</v>
      </c>
      <c r="B948" s="3">
        <v>4268802</v>
      </c>
      <c r="C948" s="3">
        <v>12964.22</v>
      </c>
      <c r="D948" s="3">
        <v>1416300</v>
      </c>
      <c r="E948" s="3">
        <v>386759.2</v>
      </c>
      <c r="F948" s="3">
        <v>262.09289999999999</v>
      </c>
      <c r="G948" s="3">
        <v>19999.86</v>
      </c>
      <c r="H948" s="3">
        <v>568108</v>
      </c>
      <c r="I948" s="3">
        <v>826272800</v>
      </c>
      <c r="J948" s="3">
        <v>0</v>
      </c>
      <c r="K948" s="3">
        <v>0</v>
      </c>
      <c r="L948" s="3">
        <v>96355240</v>
      </c>
      <c r="M948" s="3">
        <v>7529374</v>
      </c>
      <c r="N948" s="3">
        <v>56304310</v>
      </c>
      <c r="O948" s="3">
        <v>9109063000</v>
      </c>
      <c r="P948" s="3">
        <v>34453.25</v>
      </c>
      <c r="Q948" s="3">
        <v>156099200000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2661.7</v>
      </c>
      <c r="AE948" s="3">
        <v>663187.69999999995</v>
      </c>
      <c r="AF948" s="3">
        <v>378791.8</v>
      </c>
      <c r="AG948" s="3">
        <v>1792.471</v>
      </c>
      <c r="AH948" s="3">
        <v>0</v>
      </c>
      <c r="AI948" s="3">
        <v>-34728.639999999999</v>
      </c>
      <c r="AJ948" s="3">
        <v>388489.8</v>
      </c>
      <c r="AK948" s="3">
        <v>80628.179999999993</v>
      </c>
      <c r="AL948" s="3">
        <v>233705.1</v>
      </c>
      <c r="AM948" s="3">
        <v>5160050</v>
      </c>
      <c r="AN948" s="1">
        <v>4</v>
      </c>
    </row>
    <row r="949" spans="1:40" x14ac:dyDescent="0.3">
      <c r="A949" s="2">
        <v>30442</v>
      </c>
      <c r="B949" s="3">
        <v>3427986</v>
      </c>
      <c r="C949" s="3">
        <v>2455.0360000000001</v>
      </c>
      <c r="D949" s="3">
        <v>426295.6</v>
      </c>
      <c r="E949" s="3">
        <v>241289.2</v>
      </c>
      <c r="F949" s="3">
        <v>158.5729</v>
      </c>
      <c r="G949" s="3">
        <v>-200406.9</v>
      </c>
      <c r="H949" s="3">
        <v>66732.100000000006</v>
      </c>
      <c r="I949" s="3">
        <v>824888500</v>
      </c>
      <c r="J949" s="3">
        <v>0</v>
      </c>
      <c r="K949" s="3">
        <v>0</v>
      </c>
      <c r="L949" s="3">
        <v>96199570</v>
      </c>
      <c r="M949" s="3">
        <v>7111417</v>
      </c>
      <c r="N949" s="3">
        <v>56354500</v>
      </c>
      <c r="O949" s="3">
        <v>9108979000</v>
      </c>
      <c r="P949" s="3">
        <v>30006.799999999999</v>
      </c>
      <c r="Q949" s="3">
        <v>156096100000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910941.7</v>
      </c>
      <c r="AB949" s="3">
        <v>0</v>
      </c>
      <c r="AC949" s="3">
        <v>0</v>
      </c>
      <c r="AD949" s="3">
        <v>2524.0590000000002</v>
      </c>
      <c r="AE949" s="3">
        <v>687065.59999999998</v>
      </c>
      <c r="AF949" s="3">
        <v>63873.85</v>
      </c>
      <c r="AG949" s="3">
        <v>313.05700000000002</v>
      </c>
      <c r="AH949" s="3">
        <v>0</v>
      </c>
      <c r="AI949" s="3">
        <v>-34850.519999999997</v>
      </c>
      <c r="AJ949" s="3">
        <v>283704.3</v>
      </c>
      <c r="AK949" s="3">
        <v>81165.740000000005</v>
      </c>
      <c r="AL949" s="3">
        <v>233730.5</v>
      </c>
      <c r="AM949" s="3">
        <v>1309141</v>
      </c>
      <c r="AN949" s="1">
        <v>19</v>
      </c>
    </row>
    <row r="950" spans="1:40" x14ac:dyDescent="0.3">
      <c r="A950" s="2">
        <v>30443</v>
      </c>
      <c r="B950" s="3">
        <v>2949305</v>
      </c>
      <c r="C950" s="3">
        <v>9942.1939999999995</v>
      </c>
      <c r="D950" s="3">
        <v>2481576</v>
      </c>
      <c r="E950" s="3">
        <v>439265.8</v>
      </c>
      <c r="F950" s="3">
        <v>408.82049999999998</v>
      </c>
      <c r="G950" s="3">
        <v>136507.5</v>
      </c>
      <c r="H950" s="3">
        <v>562323.1</v>
      </c>
      <c r="I950" s="3">
        <v>820513300</v>
      </c>
      <c r="J950" s="3">
        <v>0</v>
      </c>
      <c r="K950" s="3">
        <v>0</v>
      </c>
      <c r="L950" s="3">
        <v>96848660</v>
      </c>
      <c r="M950" s="3">
        <v>7995171</v>
      </c>
      <c r="N950" s="3">
        <v>56572270</v>
      </c>
      <c r="O950" s="3">
        <v>9109241000</v>
      </c>
      <c r="P950" s="3">
        <v>37243.43</v>
      </c>
      <c r="Q950" s="3">
        <v>156096200000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1104016</v>
      </c>
      <c r="AB950" s="3">
        <v>0</v>
      </c>
      <c r="AC950" s="3">
        <v>0</v>
      </c>
      <c r="AD950" s="3">
        <v>2639.5149999999999</v>
      </c>
      <c r="AE950" s="3">
        <v>674094.6</v>
      </c>
      <c r="AF950" s="3">
        <v>456688.7</v>
      </c>
      <c r="AG950" s="3">
        <v>1381.115</v>
      </c>
      <c r="AH950" s="3">
        <v>0</v>
      </c>
      <c r="AI950" s="3">
        <v>-34687.949999999997</v>
      </c>
      <c r="AJ950" s="3">
        <v>470124.1</v>
      </c>
      <c r="AK950" s="3">
        <v>83908.79</v>
      </c>
      <c r="AL950" s="3">
        <v>252438.8</v>
      </c>
      <c r="AM950" s="3">
        <v>6456469</v>
      </c>
      <c r="AN950" s="1">
        <v>7</v>
      </c>
    </row>
    <row r="951" spans="1:40" x14ac:dyDescent="0.3">
      <c r="A951" s="2">
        <v>30444</v>
      </c>
      <c r="B951" s="3">
        <v>2929797</v>
      </c>
      <c r="C951" s="3">
        <v>9500.027</v>
      </c>
      <c r="D951" s="3">
        <v>2944694</v>
      </c>
      <c r="E951" s="3">
        <v>491146.3</v>
      </c>
      <c r="F951" s="3">
        <v>518.9873</v>
      </c>
      <c r="G951" s="3">
        <v>235383.1</v>
      </c>
      <c r="H951" s="3">
        <v>566545.30000000005</v>
      </c>
      <c r="I951" s="3">
        <v>815988800</v>
      </c>
      <c r="J951" s="3">
        <v>0</v>
      </c>
      <c r="K951" s="3">
        <v>0</v>
      </c>
      <c r="L951" s="3">
        <v>97708160</v>
      </c>
      <c r="M951" s="3">
        <v>8640991</v>
      </c>
      <c r="N951" s="3">
        <v>56856670</v>
      </c>
      <c r="O951" s="3">
        <v>9109616000</v>
      </c>
      <c r="P951" s="3">
        <v>40291.519999999997</v>
      </c>
      <c r="Q951" s="3">
        <v>156097200000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1116940</v>
      </c>
      <c r="AB951" s="3">
        <v>0</v>
      </c>
      <c r="AC951" s="3">
        <v>0</v>
      </c>
      <c r="AD951" s="3">
        <v>2407.5079999999998</v>
      </c>
      <c r="AE951" s="3">
        <v>692396.1</v>
      </c>
      <c r="AF951" s="3">
        <v>523535.9</v>
      </c>
      <c r="AG951" s="3">
        <v>1292.6389999999999</v>
      </c>
      <c r="AH951" s="3">
        <v>0</v>
      </c>
      <c r="AI951" s="3">
        <v>-34576.21</v>
      </c>
      <c r="AJ951" s="3">
        <v>548564.6</v>
      </c>
      <c r="AK951" s="3">
        <v>87206.93</v>
      </c>
      <c r="AL951" s="3">
        <v>264193.40000000002</v>
      </c>
      <c r="AM951" s="3">
        <v>7101307</v>
      </c>
      <c r="AN951" s="1">
        <v>16</v>
      </c>
    </row>
    <row r="952" spans="1:40" x14ac:dyDescent="0.3">
      <c r="A952" s="2">
        <v>30445</v>
      </c>
      <c r="B952" s="3">
        <v>2919603</v>
      </c>
      <c r="C952" s="3">
        <v>4004.1990000000001</v>
      </c>
      <c r="D952" s="3">
        <v>1154999</v>
      </c>
      <c r="E952" s="3">
        <v>376706.1</v>
      </c>
      <c r="F952" s="3">
        <v>256.5564</v>
      </c>
      <c r="G952" s="3">
        <v>-71646.44</v>
      </c>
      <c r="H952" s="3">
        <v>15315.01</v>
      </c>
      <c r="I952" s="3">
        <v>812617600</v>
      </c>
      <c r="J952" s="3">
        <v>0</v>
      </c>
      <c r="K952" s="3">
        <v>0</v>
      </c>
      <c r="L952" s="3">
        <v>97552030</v>
      </c>
      <c r="M952" s="3">
        <v>8629339</v>
      </c>
      <c r="N952" s="3">
        <v>57010790</v>
      </c>
      <c r="O952" s="3">
        <v>9109673000</v>
      </c>
      <c r="P952" s="3">
        <v>34803.97</v>
      </c>
      <c r="Q952" s="3">
        <v>156095200000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1338781</v>
      </c>
      <c r="AB952" s="3">
        <v>0</v>
      </c>
      <c r="AC952" s="3">
        <v>0</v>
      </c>
      <c r="AD952" s="3">
        <v>4119.7219999999998</v>
      </c>
      <c r="AE952" s="3">
        <v>1209186</v>
      </c>
      <c r="AF952" s="3">
        <v>213254.2</v>
      </c>
      <c r="AG952" s="3">
        <v>640.14649999999995</v>
      </c>
      <c r="AH952" s="3">
        <v>0</v>
      </c>
      <c r="AI952" s="3">
        <v>-34464.06</v>
      </c>
      <c r="AJ952" s="3">
        <v>408757.9</v>
      </c>
      <c r="AK952" s="3">
        <v>91979.05</v>
      </c>
      <c r="AL952" s="3">
        <v>254657</v>
      </c>
      <c r="AM952" s="3">
        <v>3277750</v>
      </c>
      <c r="AN952" s="1">
        <v>8</v>
      </c>
    </row>
    <row r="953" spans="1:40" x14ac:dyDescent="0.3">
      <c r="A953" s="2">
        <v>30446</v>
      </c>
      <c r="B953" s="3">
        <v>2924688</v>
      </c>
      <c r="C953" s="3">
        <v>5339.37</v>
      </c>
      <c r="D953" s="3">
        <v>1900752</v>
      </c>
      <c r="E953" s="3">
        <v>419670.8</v>
      </c>
      <c r="F953" s="3">
        <v>378.358</v>
      </c>
      <c r="G953" s="3">
        <v>4627.4840000000004</v>
      </c>
      <c r="H953" s="3">
        <v>0</v>
      </c>
      <c r="I953" s="3">
        <v>807656500</v>
      </c>
      <c r="J953" s="3">
        <v>0</v>
      </c>
      <c r="K953" s="3">
        <v>0</v>
      </c>
      <c r="L953" s="3">
        <v>97296470</v>
      </c>
      <c r="M953" s="3">
        <v>8847418</v>
      </c>
      <c r="N953" s="3">
        <v>57172090</v>
      </c>
      <c r="O953" s="3">
        <v>9109824000</v>
      </c>
      <c r="P953" s="3">
        <v>37867.769999999997</v>
      </c>
      <c r="Q953" s="3">
        <v>156093700000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1873573</v>
      </c>
      <c r="AB953" s="3">
        <v>0</v>
      </c>
      <c r="AC953" s="3">
        <v>0</v>
      </c>
      <c r="AD953" s="3">
        <v>4110.7950000000001</v>
      </c>
      <c r="AE953" s="3">
        <v>1215659</v>
      </c>
      <c r="AF953" s="3">
        <v>320722.8</v>
      </c>
      <c r="AG953" s="3">
        <v>882.78120000000001</v>
      </c>
      <c r="AH953" s="3">
        <v>0</v>
      </c>
      <c r="AI953" s="3">
        <v>-34471.050000000003</v>
      </c>
      <c r="AJ953" s="3">
        <v>437449.3</v>
      </c>
      <c r="AK953" s="3">
        <v>91113.35</v>
      </c>
      <c r="AL953" s="3">
        <v>276173.5</v>
      </c>
      <c r="AM953" s="3">
        <v>4866557</v>
      </c>
      <c r="AN953" s="1">
        <v>26</v>
      </c>
    </row>
    <row r="954" spans="1:40" x14ac:dyDescent="0.3">
      <c r="A954" s="2">
        <v>30447</v>
      </c>
      <c r="B954" s="3">
        <v>2921422</v>
      </c>
      <c r="C954" s="3">
        <v>4961.7209999999995</v>
      </c>
      <c r="D954" s="3">
        <v>2051213</v>
      </c>
      <c r="E954" s="3">
        <v>423639.7</v>
      </c>
      <c r="F954" s="3">
        <v>442.72809999999998</v>
      </c>
      <c r="G954" s="3">
        <v>49736.94</v>
      </c>
      <c r="H954" s="3">
        <v>0</v>
      </c>
      <c r="I954" s="3">
        <v>802145100</v>
      </c>
      <c r="J954" s="3">
        <v>0</v>
      </c>
      <c r="K954" s="3">
        <v>0</v>
      </c>
      <c r="L954" s="3">
        <v>97618110</v>
      </c>
      <c r="M954" s="3">
        <v>9036403</v>
      </c>
      <c r="N954" s="3">
        <v>57314050</v>
      </c>
      <c r="O954" s="3">
        <v>9110035000</v>
      </c>
      <c r="P954" s="3">
        <v>37640.33</v>
      </c>
      <c r="Q954" s="3">
        <v>156092600000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1776525</v>
      </c>
      <c r="AB954" s="3">
        <v>0</v>
      </c>
      <c r="AC954" s="3">
        <v>0</v>
      </c>
      <c r="AD954" s="3">
        <v>3574.2849999999999</v>
      </c>
      <c r="AE954" s="3">
        <v>926845.8</v>
      </c>
      <c r="AF954" s="3">
        <v>278362.3</v>
      </c>
      <c r="AG954" s="3">
        <v>808.20920000000001</v>
      </c>
      <c r="AH954" s="3">
        <v>0</v>
      </c>
      <c r="AI954" s="3">
        <v>-34452.129999999997</v>
      </c>
      <c r="AJ954" s="3">
        <v>435882.5</v>
      </c>
      <c r="AK954" s="3">
        <v>93978.35</v>
      </c>
      <c r="AL954" s="3">
        <v>293952.5</v>
      </c>
      <c r="AM954" s="3">
        <v>5422180</v>
      </c>
      <c r="AN954" s="1">
        <v>21</v>
      </c>
    </row>
    <row r="955" spans="1:40" x14ac:dyDescent="0.3">
      <c r="A955" s="2">
        <v>30448</v>
      </c>
      <c r="B955" s="3">
        <v>2931064</v>
      </c>
      <c r="C955" s="3">
        <v>6358.9610000000002</v>
      </c>
      <c r="D955" s="3">
        <v>3221552</v>
      </c>
      <c r="E955" s="3">
        <v>497432.9</v>
      </c>
      <c r="F955" s="3">
        <v>566.57339999999999</v>
      </c>
      <c r="G955" s="3">
        <v>166327.29999999999</v>
      </c>
      <c r="H955" s="3">
        <v>0</v>
      </c>
      <c r="I955" s="3">
        <v>794570200</v>
      </c>
      <c r="J955" s="3">
        <v>0</v>
      </c>
      <c r="K955" s="3">
        <v>0</v>
      </c>
      <c r="L955" s="3">
        <v>97781370</v>
      </c>
      <c r="M955" s="3">
        <v>9521949</v>
      </c>
      <c r="N955" s="3">
        <v>57552040</v>
      </c>
      <c r="O955" s="3">
        <v>9110361000</v>
      </c>
      <c r="P955" s="3">
        <v>43436.84</v>
      </c>
      <c r="Q955" s="3">
        <v>156092300000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2140376</v>
      </c>
      <c r="AB955" s="3">
        <v>0</v>
      </c>
      <c r="AC955" s="3">
        <v>0</v>
      </c>
      <c r="AD955" s="3">
        <v>4763.1930000000002</v>
      </c>
      <c r="AE955" s="3">
        <v>1244941</v>
      </c>
      <c r="AF955" s="3">
        <v>480798.5</v>
      </c>
      <c r="AG955" s="3">
        <v>1111.674</v>
      </c>
      <c r="AH955" s="3">
        <v>0</v>
      </c>
      <c r="AI955" s="3">
        <v>-34182.25</v>
      </c>
      <c r="AJ955" s="3">
        <v>534872.6</v>
      </c>
      <c r="AK955" s="3">
        <v>97815.08</v>
      </c>
      <c r="AL955" s="3">
        <v>296906.8</v>
      </c>
      <c r="AM955" s="3">
        <v>7469322</v>
      </c>
      <c r="AN955" s="1">
        <v>7</v>
      </c>
    </row>
    <row r="956" spans="1:40" x14ac:dyDescent="0.3">
      <c r="A956" s="2">
        <v>30449</v>
      </c>
      <c r="B956" s="3">
        <v>2930527</v>
      </c>
      <c r="C956" s="3">
        <v>6203.2510000000002</v>
      </c>
      <c r="D956" s="3">
        <v>3389089</v>
      </c>
      <c r="E956" s="3">
        <v>522969</v>
      </c>
      <c r="F956" s="3">
        <v>595.61220000000003</v>
      </c>
      <c r="G956" s="3">
        <v>182049.5</v>
      </c>
      <c r="H956" s="3">
        <v>0</v>
      </c>
      <c r="I956" s="3">
        <v>786600700</v>
      </c>
      <c r="J956" s="3">
        <v>0</v>
      </c>
      <c r="K956" s="3">
        <v>0</v>
      </c>
      <c r="L956" s="3">
        <v>98222770</v>
      </c>
      <c r="M956" s="3">
        <v>9931683</v>
      </c>
      <c r="N956" s="3">
        <v>57808940</v>
      </c>
      <c r="O956" s="3">
        <v>9110709000</v>
      </c>
      <c r="P956" s="3">
        <v>46159.28</v>
      </c>
      <c r="Q956" s="3">
        <v>156092400000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2129605</v>
      </c>
      <c r="AB956" s="3">
        <v>0</v>
      </c>
      <c r="AC956" s="3">
        <v>0</v>
      </c>
      <c r="AD956" s="3">
        <v>5082.567</v>
      </c>
      <c r="AE956" s="3">
        <v>1156918</v>
      </c>
      <c r="AF956" s="3">
        <v>468093.6</v>
      </c>
      <c r="AG956" s="3">
        <v>1103.569</v>
      </c>
      <c r="AH956" s="3">
        <v>0</v>
      </c>
      <c r="AI956" s="3">
        <v>-34098.79</v>
      </c>
      <c r="AJ956" s="3">
        <v>564052.9</v>
      </c>
      <c r="AK956" s="3">
        <v>101652.7</v>
      </c>
      <c r="AL956" s="3">
        <v>307176.3</v>
      </c>
      <c r="AM956" s="3">
        <v>7865771</v>
      </c>
      <c r="AN956" s="1">
        <v>9</v>
      </c>
    </row>
    <row r="957" spans="1:40" x14ac:dyDescent="0.3">
      <c r="A957" s="2">
        <v>30450</v>
      </c>
      <c r="B957" s="3">
        <v>2936579</v>
      </c>
      <c r="C957" s="3">
        <v>6885.4719999999998</v>
      </c>
      <c r="D957" s="3">
        <v>4422296</v>
      </c>
      <c r="E957" s="3">
        <v>579977.6</v>
      </c>
      <c r="F957" s="3">
        <v>678.81500000000005</v>
      </c>
      <c r="G957" s="3">
        <v>271086.40000000002</v>
      </c>
      <c r="H957" s="3">
        <v>0</v>
      </c>
      <c r="I957" s="3">
        <v>777062200</v>
      </c>
      <c r="J957" s="3">
        <v>0</v>
      </c>
      <c r="K957" s="3">
        <v>0</v>
      </c>
      <c r="L957" s="3">
        <v>98589360</v>
      </c>
      <c r="M957" s="3">
        <v>10487550</v>
      </c>
      <c r="N957" s="3">
        <v>58121510</v>
      </c>
      <c r="O957" s="3">
        <v>9111168000</v>
      </c>
      <c r="P957" s="3">
        <v>49757.49</v>
      </c>
      <c r="Q957" s="3">
        <v>156093400000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2318254</v>
      </c>
      <c r="AB957" s="3">
        <v>0</v>
      </c>
      <c r="AC957" s="3">
        <v>0</v>
      </c>
      <c r="AD957" s="3">
        <v>5172.8530000000001</v>
      </c>
      <c r="AE957" s="3">
        <v>1335695</v>
      </c>
      <c r="AF957" s="3">
        <v>601847.4</v>
      </c>
      <c r="AG957" s="3">
        <v>1284.739</v>
      </c>
      <c r="AH957" s="3">
        <v>0</v>
      </c>
      <c r="AI957" s="3">
        <v>-33914.839999999997</v>
      </c>
      <c r="AJ957" s="3">
        <v>644805.19999999995</v>
      </c>
      <c r="AK957" s="3">
        <v>104943.4</v>
      </c>
      <c r="AL957" s="3">
        <v>332257.09999999998</v>
      </c>
      <c r="AM957" s="3">
        <v>9428199</v>
      </c>
      <c r="AN957" s="1">
        <v>11</v>
      </c>
    </row>
    <row r="958" spans="1:40" x14ac:dyDescent="0.3">
      <c r="A958" s="2">
        <v>30451</v>
      </c>
      <c r="B958" s="3">
        <v>2918817</v>
      </c>
      <c r="C958" s="3">
        <v>7692.6409999999996</v>
      </c>
      <c r="D958" s="3">
        <v>5363273</v>
      </c>
      <c r="E958" s="3">
        <v>640477.80000000005</v>
      </c>
      <c r="F958" s="3">
        <v>733.82989999999995</v>
      </c>
      <c r="G958" s="3">
        <v>337207.5</v>
      </c>
      <c r="H958" s="3">
        <v>0</v>
      </c>
      <c r="I958" s="3">
        <v>765978800</v>
      </c>
      <c r="J958" s="3">
        <v>0</v>
      </c>
      <c r="K958" s="3">
        <v>0</v>
      </c>
      <c r="L958" s="3">
        <v>98707000</v>
      </c>
      <c r="M958" s="3">
        <v>11107130</v>
      </c>
      <c r="N958" s="3">
        <v>58476550</v>
      </c>
      <c r="O958" s="3">
        <v>9111727000</v>
      </c>
      <c r="P958" s="3">
        <v>49755.75</v>
      </c>
      <c r="Q958" s="3">
        <v>156095100000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2798663</v>
      </c>
      <c r="AB958" s="3">
        <v>0</v>
      </c>
      <c r="AC958" s="3">
        <v>0</v>
      </c>
      <c r="AD958" s="3">
        <v>7064.7030000000004</v>
      </c>
      <c r="AE958" s="3">
        <v>1784808</v>
      </c>
      <c r="AF958" s="3">
        <v>752169.8</v>
      </c>
      <c r="AG958" s="3">
        <v>1542.3</v>
      </c>
      <c r="AH958" s="3">
        <v>0</v>
      </c>
      <c r="AI958" s="3">
        <v>-33618.160000000003</v>
      </c>
      <c r="AJ958" s="3">
        <v>728247.3</v>
      </c>
      <c r="AK958" s="3">
        <v>111036.1</v>
      </c>
      <c r="AL958" s="3">
        <v>373227.4</v>
      </c>
      <c r="AM958" s="3">
        <v>10955140</v>
      </c>
      <c r="AN958" s="1">
        <v>18</v>
      </c>
    </row>
    <row r="959" spans="1:40" x14ac:dyDescent="0.3">
      <c r="A959" s="2">
        <v>30452</v>
      </c>
      <c r="B959" s="3">
        <v>2694388</v>
      </c>
      <c r="C959" s="3">
        <v>10318.879999999999</v>
      </c>
      <c r="D959" s="3">
        <v>4089400</v>
      </c>
      <c r="E959" s="3">
        <v>665485.80000000005</v>
      </c>
      <c r="F959" s="3">
        <v>701.44230000000005</v>
      </c>
      <c r="G959" s="3">
        <v>136042</v>
      </c>
      <c r="H959" s="3">
        <v>557237.30000000005</v>
      </c>
      <c r="I959" s="3">
        <v>758211000</v>
      </c>
      <c r="J959" s="3">
        <v>0</v>
      </c>
      <c r="K959" s="3">
        <v>0</v>
      </c>
      <c r="L959" s="3">
        <v>100601100</v>
      </c>
      <c r="M959" s="3">
        <v>11581270</v>
      </c>
      <c r="N959" s="3">
        <v>58878560</v>
      </c>
      <c r="O959" s="3">
        <v>9112058000</v>
      </c>
      <c r="P959" s="3">
        <v>50477.05</v>
      </c>
      <c r="Q959" s="3">
        <v>156097800000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1304776</v>
      </c>
      <c r="AB959" s="3">
        <v>0</v>
      </c>
      <c r="AC959" s="3">
        <v>0</v>
      </c>
      <c r="AD959" s="3">
        <v>3770.145</v>
      </c>
      <c r="AE959" s="3">
        <v>911060.7</v>
      </c>
      <c r="AF959" s="3">
        <v>676377.8</v>
      </c>
      <c r="AG959" s="3">
        <v>1459.5989999999999</v>
      </c>
      <c r="AH959" s="3">
        <v>0</v>
      </c>
      <c r="AI959" s="3">
        <v>-33967.89</v>
      </c>
      <c r="AJ959" s="3">
        <v>743583</v>
      </c>
      <c r="AK959" s="3">
        <v>112810.4</v>
      </c>
      <c r="AL959" s="3">
        <v>341579.8</v>
      </c>
      <c r="AM959" s="3">
        <v>9789087</v>
      </c>
      <c r="AN959" s="1">
        <v>9</v>
      </c>
    </row>
    <row r="960" spans="1:40" x14ac:dyDescent="0.3">
      <c r="A960" s="2">
        <v>30453</v>
      </c>
      <c r="B960" s="3">
        <v>2227040</v>
      </c>
      <c r="C960" s="3">
        <v>4911.5479999999998</v>
      </c>
      <c r="D960" s="3">
        <v>4723728</v>
      </c>
      <c r="E960" s="3">
        <v>652732.6</v>
      </c>
      <c r="F960" s="3">
        <v>749.93340000000001</v>
      </c>
      <c r="G960" s="3">
        <v>143834.4</v>
      </c>
      <c r="H960" s="3">
        <v>0</v>
      </c>
      <c r="I960" s="3">
        <v>749248600</v>
      </c>
      <c r="J960" s="3">
        <v>0</v>
      </c>
      <c r="K960" s="3">
        <v>0</v>
      </c>
      <c r="L960" s="3">
        <v>100451300</v>
      </c>
      <c r="M960" s="3">
        <v>12024050</v>
      </c>
      <c r="N960" s="3">
        <v>59278190</v>
      </c>
      <c r="O960" s="3">
        <v>9112401000</v>
      </c>
      <c r="P960" s="3">
        <v>48466.19</v>
      </c>
      <c r="Q960" s="3">
        <v>156099800000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1904560</v>
      </c>
      <c r="AB960" s="3">
        <v>0</v>
      </c>
      <c r="AC960" s="3">
        <v>0</v>
      </c>
      <c r="AD960" s="3">
        <v>5658.8249999999998</v>
      </c>
      <c r="AE960" s="3">
        <v>1425728</v>
      </c>
      <c r="AF960" s="3">
        <v>595342.19999999995</v>
      </c>
      <c r="AG960" s="3">
        <v>1140.633</v>
      </c>
      <c r="AH960" s="3">
        <v>0</v>
      </c>
      <c r="AI960" s="3">
        <v>-33719.550000000003</v>
      </c>
      <c r="AJ960" s="3">
        <v>759102</v>
      </c>
      <c r="AK960" s="3">
        <v>115191.9</v>
      </c>
      <c r="AL960" s="3">
        <v>359499.3</v>
      </c>
      <c r="AM960" s="3">
        <v>8858904</v>
      </c>
      <c r="AN960" s="1">
        <v>7</v>
      </c>
    </row>
    <row r="961" spans="1:40" x14ac:dyDescent="0.3">
      <c r="A961" s="2">
        <v>30454</v>
      </c>
      <c r="B961" s="3">
        <v>2232954</v>
      </c>
      <c r="C961" s="3">
        <v>5495.5320000000002</v>
      </c>
      <c r="D961" s="3">
        <v>5882943</v>
      </c>
      <c r="E961" s="3">
        <v>705296.3</v>
      </c>
      <c r="F961" s="3">
        <v>749.56569999999999</v>
      </c>
      <c r="G961" s="3">
        <v>279384.90000000002</v>
      </c>
      <c r="H961" s="3">
        <v>0</v>
      </c>
      <c r="I961" s="3">
        <v>738268900</v>
      </c>
      <c r="J961" s="3">
        <v>0</v>
      </c>
      <c r="K961" s="3">
        <v>0</v>
      </c>
      <c r="L961" s="3">
        <v>99815820</v>
      </c>
      <c r="M961" s="3">
        <v>12542600</v>
      </c>
      <c r="N961" s="3">
        <v>59653270</v>
      </c>
      <c r="O961" s="3">
        <v>9112963000</v>
      </c>
      <c r="P961" s="3">
        <v>49830.71</v>
      </c>
      <c r="Q961" s="3">
        <v>156102900000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2934767</v>
      </c>
      <c r="AB961" s="3">
        <v>0</v>
      </c>
      <c r="AC961" s="3">
        <v>0</v>
      </c>
      <c r="AD961" s="3">
        <v>7303.0050000000001</v>
      </c>
      <c r="AE961" s="3">
        <v>1757185</v>
      </c>
      <c r="AF961" s="3">
        <v>709967.3</v>
      </c>
      <c r="AG961" s="3">
        <v>1306.2270000000001</v>
      </c>
      <c r="AH961" s="3">
        <v>0</v>
      </c>
      <c r="AI961" s="3">
        <v>-33489.94</v>
      </c>
      <c r="AJ961" s="3">
        <v>816171.5</v>
      </c>
      <c r="AK961" s="3">
        <v>117025.7</v>
      </c>
      <c r="AL961" s="3">
        <v>441118.1</v>
      </c>
      <c r="AM961" s="3">
        <v>10859870</v>
      </c>
      <c r="AN961" s="1">
        <v>18</v>
      </c>
    </row>
    <row r="962" spans="1:40" x14ac:dyDescent="0.3">
      <c r="A962" s="2">
        <v>30455</v>
      </c>
      <c r="B962" s="3">
        <v>2072442</v>
      </c>
      <c r="C962" s="3">
        <v>5882.8980000000001</v>
      </c>
      <c r="D962" s="3">
        <v>6256608</v>
      </c>
      <c r="E962" s="3">
        <v>740343.7</v>
      </c>
      <c r="F962" s="3">
        <v>736.46500000000003</v>
      </c>
      <c r="G962" s="3">
        <v>243467.9</v>
      </c>
      <c r="H962" s="3">
        <v>0</v>
      </c>
      <c r="I962" s="3">
        <v>726053300</v>
      </c>
      <c r="J962" s="3">
        <v>0</v>
      </c>
      <c r="K962" s="3">
        <v>0</v>
      </c>
      <c r="L962" s="3">
        <v>99708910</v>
      </c>
      <c r="M962" s="3">
        <v>12989450</v>
      </c>
      <c r="N962" s="3">
        <v>60037670</v>
      </c>
      <c r="O962" s="3">
        <v>9113484000</v>
      </c>
      <c r="P962" s="3">
        <v>47952.19</v>
      </c>
      <c r="Q962" s="3">
        <v>156106200000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3244627</v>
      </c>
      <c r="AB962" s="3">
        <v>0</v>
      </c>
      <c r="AC962" s="3">
        <v>0</v>
      </c>
      <c r="AD962" s="3">
        <v>9017.7180000000008</v>
      </c>
      <c r="AE962" s="3">
        <v>2189520</v>
      </c>
      <c r="AF962" s="3">
        <v>764357.9</v>
      </c>
      <c r="AG962" s="3">
        <v>1440.0050000000001</v>
      </c>
      <c r="AH962" s="3">
        <v>0</v>
      </c>
      <c r="AI962" s="3">
        <v>-33441.79</v>
      </c>
      <c r="AJ962" s="3">
        <v>823620</v>
      </c>
      <c r="AK962" s="3">
        <v>123687.1</v>
      </c>
      <c r="AL962" s="3">
        <v>439240.9</v>
      </c>
      <c r="AM962" s="3">
        <v>12090090</v>
      </c>
      <c r="AN962" s="1">
        <v>11</v>
      </c>
    </row>
    <row r="963" spans="1:40" x14ac:dyDescent="0.3">
      <c r="A963" s="2">
        <v>30456</v>
      </c>
      <c r="B963" s="3">
        <v>1512270</v>
      </c>
      <c r="C963" s="3">
        <v>5433.1729999999998</v>
      </c>
      <c r="D963" s="3">
        <v>6641080</v>
      </c>
      <c r="E963" s="3">
        <v>760120.7</v>
      </c>
      <c r="F963" s="3">
        <v>724.85310000000004</v>
      </c>
      <c r="G963" s="3">
        <v>244195.20000000001</v>
      </c>
      <c r="H963" s="3">
        <v>0</v>
      </c>
      <c r="I963" s="3">
        <v>713303900</v>
      </c>
      <c r="J963" s="3">
        <v>0</v>
      </c>
      <c r="K963" s="3">
        <v>0</v>
      </c>
      <c r="L963" s="3">
        <v>99847310</v>
      </c>
      <c r="M963" s="3">
        <v>13361110</v>
      </c>
      <c r="N963" s="3">
        <v>60441280</v>
      </c>
      <c r="O963" s="3">
        <v>9114004000</v>
      </c>
      <c r="P963" s="3">
        <v>49127.27</v>
      </c>
      <c r="Q963" s="3">
        <v>156110600000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3223778</v>
      </c>
      <c r="AB963" s="3">
        <v>0</v>
      </c>
      <c r="AC963" s="3">
        <v>0</v>
      </c>
      <c r="AD963" s="3">
        <v>9103.1039999999994</v>
      </c>
      <c r="AE963" s="3">
        <v>2039442</v>
      </c>
      <c r="AF963" s="3">
        <v>726631</v>
      </c>
      <c r="AG963" s="3">
        <v>1371.7180000000001</v>
      </c>
      <c r="AH963" s="3">
        <v>0</v>
      </c>
      <c r="AI963" s="3">
        <v>-33451.75</v>
      </c>
      <c r="AJ963" s="3">
        <v>845552.2</v>
      </c>
      <c r="AK963" s="3">
        <v>122181.5</v>
      </c>
      <c r="AL963" s="3">
        <v>441964.9</v>
      </c>
      <c r="AM963" s="3">
        <v>12627550</v>
      </c>
      <c r="AN963" s="1">
        <v>19</v>
      </c>
    </row>
    <row r="964" spans="1:40" x14ac:dyDescent="0.3">
      <c r="A964" s="2">
        <v>30457</v>
      </c>
      <c r="B964" s="3">
        <v>1525220</v>
      </c>
      <c r="C964" s="3">
        <v>5220.0810000000001</v>
      </c>
      <c r="D964" s="3">
        <v>7508348</v>
      </c>
      <c r="E964" s="3">
        <v>793257.5</v>
      </c>
      <c r="F964" s="3">
        <v>734.30790000000002</v>
      </c>
      <c r="G964" s="3">
        <v>269060.7</v>
      </c>
      <c r="H964" s="3">
        <v>0</v>
      </c>
      <c r="I964" s="3">
        <v>699577200</v>
      </c>
      <c r="J964" s="3">
        <v>0</v>
      </c>
      <c r="K964" s="3">
        <v>0</v>
      </c>
      <c r="L964" s="3">
        <v>99838520</v>
      </c>
      <c r="M964" s="3">
        <v>13763740</v>
      </c>
      <c r="N964" s="3">
        <v>60844280</v>
      </c>
      <c r="O964" s="3">
        <v>9114576000</v>
      </c>
      <c r="P964" s="3">
        <v>47147.12</v>
      </c>
      <c r="Q964" s="3">
        <v>156115700000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3319105</v>
      </c>
      <c r="AB964" s="3">
        <v>0</v>
      </c>
      <c r="AC964" s="3">
        <v>0</v>
      </c>
      <c r="AD964" s="3">
        <v>10020.049999999999</v>
      </c>
      <c r="AE964" s="3">
        <v>2166283</v>
      </c>
      <c r="AF964" s="3">
        <v>800536.7</v>
      </c>
      <c r="AG964" s="3">
        <v>1367.242</v>
      </c>
      <c r="AH964" s="3">
        <v>0</v>
      </c>
      <c r="AI964" s="3">
        <v>-33571.760000000002</v>
      </c>
      <c r="AJ964" s="3">
        <v>878045.8</v>
      </c>
      <c r="AK964" s="3">
        <v>128656.5</v>
      </c>
      <c r="AL964" s="3">
        <v>475065.2</v>
      </c>
      <c r="AM964" s="3">
        <v>13607070</v>
      </c>
      <c r="AN964" s="1">
        <v>37</v>
      </c>
    </row>
    <row r="965" spans="1:40" x14ac:dyDescent="0.3">
      <c r="A965" s="2">
        <v>30458</v>
      </c>
      <c r="B965" s="3">
        <v>1532696</v>
      </c>
      <c r="C965" s="3">
        <v>5061.6949999999997</v>
      </c>
      <c r="D965" s="3">
        <v>8766653</v>
      </c>
      <c r="E965" s="3">
        <v>846461.8</v>
      </c>
      <c r="F965" s="3">
        <v>732.2473</v>
      </c>
      <c r="G965" s="3">
        <v>299205.09999999998</v>
      </c>
      <c r="H965" s="3">
        <v>0</v>
      </c>
      <c r="I965" s="3">
        <v>684301300</v>
      </c>
      <c r="J965" s="3">
        <v>0</v>
      </c>
      <c r="K965" s="3">
        <v>0</v>
      </c>
      <c r="L965" s="3">
        <v>99446090</v>
      </c>
      <c r="M965" s="3">
        <v>14164310</v>
      </c>
      <c r="N965" s="3">
        <v>61305020</v>
      </c>
      <c r="O965" s="3">
        <v>9115179000</v>
      </c>
      <c r="P965" s="3">
        <v>48071.3</v>
      </c>
      <c r="Q965" s="3">
        <v>156121800000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3768538</v>
      </c>
      <c r="AB965" s="3">
        <v>0</v>
      </c>
      <c r="AC965" s="3">
        <v>0</v>
      </c>
      <c r="AD965" s="3">
        <v>10812.25</v>
      </c>
      <c r="AE965" s="3">
        <v>2511952</v>
      </c>
      <c r="AF965" s="3">
        <v>905544.1</v>
      </c>
      <c r="AG965" s="3">
        <v>1382.8140000000001</v>
      </c>
      <c r="AH965" s="3">
        <v>0</v>
      </c>
      <c r="AI965" s="3">
        <v>-33581.25</v>
      </c>
      <c r="AJ965" s="3">
        <v>937907.4</v>
      </c>
      <c r="AK965" s="3">
        <v>127282.5</v>
      </c>
      <c r="AL965" s="3">
        <v>477195.1</v>
      </c>
      <c r="AM965" s="3">
        <v>15147620</v>
      </c>
      <c r="AN965" s="1">
        <v>11</v>
      </c>
    </row>
    <row r="966" spans="1:40" x14ac:dyDescent="0.3">
      <c r="A966" s="2">
        <v>30459</v>
      </c>
      <c r="B966" s="3">
        <v>1114939</v>
      </c>
      <c r="C966" s="3">
        <v>20220.95</v>
      </c>
      <c r="D966" s="3">
        <v>19389100</v>
      </c>
      <c r="E966" s="3">
        <v>1043858</v>
      </c>
      <c r="F966" s="3">
        <v>787.01779999999997</v>
      </c>
      <c r="G966" s="3">
        <v>996355.7</v>
      </c>
      <c r="H966" s="3">
        <v>397412.3</v>
      </c>
      <c r="I966" s="3">
        <v>660860800</v>
      </c>
      <c r="J966" s="3">
        <v>0</v>
      </c>
      <c r="K966" s="3">
        <v>0</v>
      </c>
      <c r="L966" s="3">
        <v>99869840</v>
      </c>
      <c r="M966" s="3">
        <v>15054240</v>
      </c>
      <c r="N966" s="3">
        <v>61877820</v>
      </c>
      <c r="O966" s="3">
        <v>9116565000</v>
      </c>
      <c r="P966" s="3">
        <v>46686.55</v>
      </c>
      <c r="Q966" s="3">
        <v>156141300000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3565633</v>
      </c>
      <c r="AB966" s="3">
        <v>0</v>
      </c>
      <c r="AC966" s="3">
        <v>0</v>
      </c>
      <c r="AD966" s="3">
        <v>8513.8490000000002</v>
      </c>
      <c r="AE966" s="3">
        <v>2318407</v>
      </c>
      <c r="AF966" s="3">
        <v>1838412</v>
      </c>
      <c r="AG966" s="3">
        <v>3892.893</v>
      </c>
      <c r="AH966" s="3">
        <v>0</v>
      </c>
      <c r="AI966" s="3">
        <v>-39088.9</v>
      </c>
      <c r="AJ966" s="3">
        <v>1147907</v>
      </c>
      <c r="AK966" s="3">
        <v>137315.79999999999</v>
      </c>
      <c r="AL966" s="3">
        <v>575136.5</v>
      </c>
      <c r="AM966" s="3">
        <v>28209100</v>
      </c>
      <c r="AN966" s="1">
        <v>35</v>
      </c>
    </row>
    <row r="967" spans="1:40" x14ac:dyDescent="0.3">
      <c r="A967" s="2">
        <v>30460</v>
      </c>
      <c r="B967" s="3">
        <v>412097.3</v>
      </c>
      <c r="C967" s="3">
        <v>3469.7069999999999</v>
      </c>
      <c r="D967" s="3">
        <v>8897101</v>
      </c>
      <c r="E967" s="3">
        <v>934587.1</v>
      </c>
      <c r="F967" s="3">
        <v>680.57349999999997</v>
      </c>
      <c r="G967" s="3">
        <v>10154.91</v>
      </c>
      <c r="H967" s="3">
        <v>0</v>
      </c>
      <c r="I967" s="3">
        <v>645566600</v>
      </c>
      <c r="J967" s="3">
        <v>0</v>
      </c>
      <c r="K967" s="3">
        <v>0</v>
      </c>
      <c r="L967" s="3">
        <v>99725780</v>
      </c>
      <c r="M967" s="3">
        <v>15221550</v>
      </c>
      <c r="N967" s="3">
        <v>62297480</v>
      </c>
      <c r="O967" s="3">
        <v>9116971000</v>
      </c>
      <c r="P967" s="3">
        <v>47454.03</v>
      </c>
      <c r="Q967" s="3">
        <v>156149000000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3575844</v>
      </c>
      <c r="AB967" s="3">
        <v>0</v>
      </c>
      <c r="AC967" s="3">
        <v>0</v>
      </c>
      <c r="AD967" s="3">
        <v>10902.87</v>
      </c>
      <c r="AE967" s="3">
        <v>2598436</v>
      </c>
      <c r="AF967" s="3">
        <v>847587.9</v>
      </c>
      <c r="AG967" s="3">
        <v>923.43589999999995</v>
      </c>
      <c r="AH967" s="3">
        <v>0</v>
      </c>
      <c r="AI967" s="3">
        <v>-34121.64</v>
      </c>
      <c r="AJ967" s="3">
        <v>999636.4</v>
      </c>
      <c r="AK967" s="3">
        <v>139395.1</v>
      </c>
      <c r="AL967" s="3">
        <v>580010.30000000005</v>
      </c>
      <c r="AM967" s="3">
        <v>15178180</v>
      </c>
      <c r="AN967" s="1">
        <v>85</v>
      </c>
    </row>
    <row r="968" spans="1:40" x14ac:dyDescent="0.3">
      <c r="A968" s="2">
        <v>30461</v>
      </c>
      <c r="B968" s="3">
        <v>179222.39999999999</v>
      </c>
      <c r="C968" s="3">
        <v>2925.7910000000002</v>
      </c>
      <c r="D968" s="3">
        <v>9454959</v>
      </c>
      <c r="E968" s="3">
        <v>958442.9</v>
      </c>
      <c r="F968" s="3">
        <v>657.22500000000002</v>
      </c>
      <c r="G968" s="3">
        <v>37422.47</v>
      </c>
      <c r="H968" s="3">
        <v>0</v>
      </c>
      <c r="I968" s="3">
        <v>629672000</v>
      </c>
      <c r="J968" s="3">
        <v>0</v>
      </c>
      <c r="K968" s="3">
        <v>0</v>
      </c>
      <c r="L968" s="3">
        <v>99057960</v>
      </c>
      <c r="M968" s="3">
        <v>15393050</v>
      </c>
      <c r="N968" s="3">
        <v>62722360</v>
      </c>
      <c r="O968" s="3">
        <v>9117393000</v>
      </c>
      <c r="P968" s="3">
        <v>45447.68</v>
      </c>
      <c r="Q968" s="3">
        <v>156157200000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4108629</v>
      </c>
      <c r="AB968" s="3">
        <v>0</v>
      </c>
      <c r="AC968" s="3">
        <v>0</v>
      </c>
      <c r="AD968" s="3">
        <v>12238.72</v>
      </c>
      <c r="AE968" s="3">
        <v>2717879</v>
      </c>
      <c r="AF968" s="3">
        <v>862923</v>
      </c>
      <c r="AG968" s="3">
        <v>780.09429999999998</v>
      </c>
      <c r="AH968" s="3">
        <v>0</v>
      </c>
      <c r="AI968" s="3">
        <v>-34204.410000000003</v>
      </c>
      <c r="AJ968" s="3">
        <v>993297.2</v>
      </c>
      <c r="AK968" s="3">
        <v>136806.6</v>
      </c>
      <c r="AL968" s="3">
        <v>568431.80000000005</v>
      </c>
      <c r="AM968" s="3">
        <v>15782070</v>
      </c>
      <c r="AN968" s="1">
        <v>7</v>
      </c>
    </row>
    <row r="969" spans="1:40" x14ac:dyDescent="0.3">
      <c r="A969" s="2">
        <v>30462</v>
      </c>
      <c r="B969" s="3">
        <v>178627.9</v>
      </c>
      <c r="C969" s="3">
        <v>2445.1999999999998</v>
      </c>
      <c r="D969" s="3">
        <v>9337707</v>
      </c>
      <c r="E969" s="3">
        <v>962529.5</v>
      </c>
      <c r="F969" s="3">
        <v>635.94560000000001</v>
      </c>
      <c r="G969" s="3">
        <v>19429.810000000001</v>
      </c>
      <c r="H969" s="3">
        <v>0</v>
      </c>
      <c r="I969" s="3">
        <v>613528200</v>
      </c>
      <c r="J969" s="3">
        <v>0</v>
      </c>
      <c r="K969" s="3">
        <v>0</v>
      </c>
      <c r="L969" s="3">
        <v>98840780</v>
      </c>
      <c r="M969" s="3">
        <v>15520940</v>
      </c>
      <c r="N969" s="3">
        <v>63053020</v>
      </c>
      <c r="O969" s="3">
        <v>9117860000</v>
      </c>
      <c r="P969" s="3">
        <v>45737.06</v>
      </c>
      <c r="Q969" s="3">
        <v>156165400000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4144935</v>
      </c>
      <c r="AB969" s="3">
        <v>0</v>
      </c>
      <c r="AC969" s="3">
        <v>0</v>
      </c>
      <c r="AD969" s="3">
        <v>12677.24</v>
      </c>
      <c r="AE969" s="3">
        <v>2759628</v>
      </c>
      <c r="AF969" s="3">
        <v>820153.2</v>
      </c>
      <c r="AG969" s="3">
        <v>618.5326</v>
      </c>
      <c r="AH969" s="3">
        <v>0</v>
      </c>
      <c r="AI969" s="3">
        <v>-34356.86</v>
      </c>
      <c r="AJ969" s="3">
        <v>970233.1</v>
      </c>
      <c r="AK969" s="3">
        <v>145464.4</v>
      </c>
      <c r="AL969" s="3">
        <v>639594</v>
      </c>
      <c r="AM969" s="3">
        <v>16036260</v>
      </c>
      <c r="AN969" s="1">
        <v>19</v>
      </c>
    </row>
    <row r="970" spans="1:40" x14ac:dyDescent="0.3">
      <c r="A970" s="2">
        <v>30463</v>
      </c>
      <c r="B970" s="3">
        <v>179164.6</v>
      </c>
      <c r="C970" s="3">
        <v>2033.337</v>
      </c>
      <c r="D970" s="3">
        <v>9597830</v>
      </c>
      <c r="E970" s="3">
        <v>973980.9</v>
      </c>
      <c r="F970" s="3">
        <v>629.64779999999996</v>
      </c>
      <c r="G970" s="3">
        <v>28354.560000000001</v>
      </c>
      <c r="H970" s="3">
        <v>0</v>
      </c>
      <c r="I970" s="3">
        <v>597136000</v>
      </c>
      <c r="J970" s="3">
        <v>0</v>
      </c>
      <c r="K970" s="3">
        <v>0</v>
      </c>
      <c r="L970" s="3">
        <v>98601070</v>
      </c>
      <c r="M970" s="3">
        <v>15623680</v>
      </c>
      <c r="N970" s="3">
        <v>63388370</v>
      </c>
      <c r="O970" s="3">
        <v>9118331000</v>
      </c>
      <c r="P970" s="3">
        <v>45396.3</v>
      </c>
      <c r="Q970" s="3">
        <v>156173900000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4183456</v>
      </c>
      <c r="AB970" s="3">
        <v>0</v>
      </c>
      <c r="AC970" s="3">
        <v>0</v>
      </c>
      <c r="AD970" s="3">
        <v>13394.52</v>
      </c>
      <c r="AE970" s="3">
        <v>2765400</v>
      </c>
      <c r="AF970" s="3">
        <v>808720.9</v>
      </c>
      <c r="AG970" s="3">
        <v>472.6121</v>
      </c>
      <c r="AH970" s="3">
        <v>0</v>
      </c>
      <c r="AI970" s="3">
        <v>-34401.550000000003</v>
      </c>
      <c r="AJ970" s="3">
        <v>974458.8</v>
      </c>
      <c r="AK970" s="3">
        <v>145651.9</v>
      </c>
      <c r="AL970" s="3">
        <v>639125.6</v>
      </c>
      <c r="AM970" s="3">
        <v>16289120</v>
      </c>
      <c r="AN970" s="1">
        <v>14</v>
      </c>
    </row>
    <row r="971" spans="1:40" x14ac:dyDescent="0.3">
      <c r="A971" s="2">
        <v>30464</v>
      </c>
      <c r="B971" s="3">
        <v>178669.2</v>
      </c>
      <c r="C971" s="3">
        <v>1647.0229999999999</v>
      </c>
      <c r="D971" s="3">
        <v>9431431</v>
      </c>
      <c r="E971" s="3">
        <v>975513</v>
      </c>
      <c r="F971" s="3">
        <v>610.90610000000004</v>
      </c>
      <c r="G971" s="3">
        <v>-6207.9690000000001</v>
      </c>
      <c r="H971" s="3">
        <v>0</v>
      </c>
      <c r="I971" s="3">
        <v>580981300</v>
      </c>
      <c r="J971" s="3">
        <v>0</v>
      </c>
      <c r="K971" s="3">
        <v>0</v>
      </c>
      <c r="L971" s="3">
        <v>98374860</v>
      </c>
      <c r="M971" s="3">
        <v>15706260</v>
      </c>
      <c r="N971" s="3">
        <v>63670790</v>
      </c>
      <c r="O971" s="3">
        <v>9118799000</v>
      </c>
      <c r="P971" s="3">
        <v>44899.46</v>
      </c>
      <c r="Q971" s="3">
        <v>156182100000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4191638</v>
      </c>
      <c r="AB971" s="3">
        <v>0</v>
      </c>
      <c r="AC971" s="3">
        <v>0</v>
      </c>
      <c r="AD971" s="3">
        <v>13777.86</v>
      </c>
      <c r="AE971" s="3">
        <v>2764737</v>
      </c>
      <c r="AF971" s="3">
        <v>764515</v>
      </c>
      <c r="AG971" s="3">
        <v>318.19740000000002</v>
      </c>
      <c r="AH971" s="3">
        <v>0</v>
      </c>
      <c r="AI971" s="3">
        <v>-34372.74</v>
      </c>
      <c r="AJ971" s="3">
        <v>949537.6</v>
      </c>
      <c r="AK971" s="3">
        <v>144184.9</v>
      </c>
      <c r="AL971" s="3">
        <v>667138.69999999995</v>
      </c>
      <c r="AM971" s="3">
        <v>16056590</v>
      </c>
      <c r="AN971" s="1">
        <v>15</v>
      </c>
    </row>
    <row r="972" spans="1:40" x14ac:dyDescent="0.3">
      <c r="A972" s="2">
        <v>30465</v>
      </c>
      <c r="B972" s="3">
        <v>184915.3</v>
      </c>
      <c r="C972" s="3">
        <v>1349.1410000000001</v>
      </c>
      <c r="D972" s="3">
        <v>9148671</v>
      </c>
      <c r="E972" s="3">
        <v>969976.4</v>
      </c>
      <c r="F972" s="3">
        <v>587.55110000000002</v>
      </c>
      <c r="G972" s="3">
        <v>-42260.78</v>
      </c>
      <c r="H972" s="3">
        <v>0</v>
      </c>
      <c r="I972" s="3">
        <v>565240900</v>
      </c>
      <c r="J972" s="3">
        <v>0</v>
      </c>
      <c r="K972" s="3">
        <v>0</v>
      </c>
      <c r="L972" s="3">
        <v>98205830</v>
      </c>
      <c r="M972" s="3">
        <v>15742170</v>
      </c>
      <c r="N972" s="3">
        <v>63947730</v>
      </c>
      <c r="O972" s="3">
        <v>9119222000</v>
      </c>
      <c r="P972" s="3">
        <v>44683.09</v>
      </c>
      <c r="Q972" s="3">
        <v>156190100000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4131692</v>
      </c>
      <c r="AB972" s="3">
        <v>0</v>
      </c>
      <c r="AC972" s="3">
        <v>0</v>
      </c>
      <c r="AD972" s="3">
        <v>14428.18</v>
      </c>
      <c r="AE972" s="3">
        <v>2685725</v>
      </c>
      <c r="AF972" s="3">
        <v>708211.4</v>
      </c>
      <c r="AG972" s="3">
        <v>199.53659999999999</v>
      </c>
      <c r="AH972" s="3">
        <v>0</v>
      </c>
      <c r="AI972" s="3">
        <v>-33930.03</v>
      </c>
      <c r="AJ972" s="3">
        <v>936776.2</v>
      </c>
      <c r="AK972" s="3">
        <v>145767.79999999999</v>
      </c>
      <c r="AL972" s="3">
        <v>659856.9</v>
      </c>
      <c r="AM972" s="3">
        <v>15647120</v>
      </c>
      <c r="AN972" s="1">
        <v>33</v>
      </c>
    </row>
    <row r="973" spans="1:40" x14ac:dyDescent="0.3">
      <c r="A973" s="2">
        <v>30466</v>
      </c>
      <c r="B973" s="3">
        <v>177370.9</v>
      </c>
      <c r="C973" s="3">
        <v>1113.5340000000001</v>
      </c>
      <c r="D973" s="3">
        <v>8338451</v>
      </c>
      <c r="E973" s="3">
        <v>956608.4</v>
      </c>
      <c r="F973" s="3">
        <v>583.28420000000006</v>
      </c>
      <c r="G973" s="3">
        <v>-128821.4</v>
      </c>
      <c r="H973" s="3">
        <v>0</v>
      </c>
      <c r="I973" s="3">
        <v>550538300</v>
      </c>
      <c r="J973" s="3">
        <v>0</v>
      </c>
      <c r="K973" s="3">
        <v>0</v>
      </c>
      <c r="L973" s="3">
        <v>98377440</v>
      </c>
      <c r="M973" s="3">
        <v>15746810</v>
      </c>
      <c r="N973" s="3">
        <v>64176840</v>
      </c>
      <c r="O973" s="3">
        <v>9119563000</v>
      </c>
      <c r="P973" s="3">
        <v>43840.27</v>
      </c>
      <c r="Q973" s="3">
        <v>156197600000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3729498</v>
      </c>
      <c r="AB973" s="3">
        <v>0</v>
      </c>
      <c r="AC973" s="3">
        <v>0</v>
      </c>
      <c r="AD973" s="3">
        <v>14162.71</v>
      </c>
      <c r="AE973" s="3">
        <v>2621639</v>
      </c>
      <c r="AF973" s="3">
        <v>652086.80000000005</v>
      </c>
      <c r="AG973" s="3">
        <v>145.79839999999999</v>
      </c>
      <c r="AH973" s="3">
        <v>0</v>
      </c>
      <c r="AI973" s="3">
        <v>-33637.42</v>
      </c>
      <c r="AJ973" s="3">
        <v>890311.4</v>
      </c>
      <c r="AK973" s="3">
        <v>146027.4</v>
      </c>
      <c r="AL973" s="3">
        <v>661225.9</v>
      </c>
      <c r="AM973" s="3">
        <v>14626900</v>
      </c>
      <c r="AN973" s="1">
        <v>12</v>
      </c>
    </row>
    <row r="974" spans="1:40" x14ac:dyDescent="0.3">
      <c r="A974" s="2">
        <v>30467</v>
      </c>
      <c r="B974" s="3">
        <v>175782.8</v>
      </c>
      <c r="C974" s="3">
        <v>887.10109999999997</v>
      </c>
      <c r="D974" s="3">
        <v>8645203</v>
      </c>
      <c r="E974" s="3">
        <v>956337.6</v>
      </c>
      <c r="F974" s="3">
        <v>567.44650000000001</v>
      </c>
      <c r="G974" s="3">
        <v>-100234.1</v>
      </c>
      <c r="H974" s="3">
        <v>0</v>
      </c>
      <c r="I974" s="3">
        <v>535931400</v>
      </c>
      <c r="J974" s="3">
        <v>0</v>
      </c>
      <c r="K974" s="3">
        <v>0</v>
      </c>
      <c r="L974" s="3">
        <v>98214180</v>
      </c>
      <c r="M974" s="3">
        <v>15762740</v>
      </c>
      <c r="N974" s="3">
        <v>64386660</v>
      </c>
      <c r="O974" s="3">
        <v>9119945000</v>
      </c>
      <c r="P974" s="3">
        <v>44395.199999999997</v>
      </c>
      <c r="Q974" s="3">
        <v>156205300000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3669788</v>
      </c>
      <c r="AB974" s="3">
        <v>0</v>
      </c>
      <c r="AC974" s="3">
        <v>0</v>
      </c>
      <c r="AD974" s="3">
        <v>15279.31</v>
      </c>
      <c r="AE974" s="3">
        <v>2479227</v>
      </c>
      <c r="AF974" s="3">
        <v>639184.9</v>
      </c>
      <c r="AG974" s="3">
        <v>102.26990000000001</v>
      </c>
      <c r="AH974" s="3">
        <v>0</v>
      </c>
      <c r="AI974" s="3">
        <v>-33350.07</v>
      </c>
      <c r="AJ974" s="3">
        <v>889770.5</v>
      </c>
      <c r="AK974" s="3">
        <v>148185.1</v>
      </c>
      <c r="AL974" s="3">
        <v>679984.6</v>
      </c>
      <c r="AM974" s="3">
        <v>14533250</v>
      </c>
      <c r="AN974" s="1">
        <v>16</v>
      </c>
    </row>
    <row r="975" spans="1:40" x14ac:dyDescent="0.3">
      <c r="A975" s="2">
        <v>30468</v>
      </c>
      <c r="B975" s="3">
        <v>411680.6</v>
      </c>
      <c r="C975" s="3">
        <v>5176.53</v>
      </c>
      <c r="D975" s="3">
        <v>10495930</v>
      </c>
      <c r="E975" s="3">
        <v>1017674</v>
      </c>
      <c r="F975" s="3">
        <v>563.81020000000001</v>
      </c>
      <c r="G975" s="3">
        <v>-15097.56</v>
      </c>
      <c r="H975" s="3">
        <v>356197.6</v>
      </c>
      <c r="I975" s="3">
        <v>520893300</v>
      </c>
      <c r="J975" s="3">
        <v>0</v>
      </c>
      <c r="K975" s="3">
        <v>0</v>
      </c>
      <c r="L975" s="3">
        <v>100241100</v>
      </c>
      <c r="M975" s="3">
        <v>15899540</v>
      </c>
      <c r="N975" s="3">
        <v>64665710</v>
      </c>
      <c r="O975" s="3">
        <v>9120424000</v>
      </c>
      <c r="P975" s="3">
        <v>42806.27</v>
      </c>
      <c r="Q975" s="3">
        <v>156216700000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1578528</v>
      </c>
      <c r="AB975" s="3">
        <v>0</v>
      </c>
      <c r="AC975" s="3">
        <v>0</v>
      </c>
      <c r="AD975" s="3">
        <v>6734.7749999999996</v>
      </c>
      <c r="AE975" s="3">
        <v>1096245</v>
      </c>
      <c r="AF975" s="3">
        <v>877787.6</v>
      </c>
      <c r="AG975" s="3">
        <v>500.63580000000002</v>
      </c>
      <c r="AH975" s="3">
        <v>0</v>
      </c>
      <c r="AI975" s="3">
        <v>-33667.82</v>
      </c>
      <c r="AJ975" s="3">
        <v>969057.2</v>
      </c>
      <c r="AK975" s="3">
        <v>153457.5</v>
      </c>
      <c r="AL975" s="3">
        <v>690033.1</v>
      </c>
      <c r="AM975" s="3">
        <v>16978910</v>
      </c>
      <c r="AN975" s="1">
        <v>6</v>
      </c>
    </row>
    <row r="976" spans="1:40" x14ac:dyDescent="0.3">
      <c r="A976" s="2">
        <v>30469</v>
      </c>
      <c r="B976" s="3">
        <v>1117977</v>
      </c>
      <c r="C976" s="3">
        <v>3782.1489999999999</v>
      </c>
      <c r="D976" s="3">
        <v>10722470</v>
      </c>
      <c r="E976" s="3">
        <v>1021025</v>
      </c>
      <c r="F976" s="3">
        <v>550.41579999999999</v>
      </c>
      <c r="G976" s="3">
        <v>28677.88</v>
      </c>
      <c r="H976" s="3">
        <v>359076.2</v>
      </c>
      <c r="I976" s="3">
        <v>508044600</v>
      </c>
      <c r="J976" s="3">
        <v>0</v>
      </c>
      <c r="K976" s="3">
        <v>0</v>
      </c>
      <c r="L976" s="3">
        <v>100487300</v>
      </c>
      <c r="M976" s="3">
        <v>16014010</v>
      </c>
      <c r="N976" s="3">
        <v>64926270</v>
      </c>
      <c r="O976" s="3">
        <v>9120964000</v>
      </c>
      <c r="P976" s="3">
        <v>43492.03</v>
      </c>
      <c r="Q976" s="3">
        <v>156228000000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1388057</v>
      </c>
      <c r="AB976" s="3">
        <v>0</v>
      </c>
      <c r="AC976" s="3">
        <v>0</v>
      </c>
      <c r="AD976" s="3">
        <v>4744.71</v>
      </c>
      <c r="AE976" s="3">
        <v>928116.6</v>
      </c>
      <c r="AF976" s="3">
        <v>817127.6</v>
      </c>
      <c r="AG976" s="3">
        <v>362.11559999999997</v>
      </c>
      <c r="AH976" s="3">
        <v>0</v>
      </c>
      <c r="AI976" s="3">
        <v>-34614.89</v>
      </c>
      <c r="AJ976" s="3">
        <v>971320.9</v>
      </c>
      <c r="AK976" s="3">
        <v>159089.70000000001</v>
      </c>
      <c r="AL976" s="3">
        <v>710795.5</v>
      </c>
      <c r="AM976" s="3">
        <v>15149950</v>
      </c>
      <c r="AN976" s="1">
        <v>16</v>
      </c>
    </row>
    <row r="977" spans="1:40" x14ac:dyDescent="0.3">
      <c r="A977" s="2">
        <v>30470</v>
      </c>
      <c r="B977" s="3">
        <v>1929850</v>
      </c>
      <c r="C977" s="3">
        <v>7248.3680000000004</v>
      </c>
      <c r="D977" s="3">
        <v>14507510</v>
      </c>
      <c r="E977" s="3">
        <v>1064327</v>
      </c>
      <c r="F977" s="3">
        <v>566.78110000000004</v>
      </c>
      <c r="G977" s="3">
        <v>267870</v>
      </c>
      <c r="H977" s="3">
        <v>358226.3</v>
      </c>
      <c r="I977" s="3">
        <v>493365000</v>
      </c>
      <c r="J977" s="3">
        <v>0</v>
      </c>
      <c r="K977" s="3">
        <v>0</v>
      </c>
      <c r="L977" s="3">
        <v>100454000</v>
      </c>
      <c r="M977" s="3">
        <v>16226440</v>
      </c>
      <c r="N977" s="3">
        <v>65151820</v>
      </c>
      <c r="O977" s="3">
        <v>9121811000</v>
      </c>
      <c r="P977" s="3">
        <v>42297.14</v>
      </c>
      <c r="Q977" s="3">
        <v>156243000000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1621302</v>
      </c>
      <c r="AB977" s="3">
        <v>0</v>
      </c>
      <c r="AC977" s="3">
        <v>0</v>
      </c>
      <c r="AD977" s="3">
        <v>2395.6869999999999</v>
      </c>
      <c r="AE977" s="3">
        <v>885904.2</v>
      </c>
      <c r="AF977" s="3">
        <v>1045224</v>
      </c>
      <c r="AG977" s="3">
        <v>745.77260000000001</v>
      </c>
      <c r="AH977" s="3">
        <v>0</v>
      </c>
      <c r="AI977" s="3">
        <v>-35120.06</v>
      </c>
      <c r="AJ977" s="3">
        <v>1031492</v>
      </c>
      <c r="AK977" s="3">
        <v>171747.7</v>
      </c>
      <c r="AL977" s="3">
        <v>805966.6</v>
      </c>
      <c r="AM977" s="3">
        <v>19305710</v>
      </c>
      <c r="AN977" s="1">
        <v>13</v>
      </c>
    </row>
    <row r="978" spans="1:40" x14ac:dyDescent="0.3">
      <c r="A978" s="2">
        <v>30471</v>
      </c>
      <c r="B978" s="3">
        <v>2328406</v>
      </c>
      <c r="C978" s="3">
        <v>223.10489999999999</v>
      </c>
      <c r="D978" s="3">
        <v>8356447</v>
      </c>
      <c r="E978" s="3">
        <v>974391.4</v>
      </c>
      <c r="F978" s="3">
        <v>523.42750000000001</v>
      </c>
      <c r="G978" s="3">
        <v>-302994.40000000002</v>
      </c>
      <c r="H978" s="3">
        <v>0</v>
      </c>
      <c r="I978" s="3">
        <v>481176300</v>
      </c>
      <c r="J978" s="3">
        <v>0</v>
      </c>
      <c r="K978" s="3">
        <v>0</v>
      </c>
      <c r="L978" s="3">
        <v>98897730</v>
      </c>
      <c r="M978" s="3">
        <v>16173430</v>
      </c>
      <c r="N978" s="3">
        <v>65308660</v>
      </c>
      <c r="O978" s="3">
        <v>9122060000</v>
      </c>
      <c r="P978" s="3">
        <v>43243.98</v>
      </c>
      <c r="Q978" s="3">
        <v>156248800000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3035314</v>
      </c>
      <c r="AB978" s="3">
        <v>0</v>
      </c>
      <c r="AC978" s="3">
        <v>0</v>
      </c>
      <c r="AD978" s="3">
        <v>9437.3410000000003</v>
      </c>
      <c r="AE978" s="3">
        <v>2223649</v>
      </c>
      <c r="AF978" s="3">
        <v>603849.1</v>
      </c>
      <c r="AG978" s="3">
        <v>4.133032E-3</v>
      </c>
      <c r="AH978" s="3">
        <v>0</v>
      </c>
      <c r="AI978" s="3">
        <v>-33447.019999999997</v>
      </c>
      <c r="AJ978" s="3">
        <v>909036.6</v>
      </c>
      <c r="AK978" s="3">
        <v>164903.70000000001</v>
      </c>
      <c r="AL978" s="3">
        <v>752206.8</v>
      </c>
      <c r="AM978" s="3">
        <v>12132170</v>
      </c>
      <c r="AN978" s="1">
        <v>20</v>
      </c>
    </row>
    <row r="979" spans="1:40" x14ac:dyDescent="0.3">
      <c r="A979" s="2">
        <v>30472</v>
      </c>
      <c r="B979" s="3">
        <v>2326922</v>
      </c>
      <c r="C979" s="3">
        <v>161.71530000000001</v>
      </c>
      <c r="D979" s="3">
        <v>7938371</v>
      </c>
      <c r="E979" s="3">
        <v>938700.9</v>
      </c>
      <c r="F979" s="3">
        <v>504.56950000000001</v>
      </c>
      <c r="G979" s="3">
        <v>-284820.5</v>
      </c>
      <c r="H979" s="3">
        <v>0</v>
      </c>
      <c r="I979" s="3">
        <v>468389100</v>
      </c>
      <c r="J979" s="3">
        <v>0</v>
      </c>
      <c r="K979" s="3">
        <v>0</v>
      </c>
      <c r="L979" s="3">
        <v>98237330</v>
      </c>
      <c r="M979" s="3">
        <v>16035590</v>
      </c>
      <c r="N979" s="3">
        <v>65319150</v>
      </c>
      <c r="O979" s="3">
        <v>9122384000</v>
      </c>
      <c r="P979" s="3">
        <v>41231.07</v>
      </c>
      <c r="Q979" s="3">
        <v>156254000000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3448185</v>
      </c>
      <c r="AB979" s="3">
        <v>0</v>
      </c>
      <c r="AC979" s="3">
        <v>0</v>
      </c>
      <c r="AD979" s="3">
        <v>13070.71</v>
      </c>
      <c r="AE979" s="3">
        <v>2159078</v>
      </c>
      <c r="AF979" s="3">
        <v>508671.1</v>
      </c>
      <c r="AG979" s="3">
        <v>3.4227760000000002E-3</v>
      </c>
      <c r="AH979" s="3">
        <v>0</v>
      </c>
      <c r="AI979" s="3">
        <v>-32691.1</v>
      </c>
      <c r="AJ979" s="3">
        <v>843369.1</v>
      </c>
      <c r="AK979" s="3">
        <v>177920.4</v>
      </c>
      <c r="AL979" s="3">
        <v>832915.8</v>
      </c>
      <c r="AM979" s="3">
        <v>12726080</v>
      </c>
      <c r="AN979" s="1">
        <v>27</v>
      </c>
    </row>
    <row r="980" spans="1:40" x14ac:dyDescent="0.3">
      <c r="A980" s="2">
        <v>30473</v>
      </c>
      <c r="B980" s="3">
        <v>2330844</v>
      </c>
      <c r="C980" s="3">
        <v>131.3169</v>
      </c>
      <c r="D980" s="3">
        <v>8222529</v>
      </c>
      <c r="E980" s="3">
        <v>942907.8</v>
      </c>
      <c r="F980" s="3">
        <v>486.36410000000001</v>
      </c>
      <c r="G980" s="3">
        <v>-250074</v>
      </c>
      <c r="H980" s="3">
        <v>0</v>
      </c>
      <c r="I980" s="3">
        <v>454866700</v>
      </c>
      <c r="J980" s="3">
        <v>0</v>
      </c>
      <c r="K980" s="3">
        <v>0</v>
      </c>
      <c r="L980" s="3">
        <v>97662950</v>
      </c>
      <c r="M980" s="3">
        <v>15907670</v>
      </c>
      <c r="N980" s="3">
        <v>65326760</v>
      </c>
      <c r="O980" s="3">
        <v>9122736000</v>
      </c>
      <c r="P980" s="3">
        <v>41622.36</v>
      </c>
      <c r="Q980" s="3">
        <v>156259200000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3783561</v>
      </c>
      <c r="AB980" s="3">
        <v>0</v>
      </c>
      <c r="AC980" s="3">
        <v>0</v>
      </c>
      <c r="AD980" s="3">
        <v>15770.8</v>
      </c>
      <c r="AE980" s="3">
        <v>2499165</v>
      </c>
      <c r="AF980" s="3">
        <v>532146.1</v>
      </c>
      <c r="AG980" s="3">
        <v>3.2963070000000001E-3</v>
      </c>
      <c r="AH980" s="3">
        <v>0</v>
      </c>
      <c r="AI980" s="3">
        <v>-32887.71</v>
      </c>
      <c r="AJ980" s="3">
        <v>821023.7</v>
      </c>
      <c r="AK980" s="3">
        <v>163631.79999999999</v>
      </c>
      <c r="AL980" s="3">
        <v>813466.3</v>
      </c>
      <c r="AM980" s="3">
        <v>13459450</v>
      </c>
      <c r="AN980" s="1">
        <v>46</v>
      </c>
    </row>
    <row r="981" spans="1:40" x14ac:dyDescent="0.3">
      <c r="A981" s="2">
        <v>30474</v>
      </c>
      <c r="B981" s="3">
        <v>2857344</v>
      </c>
      <c r="C981" s="3">
        <v>7216.4650000000001</v>
      </c>
      <c r="D981" s="3">
        <v>15289110</v>
      </c>
      <c r="E981" s="3">
        <v>1057857</v>
      </c>
      <c r="F981" s="3">
        <v>514.71389999999997</v>
      </c>
      <c r="G981" s="3">
        <v>270213.40000000002</v>
      </c>
      <c r="H981" s="3">
        <v>359238.1</v>
      </c>
      <c r="I981" s="3">
        <v>436931300</v>
      </c>
      <c r="J981" s="3">
        <v>0</v>
      </c>
      <c r="K981" s="3">
        <v>0</v>
      </c>
      <c r="L981" s="3">
        <v>99368110</v>
      </c>
      <c r="M981" s="3">
        <v>16110810</v>
      </c>
      <c r="N981" s="3">
        <v>65443590</v>
      </c>
      <c r="O981" s="3">
        <v>9123607000</v>
      </c>
      <c r="P981" s="3">
        <v>41432.61</v>
      </c>
      <c r="Q981" s="3">
        <v>156273900000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2113743</v>
      </c>
      <c r="AB981" s="3">
        <v>0</v>
      </c>
      <c r="AC981" s="3">
        <v>0</v>
      </c>
      <c r="AD981" s="3">
        <v>4748.8670000000002</v>
      </c>
      <c r="AE981" s="3">
        <v>1423424</v>
      </c>
      <c r="AF981" s="3">
        <v>1048412</v>
      </c>
      <c r="AG981" s="3">
        <v>748.87699999999995</v>
      </c>
      <c r="AH981" s="3">
        <v>0</v>
      </c>
      <c r="AI981" s="3">
        <v>-37529.699999999997</v>
      </c>
      <c r="AJ981" s="3">
        <v>936630.2</v>
      </c>
      <c r="AK981" s="3">
        <v>176464.6</v>
      </c>
      <c r="AL981" s="3">
        <v>819861.6</v>
      </c>
      <c r="AM981" s="3">
        <v>22201000</v>
      </c>
      <c r="AN981" s="1">
        <v>40</v>
      </c>
    </row>
    <row r="982" spans="1:40" x14ac:dyDescent="0.3">
      <c r="A982" s="2">
        <v>30475</v>
      </c>
      <c r="B982" s="3">
        <v>3592659</v>
      </c>
      <c r="C982" s="3">
        <v>46.807659999999998</v>
      </c>
      <c r="D982" s="3">
        <v>8732527</v>
      </c>
      <c r="E982" s="3">
        <v>958437.1</v>
      </c>
      <c r="F982" s="3">
        <v>480.37950000000001</v>
      </c>
      <c r="G982" s="3">
        <v>-302551.8</v>
      </c>
      <c r="H982" s="3">
        <v>0</v>
      </c>
      <c r="I982" s="3">
        <v>424115500</v>
      </c>
      <c r="J982" s="3">
        <v>0</v>
      </c>
      <c r="K982" s="3">
        <v>0</v>
      </c>
      <c r="L982" s="3">
        <v>97835590</v>
      </c>
      <c r="M982" s="3">
        <v>16024930</v>
      </c>
      <c r="N982" s="3">
        <v>65503330</v>
      </c>
      <c r="O982" s="3">
        <v>9123894000</v>
      </c>
      <c r="P982" s="3">
        <v>41199.93</v>
      </c>
      <c r="Q982" s="3">
        <v>156278500000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3424812</v>
      </c>
      <c r="AB982" s="3">
        <v>0</v>
      </c>
      <c r="AC982" s="3">
        <v>0</v>
      </c>
      <c r="AD982" s="3">
        <v>15570.84</v>
      </c>
      <c r="AE982" s="3">
        <v>2496265</v>
      </c>
      <c r="AF982" s="3">
        <v>558393.59999999998</v>
      </c>
      <c r="AG982" s="3">
        <v>2.181793E-3</v>
      </c>
      <c r="AH982" s="3">
        <v>0</v>
      </c>
      <c r="AI982" s="3">
        <v>-33901.550000000003</v>
      </c>
      <c r="AJ982" s="3">
        <v>849633.1</v>
      </c>
      <c r="AK982" s="3">
        <v>171705</v>
      </c>
      <c r="AL982" s="3">
        <v>789933.7</v>
      </c>
      <c r="AM982" s="3">
        <v>12756500</v>
      </c>
      <c r="AN982" s="1">
        <v>16</v>
      </c>
    </row>
    <row r="983" spans="1:40" x14ac:dyDescent="0.3">
      <c r="A983" s="2">
        <v>30476</v>
      </c>
      <c r="B983" s="3">
        <v>3907246</v>
      </c>
      <c r="C983" s="3">
        <v>29.750350000000001</v>
      </c>
      <c r="D983" s="3">
        <v>7719266</v>
      </c>
      <c r="E983" s="3">
        <v>918337.8</v>
      </c>
      <c r="F983" s="3">
        <v>447.0865</v>
      </c>
      <c r="G983" s="3">
        <v>-355654.9</v>
      </c>
      <c r="H983" s="3">
        <v>0</v>
      </c>
      <c r="I983" s="3">
        <v>411412200</v>
      </c>
      <c r="J983" s="3">
        <v>0</v>
      </c>
      <c r="K983" s="3">
        <v>0</v>
      </c>
      <c r="L983" s="3">
        <v>97254300</v>
      </c>
      <c r="M983" s="3">
        <v>15810650</v>
      </c>
      <c r="N983" s="3">
        <v>65489010</v>
      </c>
      <c r="O983" s="3">
        <v>9124111000</v>
      </c>
      <c r="P983" s="3">
        <v>39748.239999999998</v>
      </c>
      <c r="Q983" s="3">
        <v>156281700000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3714971</v>
      </c>
      <c r="AB983" s="3">
        <v>0</v>
      </c>
      <c r="AC983" s="3">
        <v>0</v>
      </c>
      <c r="AD983" s="3">
        <v>16293.1</v>
      </c>
      <c r="AE983" s="3">
        <v>2481933</v>
      </c>
      <c r="AF983" s="3">
        <v>464021.9</v>
      </c>
      <c r="AG983" s="3">
        <v>1.6988509999999999E-3</v>
      </c>
      <c r="AH983" s="3">
        <v>0</v>
      </c>
      <c r="AI983" s="3">
        <v>-32647.94</v>
      </c>
      <c r="AJ983" s="3">
        <v>774681.59999999998</v>
      </c>
      <c r="AK983" s="3">
        <v>170191.6</v>
      </c>
      <c r="AL983" s="3">
        <v>789064.9</v>
      </c>
      <c r="AM983" s="3">
        <v>12646130</v>
      </c>
      <c r="AN983" s="1">
        <v>11</v>
      </c>
    </row>
    <row r="984" spans="1:40" x14ac:dyDescent="0.3">
      <c r="A984" s="2">
        <v>30477</v>
      </c>
      <c r="B984" s="3">
        <v>3100355</v>
      </c>
      <c r="C984" s="3">
        <v>19.363530000000001</v>
      </c>
      <c r="D984" s="3">
        <v>7677339</v>
      </c>
      <c r="E984" s="3">
        <v>907671.2</v>
      </c>
      <c r="F984" s="3">
        <v>432.58929999999998</v>
      </c>
      <c r="G984" s="3">
        <v>-339757.2</v>
      </c>
      <c r="H984" s="3">
        <v>0</v>
      </c>
      <c r="I984" s="3">
        <v>398545400</v>
      </c>
      <c r="J984" s="3">
        <v>0</v>
      </c>
      <c r="K984" s="3">
        <v>0</v>
      </c>
      <c r="L984" s="3">
        <v>96790030</v>
      </c>
      <c r="M984" s="3">
        <v>15606010</v>
      </c>
      <c r="N984" s="3">
        <v>65449450</v>
      </c>
      <c r="O984" s="3">
        <v>9124330000</v>
      </c>
      <c r="P984" s="3">
        <v>40981.17</v>
      </c>
      <c r="Q984" s="3">
        <v>156285400000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3845706</v>
      </c>
      <c r="AB984" s="3">
        <v>0</v>
      </c>
      <c r="AC984" s="3">
        <v>0</v>
      </c>
      <c r="AD984" s="3">
        <v>18858.060000000001</v>
      </c>
      <c r="AE984" s="3">
        <v>2678607</v>
      </c>
      <c r="AF984" s="3">
        <v>459965</v>
      </c>
      <c r="AG984" s="3">
        <v>1.444252E-3</v>
      </c>
      <c r="AH984" s="3">
        <v>0</v>
      </c>
      <c r="AI984" s="3">
        <v>-32037.08</v>
      </c>
      <c r="AJ984" s="3">
        <v>738722.2</v>
      </c>
      <c r="AK984" s="3">
        <v>168123.6</v>
      </c>
      <c r="AL984" s="3">
        <v>778367</v>
      </c>
      <c r="AM984" s="3">
        <v>12810860</v>
      </c>
      <c r="AN984" s="1">
        <v>7</v>
      </c>
    </row>
    <row r="985" spans="1:40" x14ac:dyDescent="0.3">
      <c r="A985" s="2">
        <v>30478</v>
      </c>
      <c r="B985" s="3">
        <v>2395228</v>
      </c>
      <c r="C985" s="3">
        <v>1.5295840000000001E-7</v>
      </c>
      <c r="D985" s="3">
        <v>6253366</v>
      </c>
      <c r="E985" s="3">
        <v>848041.4</v>
      </c>
      <c r="F985" s="3">
        <v>387.34629999999999</v>
      </c>
      <c r="G985" s="3">
        <v>-455411.8</v>
      </c>
      <c r="H985" s="3">
        <v>0</v>
      </c>
      <c r="I985" s="3">
        <v>387311600</v>
      </c>
      <c r="J985" s="3">
        <v>0</v>
      </c>
      <c r="K985" s="3">
        <v>0</v>
      </c>
      <c r="L985" s="3">
        <v>96838570</v>
      </c>
      <c r="M985" s="3">
        <v>15339380</v>
      </c>
      <c r="N985" s="3">
        <v>65357940</v>
      </c>
      <c r="O985" s="3">
        <v>9124426000</v>
      </c>
      <c r="P985" s="3">
        <v>38541.79</v>
      </c>
      <c r="Q985" s="3">
        <v>156288400000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3407096</v>
      </c>
      <c r="AB985" s="3">
        <v>0</v>
      </c>
      <c r="AC985" s="3">
        <v>0</v>
      </c>
      <c r="AD985" s="3">
        <v>19264.47</v>
      </c>
      <c r="AE985" s="3">
        <v>2544623</v>
      </c>
      <c r="AF985" s="3">
        <v>370905</v>
      </c>
      <c r="AG985" s="3">
        <v>1.0886450000000001E-3</v>
      </c>
      <c r="AH985" s="3">
        <v>0</v>
      </c>
      <c r="AI985" s="3">
        <v>-31324.7</v>
      </c>
      <c r="AJ985" s="3">
        <v>675975.4</v>
      </c>
      <c r="AK985" s="3">
        <v>164360.5</v>
      </c>
      <c r="AL985" s="3">
        <v>767580.6</v>
      </c>
      <c r="AM985" s="3">
        <v>11189310</v>
      </c>
      <c r="AN985" s="1">
        <v>26</v>
      </c>
    </row>
    <row r="986" spans="1:40" x14ac:dyDescent="0.3">
      <c r="A986" s="2">
        <v>30479</v>
      </c>
      <c r="B986" s="3">
        <v>2392653</v>
      </c>
      <c r="C986" s="3">
        <v>1.064059E-7</v>
      </c>
      <c r="D986" s="3">
        <v>6221411</v>
      </c>
      <c r="E986" s="3">
        <v>817070.5</v>
      </c>
      <c r="F986" s="3">
        <v>372.69720000000001</v>
      </c>
      <c r="G986" s="3">
        <v>-400542.5</v>
      </c>
      <c r="H986" s="3">
        <v>0</v>
      </c>
      <c r="I986" s="3">
        <v>376557500</v>
      </c>
      <c r="J986" s="3">
        <v>0</v>
      </c>
      <c r="K986" s="3">
        <v>0</v>
      </c>
      <c r="L986" s="3">
        <v>96725650</v>
      </c>
      <c r="M986" s="3">
        <v>15129450</v>
      </c>
      <c r="N986" s="3">
        <v>65267200</v>
      </c>
      <c r="O986" s="3">
        <v>9124567000</v>
      </c>
      <c r="P986" s="3">
        <v>38550.370000000003</v>
      </c>
      <c r="Q986" s="3">
        <v>156291700000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3131772</v>
      </c>
      <c r="AB986" s="3">
        <v>0</v>
      </c>
      <c r="AC986" s="3">
        <v>0</v>
      </c>
      <c r="AD986" s="3">
        <v>17083.02</v>
      </c>
      <c r="AE986" s="3">
        <v>2069896</v>
      </c>
      <c r="AF986" s="3">
        <v>345113.4</v>
      </c>
      <c r="AG986" s="3">
        <v>7.1861620000000001E-4</v>
      </c>
      <c r="AH986" s="3">
        <v>0</v>
      </c>
      <c r="AI986" s="3">
        <v>-31270.93</v>
      </c>
      <c r="AJ986" s="3">
        <v>662674.1</v>
      </c>
      <c r="AK986" s="3">
        <v>162026.6</v>
      </c>
      <c r="AL986" s="3">
        <v>753523.5</v>
      </c>
      <c r="AM986" s="3">
        <v>10707660</v>
      </c>
      <c r="AN986" s="1">
        <v>10</v>
      </c>
    </row>
    <row r="987" spans="1:40" x14ac:dyDescent="0.3">
      <c r="A987" s="2">
        <v>30480</v>
      </c>
      <c r="B987" s="3">
        <v>2926606</v>
      </c>
      <c r="C987" s="3">
        <v>9.5669579999999994E-8</v>
      </c>
      <c r="D987" s="3">
        <v>7128008</v>
      </c>
      <c r="E987" s="3">
        <v>840749.2</v>
      </c>
      <c r="F987" s="3">
        <v>390.35719999999998</v>
      </c>
      <c r="G987" s="3">
        <v>-277726.40000000002</v>
      </c>
      <c r="H987" s="3">
        <v>0</v>
      </c>
      <c r="I987" s="3">
        <v>364924700</v>
      </c>
      <c r="J987" s="3">
        <v>0</v>
      </c>
      <c r="K987" s="3">
        <v>0</v>
      </c>
      <c r="L987" s="3">
        <v>96014770</v>
      </c>
      <c r="M987" s="3">
        <v>15020020</v>
      </c>
      <c r="N987" s="3">
        <v>65194080</v>
      </c>
      <c r="O987" s="3">
        <v>9124826000</v>
      </c>
      <c r="P987" s="3">
        <v>39166.82</v>
      </c>
      <c r="Q987" s="3">
        <v>156295100000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3499902</v>
      </c>
      <c r="AB987" s="3">
        <v>0</v>
      </c>
      <c r="AC987" s="3">
        <v>0</v>
      </c>
      <c r="AD987" s="3">
        <v>18787.759999999998</v>
      </c>
      <c r="AE987" s="3">
        <v>2241306</v>
      </c>
      <c r="AF987" s="3">
        <v>402340.2</v>
      </c>
      <c r="AG987" s="3">
        <v>6.0578460000000004E-4</v>
      </c>
      <c r="AH987" s="3">
        <v>0</v>
      </c>
      <c r="AI987" s="3">
        <v>-31479.119999999999</v>
      </c>
      <c r="AJ987" s="3">
        <v>677259</v>
      </c>
      <c r="AK987" s="3">
        <v>161638</v>
      </c>
      <c r="AL987" s="3">
        <v>750482.6</v>
      </c>
      <c r="AM987" s="3">
        <v>11579820</v>
      </c>
      <c r="AN987" s="1">
        <v>13</v>
      </c>
    </row>
    <row r="988" spans="1:40" x14ac:dyDescent="0.3">
      <c r="A988" s="2">
        <v>30481</v>
      </c>
      <c r="B988" s="3">
        <v>3221232</v>
      </c>
      <c r="C988" s="3">
        <v>7.8902180000000005E-8</v>
      </c>
      <c r="D988" s="3">
        <v>7249564</v>
      </c>
      <c r="E988" s="3">
        <v>840315.7</v>
      </c>
      <c r="F988" s="3">
        <v>371.85759999999999</v>
      </c>
      <c r="G988" s="3">
        <v>-264527</v>
      </c>
      <c r="H988" s="3">
        <v>0</v>
      </c>
      <c r="I988" s="3">
        <v>352890200</v>
      </c>
      <c r="J988" s="3">
        <v>0</v>
      </c>
      <c r="K988" s="3">
        <v>0</v>
      </c>
      <c r="L988" s="3">
        <v>95334510</v>
      </c>
      <c r="M988" s="3">
        <v>14886360</v>
      </c>
      <c r="N988" s="3">
        <v>65085750</v>
      </c>
      <c r="O988" s="3">
        <v>9125112000</v>
      </c>
      <c r="P988" s="3">
        <v>37862.18</v>
      </c>
      <c r="Q988" s="3">
        <v>156298100000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3788883</v>
      </c>
      <c r="AB988" s="3">
        <v>0</v>
      </c>
      <c r="AC988" s="3">
        <v>0</v>
      </c>
      <c r="AD988" s="3">
        <v>22867.27</v>
      </c>
      <c r="AE988" s="3">
        <v>2597852</v>
      </c>
      <c r="AF988" s="3">
        <v>408854.1</v>
      </c>
      <c r="AG988" s="3">
        <v>3.8424899999999997E-4</v>
      </c>
      <c r="AH988" s="3">
        <v>0</v>
      </c>
      <c r="AI988" s="3">
        <v>-31324.6</v>
      </c>
      <c r="AJ988" s="3">
        <v>660112.5</v>
      </c>
      <c r="AK988" s="3">
        <v>164928.79999999999</v>
      </c>
      <c r="AL988" s="3">
        <v>768549.3</v>
      </c>
      <c r="AM988" s="3">
        <v>11981490</v>
      </c>
      <c r="AN988" s="1">
        <v>22</v>
      </c>
    </row>
    <row r="989" spans="1:40" x14ac:dyDescent="0.3">
      <c r="A989" s="2">
        <v>30482</v>
      </c>
      <c r="B989" s="3">
        <v>3220182</v>
      </c>
      <c r="C989" s="3">
        <v>5.9017510000000002E-8</v>
      </c>
      <c r="D989" s="3">
        <v>7111749</v>
      </c>
      <c r="E989" s="3">
        <v>821778.5</v>
      </c>
      <c r="F989" s="3">
        <v>353.39330000000001</v>
      </c>
      <c r="G989" s="3">
        <v>-280927.7</v>
      </c>
      <c r="H989" s="3">
        <v>0</v>
      </c>
      <c r="I989" s="3">
        <v>340880300</v>
      </c>
      <c r="J989" s="3">
        <v>0</v>
      </c>
      <c r="K989" s="3">
        <v>0</v>
      </c>
      <c r="L989" s="3">
        <v>94790380</v>
      </c>
      <c r="M989" s="3">
        <v>14714060</v>
      </c>
      <c r="N989" s="3">
        <v>64969340</v>
      </c>
      <c r="O989" s="3">
        <v>9125367000</v>
      </c>
      <c r="P989" s="3">
        <v>38977.93</v>
      </c>
      <c r="Q989" s="3">
        <v>156300800000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3863599</v>
      </c>
      <c r="AB989" s="3">
        <v>0</v>
      </c>
      <c r="AC989" s="3">
        <v>0</v>
      </c>
      <c r="AD989" s="3">
        <v>25936.98</v>
      </c>
      <c r="AE989" s="3">
        <v>2681783</v>
      </c>
      <c r="AF989" s="3">
        <v>388334.4</v>
      </c>
      <c r="AG989" s="3">
        <v>2.622468E-4</v>
      </c>
      <c r="AH989" s="3">
        <v>0</v>
      </c>
      <c r="AI989" s="3">
        <v>-31176.14</v>
      </c>
      <c r="AJ989" s="3">
        <v>641878.9</v>
      </c>
      <c r="AK989" s="3">
        <v>165035.79999999999</v>
      </c>
      <c r="AL989" s="3">
        <v>758407.9</v>
      </c>
      <c r="AM989" s="3">
        <v>11957290</v>
      </c>
      <c r="AN989" s="1">
        <v>28</v>
      </c>
    </row>
    <row r="990" spans="1:40" x14ac:dyDescent="0.3">
      <c r="A990" s="2">
        <v>30483</v>
      </c>
      <c r="B990" s="3">
        <v>3171128</v>
      </c>
      <c r="C990" s="3">
        <v>4.551041E-8</v>
      </c>
      <c r="D990" s="3">
        <v>7467151</v>
      </c>
      <c r="E990" s="3">
        <v>817124.6</v>
      </c>
      <c r="F990" s="3">
        <v>347.76780000000002</v>
      </c>
      <c r="G990" s="3">
        <v>-239905.3</v>
      </c>
      <c r="H990" s="3">
        <v>0</v>
      </c>
      <c r="I990" s="3">
        <v>328466100</v>
      </c>
      <c r="J990" s="3">
        <v>0</v>
      </c>
      <c r="K990" s="3">
        <v>0</v>
      </c>
      <c r="L990" s="3">
        <v>94142460</v>
      </c>
      <c r="M990" s="3">
        <v>14553780</v>
      </c>
      <c r="N990" s="3">
        <v>64814990</v>
      </c>
      <c r="O990" s="3">
        <v>9125693000</v>
      </c>
      <c r="P990" s="3">
        <v>37070.22</v>
      </c>
      <c r="Q990" s="3">
        <v>156303900000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4006079</v>
      </c>
      <c r="AB990" s="3">
        <v>0</v>
      </c>
      <c r="AC990" s="3">
        <v>0</v>
      </c>
      <c r="AD990" s="3">
        <v>27411.05</v>
      </c>
      <c r="AE990" s="3">
        <v>2693907</v>
      </c>
      <c r="AF990" s="3">
        <v>396927.8</v>
      </c>
      <c r="AG990" s="3">
        <v>2.0303399999999999E-4</v>
      </c>
      <c r="AH990" s="3">
        <v>0</v>
      </c>
      <c r="AI990" s="3">
        <v>-31312.18</v>
      </c>
      <c r="AJ990" s="3">
        <v>633411.6</v>
      </c>
      <c r="AK990" s="3">
        <v>163863.9</v>
      </c>
      <c r="AL990" s="3">
        <v>787871.7</v>
      </c>
      <c r="AM990" s="3">
        <v>12358820</v>
      </c>
      <c r="AN990" s="1">
        <v>21</v>
      </c>
    </row>
    <row r="991" spans="1:40" x14ac:dyDescent="0.3">
      <c r="A991" s="2">
        <v>30484</v>
      </c>
      <c r="B991" s="3">
        <v>3465237</v>
      </c>
      <c r="C991" s="3">
        <v>1.4703040000000001E-8</v>
      </c>
      <c r="D991" s="3">
        <v>7111094</v>
      </c>
      <c r="E991" s="3">
        <v>799476.9</v>
      </c>
      <c r="F991" s="3">
        <v>320.87430000000001</v>
      </c>
      <c r="G991" s="3">
        <v>-297293.59999999998</v>
      </c>
      <c r="H991" s="3">
        <v>0</v>
      </c>
      <c r="I991" s="3">
        <v>316394800</v>
      </c>
      <c r="J991" s="3">
        <v>0</v>
      </c>
      <c r="K991" s="3">
        <v>0</v>
      </c>
      <c r="L991" s="3">
        <v>93490470</v>
      </c>
      <c r="M991" s="3">
        <v>14368100</v>
      </c>
      <c r="N991" s="3">
        <v>64706660</v>
      </c>
      <c r="O991" s="3">
        <v>9125882000</v>
      </c>
      <c r="P991" s="3">
        <v>37049.980000000003</v>
      </c>
      <c r="Q991" s="3">
        <v>156306100000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4121320</v>
      </c>
      <c r="AB991" s="3">
        <v>0</v>
      </c>
      <c r="AC991" s="3">
        <v>0</v>
      </c>
      <c r="AD991" s="3">
        <v>30797.279999999999</v>
      </c>
      <c r="AE991" s="3">
        <v>2964190</v>
      </c>
      <c r="AF991" s="3">
        <v>378584.4</v>
      </c>
      <c r="AG991" s="3">
        <v>6.5649340000000005E-5</v>
      </c>
      <c r="AH991" s="3">
        <v>0</v>
      </c>
      <c r="AI991" s="3">
        <v>-31065.200000000001</v>
      </c>
      <c r="AJ991" s="3">
        <v>601656.1</v>
      </c>
      <c r="AK991" s="3">
        <v>164073.5</v>
      </c>
      <c r="AL991" s="3">
        <v>710108.5</v>
      </c>
      <c r="AM991" s="3">
        <v>12019450</v>
      </c>
      <c r="AN991" s="1">
        <v>17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6052895</v>
      </c>
      <c r="E992" s="3">
        <v>747726.4</v>
      </c>
      <c r="F992" s="3">
        <v>273.16410000000002</v>
      </c>
      <c r="G992" s="3">
        <v>-378892.79999999999</v>
      </c>
      <c r="H992" s="3">
        <v>0</v>
      </c>
      <c r="I992" s="3">
        <v>305590300</v>
      </c>
      <c r="J992" s="3">
        <v>0</v>
      </c>
      <c r="K992" s="3">
        <v>0</v>
      </c>
      <c r="L992" s="3">
        <v>93348510</v>
      </c>
      <c r="M992" s="3">
        <v>14108180</v>
      </c>
      <c r="N992" s="3">
        <v>64569860</v>
      </c>
      <c r="O992" s="3">
        <v>9125976000</v>
      </c>
      <c r="P992" s="3">
        <v>37058.379999999997</v>
      </c>
      <c r="Q992" s="3">
        <v>156307200000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3652226</v>
      </c>
      <c r="AB992" s="3">
        <v>0</v>
      </c>
      <c r="AC992" s="3">
        <v>0</v>
      </c>
      <c r="AD992" s="3">
        <v>31707.06</v>
      </c>
      <c r="AE992" s="3">
        <v>2725725</v>
      </c>
      <c r="AF992" s="3">
        <v>307584.7</v>
      </c>
      <c r="AG992" s="3">
        <v>0</v>
      </c>
      <c r="AH992" s="3">
        <v>0</v>
      </c>
      <c r="AI992" s="3">
        <v>-30913.71</v>
      </c>
      <c r="AJ992" s="3">
        <v>555853.80000000005</v>
      </c>
      <c r="AK992" s="3">
        <v>160759</v>
      </c>
      <c r="AL992" s="3">
        <v>692784.3</v>
      </c>
      <c r="AM992" s="3">
        <v>10761360</v>
      </c>
      <c r="AN992" s="1">
        <v>11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5960902</v>
      </c>
      <c r="E993" s="3">
        <v>725157.1</v>
      </c>
      <c r="F993" s="3">
        <v>279.14609999999999</v>
      </c>
      <c r="G993" s="3">
        <v>-369413.5</v>
      </c>
      <c r="H993" s="3">
        <v>0</v>
      </c>
      <c r="I993" s="3">
        <v>295309200</v>
      </c>
      <c r="J993" s="3">
        <v>0</v>
      </c>
      <c r="K993" s="3">
        <v>0</v>
      </c>
      <c r="L993" s="3">
        <v>93197410</v>
      </c>
      <c r="M993" s="3">
        <v>13891890</v>
      </c>
      <c r="N993" s="3">
        <v>64445640</v>
      </c>
      <c r="O993" s="3">
        <v>9126060000</v>
      </c>
      <c r="P993" s="3">
        <v>35705.519999999997</v>
      </c>
      <c r="Q993" s="3">
        <v>156308800000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3233864</v>
      </c>
      <c r="AB993" s="3">
        <v>0</v>
      </c>
      <c r="AC993" s="3">
        <v>0</v>
      </c>
      <c r="AD993" s="3">
        <v>26698.31</v>
      </c>
      <c r="AE993" s="3">
        <v>2257621</v>
      </c>
      <c r="AF993" s="3">
        <v>295009.40000000002</v>
      </c>
      <c r="AG993" s="3">
        <v>0</v>
      </c>
      <c r="AH993" s="3">
        <v>0</v>
      </c>
      <c r="AI993" s="3">
        <v>-30807.52</v>
      </c>
      <c r="AJ993" s="3">
        <v>553370.9</v>
      </c>
      <c r="AK993" s="3">
        <v>165922.4</v>
      </c>
      <c r="AL993" s="3">
        <v>677726.4</v>
      </c>
      <c r="AM993" s="3">
        <v>10241150</v>
      </c>
      <c r="AN993" s="1">
        <v>21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6120128</v>
      </c>
      <c r="E994" s="3">
        <v>723630.3</v>
      </c>
      <c r="F994" s="3">
        <v>266.88600000000002</v>
      </c>
      <c r="G994" s="3">
        <v>-344430.3</v>
      </c>
      <c r="H994" s="3">
        <v>0</v>
      </c>
      <c r="I994" s="3">
        <v>285145000</v>
      </c>
      <c r="J994" s="3">
        <v>0</v>
      </c>
      <c r="K994" s="3">
        <v>0</v>
      </c>
      <c r="L994" s="3">
        <v>92565360</v>
      </c>
      <c r="M994" s="3">
        <v>13744060</v>
      </c>
      <c r="N994" s="3">
        <v>64318760</v>
      </c>
      <c r="O994" s="3">
        <v>9126162000</v>
      </c>
      <c r="P994" s="3">
        <v>37009.589999999997</v>
      </c>
      <c r="Q994" s="3">
        <v>156311100000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3370923</v>
      </c>
      <c r="AB994" s="3">
        <v>0</v>
      </c>
      <c r="AC994" s="3">
        <v>0</v>
      </c>
      <c r="AD994" s="3">
        <v>30397.22</v>
      </c>
      <c r="AE994" s="3">
        <v>2491891</v>
      </c>
      <c r="AF994" s="3">
        <v>305578.2</v>
      </c>
      <c r="AG994" s="3">
        <v>0</v>
      </c>
      <c r="AH994" s="3">
        <v>0</v>
      </c>
      <c r="AI994" s="3">
        <v>-30661.58</v>
      </c>
      <c r="AJ994" s="3">
        <v>543372.9</v>
      </c>
      <c r="AK994" s="3">
        <v>163377.70000000001</v>
      </c>
      <c r="AL994" s="3">
        <v>670384.30000000005</v>
      </c>
      <c r="AM994" s="3">
        <v>10125870</v>
      </c>
      <c r="AN994" s="1">
        <v>12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5996833</v>
      </c>
      <c r="E995" s="3">
        <v>700154.2</v>
      </c>
      <c r="F995" s="3">
        <v>265.28980000000001</v>
      </c>
      <c r="G995" s="3">
        <v>-333624.3</v>
      </c>
      <c r="H995" s="3">
        <v>0</v>
      </c>
      <c r="I995" s="3">
        <v>275105600</v>
      </c>
      <c r="J995" s="3">
        <v>0</v>
      </c>
      <c r="K995" s="3">
        <v>0</v>
      </c>
      <c r="L995" s="3">
        <v>92013990</v>
      </c>
      <c r="M995" s="3">
        <v>13565800</v>
      </c>
      <c r="N995" s="3">
        <v>64131690</v>
      </c>
      <c r="O995" s="3">
        <v>9126325000</v>
      </c>
      <c r="P995" s="3">
        <v>35238.85</v>
      </c>
      <c r="Q995" s="3">
        <v>156314100000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3372202</v>
      </c>
      <c r="AB995" s="3">
        <v>0</v>
      </c>
      <c r="AC995" s="3">
        <v>0</v>
      </c>
      <c r="AD995" s="3">
        <v>31132.34</v>
      </c>
      <c r="AE995" s="3">
        <v>2387423</v>
      </c>
      <c r="AF995" s="3">
        <v>286020.40000000002</v>
      </c>
      <c r="AG995" s="3">
        <v>0</v>
      </c>
      <c r="AH995" s="3">
        <v>0</v>
      </c>
      <c r="AI995" s="3">
        <v>-30583.919999999998</v>
      </c>
      <c r="AJ995" s="3">
        <v>536217.1</v>
      </c>
      <c r="AK995" s="3">
        <v>165978.79999999999</v>
      </c>
      <c r="AL995" s="3">
        <v>723415.3</v>
      </c>
      <c r="AM995" s="3">
        <v>10000400</v>
      </c>
      <c r="AN995" s="1">
        <v>27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6172082</v>
      </c>
      <c r="E996" s="3">
        <v>695549.1</v>
      </c>
      <c r="F996" s="3">
        <v>248.9614</v>
      </c>
      <c r="G996" s="3">
        <v>-315399.90000000002</v>
      </c>
      <c r="H996" s="3">
        <v>0</v>
      </c>
      <c r="I996" s="3">
        <v>264876400</v>
      </c>
      <c r="J996" s="3">
        <v>0</v>
      </c>
      <c r="K996" s="3">
        <v>0</v>
      </c>
      <c r="L996" s="3">
        <v>91251440</v>
      </c>
      <c r="M996" s="3">
        <v>13399650</v>
      </c>
      <c r="N996" s="3">
        <v>63984700</v>
      </c>
      <c r="O996" s="3">
        <v>9126449000</v>
      </c>
      <c r="P996" s="3">
        <v>35633.61</v>
      </c>
      <c r="Q996" s="3">
        <v>156317300000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3593691</v>
      </c>
      <c r="AB996" s="3">
        <v>0</v>
      </c>
      <c r="AC996" s="3">
        <v>0</v>
      </c>
      <c r="AD996" s="3">
        <v>37197.11</v>
      </c>
      <c r="AE996" s="3">
        <v>2674249</v>
      </c>
      <c r="AF996" s="3">
        <v>293411</v>
      </c>
      <c r="AG996" s="3">
        <v>0</v>
      </c>
      <c r="AH996" s="3">
        <v>0</v>
      </c>
      <c r="AI996" s="3">
        <v>-30521.77</v>
      </c>
      <c r="AJ996" s="3">
        <v>525527.69999999995</v>
      </c>
      <c r="AK996" s="3">
        <v>165013.9</v>
      </c>
      <c r="AL996" s="3">
        <v>672650.7</v>
      </c>
      <c r="AM996" s="3">
        <v>10190490</v>
      </c>
      <c r="AN996" s="1">
        <v>11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6118810</v>
      </c>
      <c r="E997" s="3">
        <v>681518.6</v>
      </c>
      <c r="F997" s="3">
        <v>239.6841</v>
      </c>
      <c r="G997" s="3">
        <v>-317566.59999999998</v>
      </c>
      <c r="H997" s="3">
        <v>0</v>
      </c>
      <c r="I997" s="3">
        <v>254604900</v>
      </c>
      <c r="J997" s="3">
        <v>0</v>
      </c>
      <c r="K997" s="3">
        <v>0</v>
      </c>
      <c r="L997" s="3">
        <v>90469530</v>
      </c>
      <c r="M997" s="3">
        <v>13206020</v>
      </c>
      <c r="N997" s="3">
        <v>63855420</v>
      </c>
      <c r="O997" s="3">
        <v>9126531000</v>
      </c>
      <c r="P997" s="3">
        <v>35405.81</v>
      </c>
      <c r="Q997" s="3">
        <v>156320300000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3779340</v>
      </c>
      <c r="AB997" s="3">
        <v>0</v>
      </c>
      <c r="AC997" s="3">
        <v>0</v>
      </c>
      <c r="AD997" s="3">
        <v>41207.129999999997</v>
      </c>
      <c r="AE997" s="3">
        <v>2914212</v>
      </c>
      <c r="AF997" s="3">
        <v>285498.90000000002</v>
      </c>
      <c r="AG997" s="3">
        <v>0</v>
      </c>
      <c r="AH997" s="3">
        <v>0</v>
      </c>
      <c r="AI997" s="3">
        <v>-30432.32</v>
      </c>
      <c r="AJ997" s="3">
        <v>502856.5</v>
      </c>
      <c r="AK997" s="3">
        <v>161979.4</v>
      </c>
      <c r="AL997" s="3">
        <v>632279.30000000005</v>
      </c>
      <c r="AM997" s="3">
        <v>10233660</v>
      </c>
      <c r="AN997" s="1">
        <v>33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5653261</v>
      </c>
      <c r="E998" s="3">
        <v>645370.80000000005</v>
      </c>
      <c r="F998" s="3">
        <v>234.1558</v>
      </c>
      <c r="G998" s="3">
        <v>-347061</v>
      </c>
      <c r="H998" s="3">
        <v>0</v>
      </c>
      <c r="I998" s="3">
        <v>244831200</v>
      </c>
      <c r="J998" s="3">
        <v>0</v>
      </c>
      <c r="K998" s="3">
        <v>0</v>
      </c>
      <c r="L998" s="3">
        <v>90083390</v>
      </c>
      <c r="M998" s="3">
        <v>12949600</v>
      </c>
      <c r="N998" s="3">
        <v>63717160</v>
      </c>
      <c r="O998" s="3">
        <v>9126574000</v>
      </c>
      <c r="P998" s="3">
        <v>34934.879999999997</v>
      </c>
      <c r="Q998" s="3">
        <v>156323000000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3507985</v>
      </c>
      <c r="AB998" s="3">
        <v>0</v>
      </c>
      <c r="AC998" s="3">
        <v>0</v>
      </c>
      <c r="AD998" s="3">
        <v>41734.65</v>
      </c>
      <c r="AE998" s="3">
        <v>2627163</v>
      </c>
      <c r="AF998" s="3">
        <v>249688</v>
      </c>
      <c r="AG998" s="3">
        <v>0</v>
      </c>
      <c r="AH998" s="3">
        <v>0</v>
      </c>
      <c r="AI998" s="3">
        <v>-30291.47</v>
      </c>
      <c r="AJ998" s="3">
        <v>484109.7</v>
      </c>
      <c r="AK998" s="3">
        <v>161228.5</v>
      </c>
      <c r="AL998" s="3">
        <v>622505.9</v>
      </c>
      <c r="AM998" s="3">
        <v>9738829</v>
      </c>
      <c r="AN998" s="1">
        <v>15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5932303</v>
      </c>
      <c r="E999" s="3">
        <v>641636.9</v>
      </c>
      <c r="F999" s="3">
        <v>229.8364</v>
      </c>
      <c r="G999" s="3">
        <v>-307997.90000000002</v>
      </c>
      <c r="H999" s="3">
        <v>0</v>
      </c>
      <c r="I999" s="3">
        <v>234936500</v>
      </c>
      <c r="J999" s="3">
        <v>0</v>
      </c>
      <c r="K999" s="3">
        <v>0</v>
      </c>
      <c r="L999" s="3">
        <v>89365070</v>
      </c>
      <c r="M999" s="3">
        <v>12753270</v>
      </c>
      <c r="N999" s="3">
        <v>63580710</v>
      </c>
      <c r="O999" s="3">
        <v>9126646000</v>
      </c>
      <c r="P999" s="3">
        <v>34935.64</v>
      </c>
      <c r="Q999" s="3">
        <v>156326000000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3621798</v>
      </c>
      <c r="AB999" s="3">
        <v>0</v>
      </c>
      <c r="AC999" s="3">
        <v>0</v>
      </c>
      <c r="AD999" s="3">
        <v>43475.19</v>
      </c>
      <c r="AE999" s="3">
        <v>2719573</v>
      </c>
      <c r="AF999" s="3">
        <v>260769.7</v>
      </c>
      <c r="AG999" s="3">
        <v>0</v>
      </c>
      <c r="AH999" s="3">
        <v>0</v>
      </c>
      <c r="AI999" s="3">
        <v>-30060.59</v>
      </c>
      <c r="AJ999" s="3">
        <v>477392</v>
      </c>
      <c r="AK999" s="3">
        <v>160367</v>
      </c>
      <c r="AL999" s="3">
        <v>613992.80000000005</v>
      </c>
      <c r="AM999" s="3">
        <v>9860602</v>
      </c>
      <c r="AN999" s="1">
        <v>19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5739061</v>
      </c>
      <c r="E1000" s="3">
        <v>625249.9</v>
      </c>
      <c r="F1000" s="3">
        <v>229.1054</v>
      </c>
      <c r="G1000" s="3">
        <v>-322454.09999999998</v>
      </c>
      <c r="H1000" s="3">
        <v>0</v>
      </c>
      <c r="I1000" s="3">
        <v>225237600</v>
      </c>
      <c r="J1000" s="3">
        <v>0</v>
      </c>
      <c r="K1000" s="3">
        <v>0</v>
      </c>
      <c r="L1000" s="3">
        <v>88766970</v>
      </c>
      <c r="M1000" s="3">
        <v>12533390</v>
      </c>
      <c r="N1000" s="3">
        <v>63460890</v>
      </c>
      <c r="O1000" s="3">
        <v>9126671000</v>
      </c>
      <c r="P1000" s="3">
        <v>34360.31</v>
      </c>
      <c r="Q1000" s="3">
        <v>156328600000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3570784</v>
      </c>
      <c r="AB1000" s="3">
        <v>0</v>
      </c>
      <c r="AC1000" s="3">
        <v>0</v>
      </c>
      <c r="AD1000" s="3">
        <v>48531.24</v>
      </c>
      <c r="AE1000" s="3">
        <v>2732543</v>
      </c>
      <c r="AF1000" s="3">
        <v>245781.9</v>
      </c>
      <c r="AG1000" s="3">
        <v>0</v>
      </c>
      <c r="AH1000" s="3">
        <v>0</v>
      </c>
      <c r="AI1000" s="3">
        <v>-29869.15</v>
      </c>
      <c r="AJ1000" s="3">
        <v>466784.9</v>
      </c>
      <c r="AK1000" s="3">
        <v>163104.6</v>
      </c>
      <c r="AL1000" s="3">
        <v>586754.69999999995</v>
      </c>
      <c r="AM1000" s="3">
        <v>9667687</v>
      </c>
      <c r="AN1000" s="1">
        <v>14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5097874</v>
      </c>
      <c r="E1001" s="3">
        <v>591515.30000000005</v>
      </c>
      <c r="F1001" s="3">
        <v>218.96870000000001</v>
      </c>
      <c r="G1001" s="3">
        <v>-380936</v>
      </c>
      <c r="H1001" s="3">
        <v>0</v>
      </c>
      <c r="I1001" s="3">
        <v>216377300</v>
      </c>
      <c r="J1001" s="3">
        <v>0</v>
      </c>
      <c r="K1001" s="3">
        <v>0</v>
      </c>
      <c r="L1001" s="3">
        <v>88378700</v>
      </c>
      <c r="M1001" s="3">
        <v>12276260</v>
      </c>
      <c r="N1001" s="3">
        <v>63336910</v>
      </c>
      <c r="O1001" s="3">
        <v>9126622000</v>
      </c>
      <c r="P1001" s="3">
        <v>34655.480000000003</v>
      </c>
      <c r="Q1001" s="3">
        <v>156330800000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3292411</v>
      </c>
      <c r="AB1001" s="3">
        <v>0</v>
      </c>
      <c r="AC1001" s="3">
        <v>0</v>
      </c>
      <c r="AD1001" s="3">
        <v>48607.06</v>
      </c>
      <c r="AE1001" s="3">
        <v>2606720</v>
      </c>
      <c r="AF1001" s="3">
        <v>210646.5</v>
      </c>
      <c r="AG1001" s="3">
        <v>0</v>
      </c>
      <c r="AH1001" s="3">
        <v>0</v>
      </c>
      <c r="AI1001" s="3">
        <v>-29182.41</v>
      </c>
      <c r="AJ1001" s="3">
        <v>447379.1</v>
      </c>
      <c r="AK1001" s="3">
        <v>161225.29999999999</v>
      </c>
      <c r="AL1001" s="3">
        <v>571509.19999999995</v>
      </c>
      <c r="AM1001" s="3">
        <v>8834057</v>
      </c>
      <c r="AN1001" s="1">
        <v>26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5516674</v>
      </c>
      <c r="E1002" s="3">
        <v>588240.1</v>
      </c>
      <c r="F1002" s="3">
        <v>224.19159999999999</v>
      </c>
      <c r="G1002" s="3">
        <v>-319870.2</v>
      </c>
      <c r="H1002" s="3">
        <v>0</v>
      </c>
      <c r="I1002" s="3">
        <v>207257600</v>
      </c>
      <c r="J1002" s="3">
        <v>0</v>
      </c>
      <c r="K1002" s="3">
        <v>0</v>
      </c>
      <c r="L1002" s="3">
        <v>87580950</v>
      </c>
      <c r="M1002" s="3">
        <v>12091610</v>
      </c>
      <c r="N1002" s="3">
        <v>63222600</v>
      </c>
      <c r="O1002" s="3">
        <v>9126614000</v>
      </c>
      <c r="P1002" s="3">
        <v>33533.910000000003</v>
      </c>
      <c r="Q1002" s="3">
        <v>156332900000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3462501</v>
      </c>
      <c r="AB1002" s="3">
        <v>0</v>
      </c>
      <c r="AC1002" s="3">
        <v>0</v>
      </c>
      <c r="AD1002" s="3">
        <v>52746.59</v>
      </c>
      <c r="AE1002" s="3">
        <v>2685109</v>
      </c>
      <c r="AF1002" s="3">
        <v>226028.2</v>
      </c>
      <c r="AG1002" s="3">
        <v>0</v>
      </c>
      <c r="AH1002" s="3">
        <v>0</v>
      </c>
      <c r="AI1002" s="3">
        <v>-29179.9</v>
      </c>
      <c r="AJ1002" s="3">
        <v>440559.7</v>
      </c>
      <c r="AK1002" s="3">
        <v>159173.29999999999</v>
      </c>
      <c r="AL1002" s="3">
        <v>555032.4</v>
      </c>
      <c r="AM1002" s="3">
        <v>9093167</v>
      </c>
      <c r="AN1002" s="1">
        <v>11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5316485</v>
      </c>
      <c r="E1003" s="3">
        <v>574778.9</v>
      </c>
      <c r="F1003" s="3">
        <v>219.125</v>
      </c>
      <c r="G1003" s="3">
        <v>-328365.8</v>
      </c>
      <c r="H1003" s="3">
        <v>0</v>
      </c>
      <c r="I1003" s="3">
        <v>198283000</v>
      </c>
      <c r="J1003" s="3">
        <v>0</v>
      </c>
      <c r="K1003" s="3">
        <v>0</v>
      </c>
      <c r="L1003" s="3">
        <v>86751430</v>
      </c>
      <c r="M1003" s="3">
        <v>11879190</v>
      </c>
      <c r="N1003" s="3">
        <v>63113230</v>
      </c>
      <c r="O1003" s="3">
        <v>9126577000</v>
      </c>
      <c r="P1003" s="3">
        <v>34646.839999999997</v>
      </c>
      <c r="Q1003" s="3">
        <v>156334100000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3616372</v>
      </c>
      <c r="AB1003" s="3">
        <v>0</v>
      </c>
      <c r="AC1003" s="3">
        <v>0</v>
      </c>
      <c r="AD1003" s="3">
        <v>59094.73</v>
      </c>
      <c r="AE1003" s="3">
        <v>2975715</v>
      </c>
      <c r="AF1003" s="3">
        <v>214741.2</v>
      </c>
      <c r="AG1003" s="3">
        <v>0</v>
      </c>
      <c r="AH1003" s="3">
        <v>0</v>
      </c>
      <c r="AI1003" s="3">
        <v>-29135.94</v>
      </c>
      <c r="AJ1003" s="3">
        <v>429184</v>
      </c>
      <c r="AK1003" s="3">
        <v>159860.9</v>
      </c>
      <c r="AL1003" s="3">
        <v>538706.1</v>
      </c>
      <c r="AM1003" s="3">
        <v>8950302</v>
      </c>
      <c r="AN1003" s="1">
        <v>23</v>
      </c>
    </row>
    <row r="1004" spans="1:40" x14ac:dyDescent="0.3">
      <c r="A1004" s="2">
        <v>30497</v>
      </c>
      <c r="B1004" s="3">
        <v>1952734</v>
      </c>
      <c r="C1004" s="3">
        <v>4083.8090000000002</v>
      </c>
      <c r="D1004" s="3">
        <v>7543582</v>
      </c>
      <c r="E1004" s="3">
        <v>635850.5</v>
      </c>
      <c r="F1004" s="3">
        <v>241.5651</v>
      </c>
      <c r="G1004" s="3">
        <v>-155300</v>
      </c>
      <c r="H1004" s="3">
        <v>358724.6</v>
      </c>
      <c r="I1004" s="3">
        <v>188038400</v>
      </c>
      <c r="J1004" s="3">
        <v>0</v>
      </c>
      <c r="K1004" s="3">
        <v>0</v>
      </c>
      <c r="L1004" s="3">
        <v>88451400</v>
      </c>
      <c r="M1004" s="3">
        <v>11940770</v>
      </c>
      <c r="N1004" s="3">
        <v>63011920</v>
      </c>
      <c r="O1004" s="3">
        <v>9126756000</v>
      </c>
      <c r="P1004" s="3">
        <v>33906.410000000003</v>
      </c>
      <c r="Q1004" s="3">
        <v>156339800000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1648313</v>
      </c>
      <c r="AB1004" s="3">
        <v>0</v>
      </c>
      <c r="AC1004" s="3">
        <v>0</v>
      </c>
      <c r="AD1004" s="3">
        <v>25206.73</v>
      </c>
      <c r="AE1004" s="3">
        <v>1268788</v>
      </c>
      <c r="AF1004" s="3">
        <v>321785.40000000002</v>
      </c>
      <c r="AG1004" s="3">
        <v>357.20389999999998</v>
      </c>
      <c r="AH1004" s="3">
        <v>0</v>
      </c>
      <c r="AI1004" s="3">
        <v>-29187.279999999999</v>
      </c>
      <c r="AJ1004" s="3">
        <v>452893.3</v>
      </c>
      <c r="AK1004" s="3">
        <v>161743.1</v>
      </c>
      <c r="AL1004" s="3">
        <v>554367.80000000005</v>
      </c>
      <c r="AM1004" s="3">
        <v>12202920</v>
      </c>
      <c r="AN1004" s="1">
        <v>9</v>
      </c>
    </row>
    <row r="1005" spans="1:40" x14ac:dyDescent="0.3">
      <c r="A1005" s="2">
        <v>30498</v>
      </c>
      <c r="B1005" s="3">
        <v>1423298</v>
      </c>
      <c r="C1005" s="3">
        <v>5150.0110000000004</v>
      </c>
      <c r="D1005" s="3">
        <v>8912377</v>
      </c>
      <c r="E1005" s="3">
        <v>681358.3</v>
      </c>
      <c r="F1005" s="3">
        <v>284.24099999999999</v>
      </c>
      <c r="G1005" s="3">
        <v>1089.0309999999999</v>
      </c>
      <c r="H1005" s="3">
        <v>360034</v>
      </c>
      <c r="I1005" s="3">
        <v>177811500</v>
      </c>
      <c r="J1005" s="3">
        <v>0</v>
      </c>
      <c r="K1005" s="3">
        <v>0</v>
      </c>
      <c r="L1005" s="3">
        <v>89089850</v>
      </c>
      <c r="M1005" s="3">
        <v>12205840</v>
      </c>
      <c r="N1005" s="3">
        <v>62907370</v>
      </c>
      <c r="O1005" s="3">
        <v>9127139000</v>
      </c>
      <c r="P1005" s="3">
        <v>35031.089999999997</v>
      </c>
      <c r="Q1005" s="3">
        <v>156348000000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1355136</v>
      </c>
      <c r="AB1005" s="3">
        <v>0</v>
      </c>
      <c r="AC1005" s="3">
        <v>0</v>
      </c>
      <c r="AD1005" s="3">
        <v>20398.650000000001</v>
      </c>
      <c r="AE1005" s="3">
        <v>1164175</v>
      </c>
      <c r="AF1005" s="3">
        <v>406876.9</v>
      </c>
      <c r="AG1005" s="3">
        <v>426.81209999999999</v>
      </c>
      <c r="AH1005" s="3">
        <v>0</v>
      </c>
      <c r="AI1005" s="3">
        <v>-30130.41</v>
      </c>
      <c r="AJ1005" s="3">
        <v>492380.4</v>
      </c>
      <c r="AK1005" s="3">
        <v>165940.4</v>
      </c>
      <c r="AL1005" s="3">
        <v>597084.1</v>
      </c>
      <c r="AM1005" s="3">
        <v>12586480</v>
      </c>
      <c r="AN1005" s="1">
        <v>11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1157356</v>
      </c>
      <c r="E1006" s="3">
        <v>426212.3</v>
      </c>
      <c r="F1006" s="3">
        <v>165.5147</v>
      </c>
      <c r="G1006" s="3">
        <v>-896210</v>
      </c>
      <c r="H1006" s="3">
        <v>11.38913</v>
      </c>
      <c r="I1006" s="3">
        <v>175293000</v>
      </c>
      <c r="J1006" s="3">
        <v>0</v>
      </c>
      <c r="K1006" s="3">
        <v>0</v>
      </c>
      <c r="L1006" s="3">
        <v>89359270</v>
      </c>
      <c r="M1006" s="3">
        <v>11803140</v>
      </c>
      <c r="N1006" s="3">
        <v>62808910</v>
      </c>
      <c r="O1006" s="3">
        <v>9126544000</v>
      </c>
      <c r="P1006" s="3">
        <v>31534.81</v>
      </c>
      <c r="Q1006" s="3">
        <v>156348300000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765741.7</v>
      </c>
      <c r="AB1006" s="3">
        <v>0</v>
      </c>
      <c r="AC1006" s="3">
        <v>0</v>
      </c>
      <c r="AD1006" s="3">
        <v>21408.66</v>
      </c>
      <c r="AE1006" s="3">
        <v>856397.6</v>
      </c>
      <c r="AF1006" s="3">
        <v>46092</v>
      </c>
      <c r="AG1006" s="3">
        <v>0</v>
      </c>
      <c r="AH1006" s="3">
        <v>0</v>
      </c>
      <c r="AI1006" s="3">
        <v>-28246.43</v>
      </c>
      <c r="AJ1006" s="3">
        <v>411144.3</v>
      </c>
      <c r="AK1006" s="3">
        <v>160305.9</v>
      </c>
      <c r="AL1006" s="3">
        <v>509777.1</v>
      </c>
      <c r="AM1006" s="3">
        <v>2513526</v>
      </c>
      <c r="AN1006" s="1">
        <v>30</v>
      </c>
    </row>
    <row r="1007" spans="1:40" x14ac:dyDescent="0.3">
      <c r="A1007" s="2">
        <v>30500</v>
      </c>
      <c r="B1007" s="3">
        <v>1410505</v>
      </c>
      <c r="C1007" s="3">
        <v>0</v>
      </c>
      <c r="D1007" s="3">
        <v>4868693</v>
      </c>
      <c r="E1007" s="3">
        <v>530649.5</v>
      </c>
      <c r="F1007" s="3">
        <v>214.62719999999999</v>
      </c>
      <c r="G1007" s="3">
        <v>-281544.5</v>
      </c>
      <c r="H1007" s="3">
        <v>0</v>
      </c>
      <c r="I1007" s="3">
        <v>168776900</v>
      </c>
      <c r="J1007" s="3">
        <v>0</v>
      </c>
      <c r="K1007" s="3">
        <v>0</v>
      </c>
      <c r="L1007" s="3">
        <v>87369130</v>
      </c>
      <c r="M1007" s="3">
        <v>11829970</v>
      </c>
      <c r="N1007" s="3">
        <v>62748520</v>
      </c>
      <c r="O1007" s="3">
        <v>9126532000</v>
      </c>
      <c r="P1007" s="3">
        <v>33239.56</v>
      </c>
      <c r="Q1007" s="3">
        <v>156351300000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2589485</v>
      </c>
      <c r="AB1007" s="3">
        <v>0</v>
      </c>
      <c r="AC1007" s="3">
        <v>0</v>
      </c>
      <c r="AD1007" s="3">
        <v>33032.660000000003</v>
      </c>
      <c r="AE1007" s="3">
        <v>1498806</v>
      </c>
      <c r="AF1007" s="3">
        <v>195913.5</v>
      </c>
      <c r="AG1007" s="3">
        <v>0</v>
      </c>
      <c r="AH1007" s="3">
        <v>0</v>
      </c>
      <c r="AI1007" s="3">
        <v>-28318.01</v>
      </c>
      <c r="AJ1007" s="3">
        <v>438332.6</v>
      </c>
      <c r="AK1007" s="3">
        <v>159608.5</v>
      </c>
      <c r="AL1007" s="3">
        <v>498872.5</v>
      </c>
      <c r="AM1007" s="3">
        <v>6500707</v>
      </c>
      <c r="AN1007" s="1">
        <v>24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5153563</v>
      </c>
      <c r="E1008" s="3">
        <v>518502.2</v>
      </c>
      <c r="F1008" s="3">
        <v>210.68870000000001</v>
      </c>
      <c r="G1008" s="3">
        <v>-268384.90000000002</v>
      </c>
      <c r="H1008" s="3">
        <v>0</v>
      </c>
      <c r="I1008" s="3">
        <v>160766600</v>
      </c>
      <c r="J1008" s="3">
        <v>0</v>
      </c>
      <c r="K1008" s="3">
        <v>0</v>
      </c>
      <c r="L1008" s="3">
        <v>86095440</v>
      </c>
      <c r="M1008" s="3">
        <v>11599930</v>
      </c>
      <c r="N1008" s="3">
        <v>62643450</v>
      </c>
      <c r="O1008" s="3">
        <v>9126549000</v>
      </c>
      <c r="P1008" s="3">
        <v>32831.79</v>
      </c>
      <c r="Q1008" s="3">
        <v>156353700000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3373556</v>
      </c>
      <c r="AB1008" s="3">
        <v>0</v>
      </c>
      <c r="AC1008" s="3">
        <v>0</v>
      </c>
      <c r="AD1008" s="3">
        <v>49698.92</v>
      </c>
      <c r="AE1008" s="3">
        <v>2298176</v>
      </c>
      <c r="AF1008" s="3">
        <v>193337.9</v>
      </c>
      <c r="AG1008" s="3">
        <v>0</v>
      </c>
      <c r="AH1008" s="3">
        <v>0</v>
      </c>
      <c r="AI1008" s="3">
        <v>-28340.52</v>
      </c>
      <c r="AJ1008" s="3">
        <v>412951.5</v>
      </c>
      <c r="AK1008" s="3">
        <v>155912.1</v>
      </c>
      <c r="AL1008" s="3">
        <v>518191.7</v>
      </c>
      <c r="AM1008" s="3">
        <v>7992668</v>
      </c>
      <c r="AN1008" s="1">
        <v>19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5202354</v>
      </c>
      <c r="E1009" s="3">
        <v>505377.8</v>
      </c>
      <c r="F1009" s="3">
        <v>209.96860000000001</v>
      </c>
      <c r="G1009" s="3">
        <v>-281284.5</v>
      </c>
      <c r="H1009" s="3">
        <v>0</v>
      </c>
      <c r="I1009" s="3">
        <v>152266800</v>
      </c>
      <c r="J1009" s="3">
        <v>0</v>
      </c>
      <c r="K1009" s="3">
        <v>0</v>
      </c>
      <c r="L1009" s="3">
        <v>85024590</v>
      </c>
      <c r="M1009" s="3">
        <v>11262520</v>
      </c>
      <c r="N1009" s="3">
        <v>62555770</v>
      </c>
      <c r="O1009" s="3">
        <v>9126502000</v>
      </c>
      <c r="P1009" s="3">
        <v>31897.71</v>
      </c>
      <c r="Q1009" s="3">
        <v>156354900000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3759362</v>
      </c>
      <c r="AB1009" s="3">
        <v>0</v>
      </c>
      <c r="AC1009" s="3">
        <v>0</v>
      </c>
      <c r="AD1009" s="3">
        <v>65254.13</v>
      </c>
      <c r="AE1009" s="3">
        <v>3074083</v>
      </c>
      <c r="AF1009" s="3">
        <v>187802.7</v>
      </c>
      <c r="AG1009" s="3">
        <v>0</v>
      </c>
      <c r="AH1009" s="3">
        <v>0</v>
      </c>
      <c r="AI1009" s="3">
        <v>-28708.51</v>
      </c>
      <c r="AJ1009" s="3">
        <v>389561.4</v>
      </c>
      <c r="AK1009" s="3">
        <v>151970</v>
      </c>
      <c r="AL1009" s="3">
        <v>477413</v>
      </c>
      <c r="AM1009" s="3">
        <v>8484476</v>
      </c>
      <c r="AN1009" s="1">
        <v>15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4552890</v>
      </c>
      <c r="E1010" s="3">
        <v>472632</v>
      </c>
      <c r="F1010" s="3">
        <v>203.14789999999999</v>
      </c>
      <c r="G1010" s="3">
        <v>-353704</v>
      </c>
      <c r="H1010" s="3">
        <v>0</v>
      </c>
      <c r="I1010" s="3">
        <v>144398100</v>
      </c>
      <c r="J1010" s="3">
        <v>0</v>
      </c>
      <c r="K1010" s="3">
        <v>0</v>
      </c>
      <c r="L1010" s="3">
        <v>84330690</v>
      </c>
      <c r="M1010" s="3">
        <v>10820750</v>
      </c>
      <c r="N1010" s="3">
        <v>62454340</v>
      </c>
      <c r="O1010" s="3">
        <v>9126370000</v>
      </c>
      <c r="P1010" s="3">
        <v>31850.33</v>
      </c>
      <c r="Q1010" s="3">
        <v>156353800000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3599851</v>
      </c>
      <c r="AB1010" s="3">
        <v>0</v>
      </c>
      <c r="AC1010" s="3">
        <v>0</v>
      </c>
      <c r="AD1010" s="3">
        <v>66563.039999999994</v>
      </c>
      <c r="AE1010" s="3">
        <v>3137099</v>
      </c>
      <c r="AF1010" s="3">
        <v>151125.9</v>
      </c>
      <c r="AG1010" s="3">
        <v>0</v>
      </c>
      <c r="AH1010" s="3">
        <v>0</v>
      </c>
      <c r="AI1010" s="3">
        <v>-29084.87</v>
      </c>
      <c r="AJ1010" s="3">
        <v>364272</v>
      </c>
      <c r="AK1010" s="3">
        <v>148508.1</v>
      </c>
      <c r="AL1010" s="3">
        <v>465879.6</v>
      </c>
      <c r="AM1010" s="3">
        <v>7856705</v>
      </c>
      <c r="AN1010" s="1">
        <v>24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2851157</v>
      </c>
      <c r="E1011" s="3">
        <v>412914.6</v>
      </c>
      <c r="F1011" s="3">
        <v>201.12729999999999</v>
      </c>
      <c r="G1011" s="3">
        <v>-501033.2</v>
      </c>
      <c r="H1011" s="3">
        <v>0</v>
      </c>
      <c r="I1011" s="3">
        <v>138707600</v>
      </c>
      <c r="J1011" s="3">
        <v>0</v>
      </c>
      <c r="K1011" s="3">
        <v>0</v>
      </c>
      <c r="L1011" s="3">
        <v>84357070</v>
      </c>
      <c r="M1011" s="3">
        <v>10274360</v>
      </c>
      <c r="N1011" s="3">
        <v>62354590</v>
      </c>
      <c r="O1011" s="3">
        <v>9126091000</v>
      </c>
      <c r="P1011" s="3">
        <v>30284.11</v>
      </c>
      <c r="Q1011" s="3">
        <v>156351800000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2660873</v>
      </c>
      <c r="AB1011" s="3">
        <v>0</v>
      </c>
      <c r="AC1011" s="3">
        <v>0</v>
      </c>
      <c r="AD1011" s="3">
        <v>51669.57</v>
      </c>
      <c r="AE1011" s="3">
        <v>2343199</v>
      </c>
      <c r="AF1011" s="3">
        <v>84996.73</v>
      </c>
      <c r="AG1011" s="3">
        <v>0</v>
      </c>
      <c r="AH1011" s="3">
        <v>0</v>
      </c>
      <c r="AI1011" s="3">
        <v>-28919.3</v>
      </c>
      <c r="AJ1011" s="3">
        <v>337617.1</v>
      </c>
      <c r="AK1011" s="3">
        <v>144474.4</v>
      </c>
      <c r="AL1011" s="3">
        <v>437554.3</v>
      </c>
      <c r="AM1011" s="3">
        <v>5682817</v>
      </c>
      <c r="AN1011" s="1">
        <v>12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540620.4</v>
      </c>
      <c r="E1012" s="3">
        <v>303230.90000000002</v>
      </c>
      <c r="F1012" s="3">
        <v>93.550380000000004</v>
      </c>
      <c r="G1012" s="3">
        <v>-834645.9</v>
      </c>
      <c r="H1012" s="3">
        <v>0</v>
      </c>
      <c r="I1012" s="3">
        <v>136441600</v>
      </c>
      <c r="J1012" s="3">
        <v>0</v>
      </c>
      <c r="K1012" s="3">
        <v>0</v>
      </c>
      <c r="L1012" s="3">
        <v>85120410</v>
      </c>
      <c r="M1012" s="3">
        <v>9598010</v>
      </c>
      <c r="N1012" s="3">
        <v>62223980</v>
      </c>
      <c r="O1012" s="3">
        <v>9125494000</v>
      </c>
      <c r="P1012" s="3">
        <v>27572.18</v>
      </c>
      <c r="Q1012" s="3">
        <v>156348500000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1150785</v>
      </c>
      <c r="AB1012" s="3">
        <v>0</v>
      </c>
      <c r="AC1012" s="3">
        <v>0</v>
      </c>
      <c r="AD1012" s="3">
        <v>31508.61</v>
      </c>
      <c r="AE1012" s="3">
        <v>1332188</v>
      </c>
      <c r="AF1012" s="3">
        <v>17274.73</v>
      </c>
      <c r="AG1012" s="3">
        <v>0</v>
      </c>
      <c r="AH1012" s="3">
        <v>0</v>
      </c>
      <c r="AI1012" s="3">
        <v>-28878.51</v>
      </c>
      <c r="AJ1012" s="3">
        <v>304183.7</v>
      </c>
      <c r="AK1012" s="3">
        <v>139325.6</v>
      </c>
      <c r="AL1012" s="3">
        <v>434996.4</v>
      </c>
      <c r="AM1012" s="3">
        <v>2263280</v>
      </c>
      <c r="AN1012" s="1">
        <v>17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707760</v>
      </c>
      <c r="E1013" s="3">
        <v>292974.40000000002</v>
      </c>
      <c r="F1013" s="3">
        <v>101.742</v>
      </c>
      <c r="G1013" s="3">
        <v>-686155.9</v>
      </c>
      <c r="H1013" s="3">
        <v>0</v>
      </c>
      <c r="I1013" s="3">
        <v>134738400</v>
      </c>
      <c r="J1013" s="3">
        <v>0</v>
      </c>
      <c r="K1013" s="3">
        <v>0</v>
      </c>
      <c r="L1013" s="3">
        <v>85152440</v>
      </c>
      <c r="M1013" s="3">
        <v>9340292</v>
      </c>
      <c r="N1013" s="3">
        <v>62115730</v>
      </c>
      <c r="O1013" s="3">
        <v>9125040000</v>
      </c>
      <c r="P1013" s="3">
        <v>27635.16</v>
      </c>
      <c r="Q1013" s="3">
        <v>156345800000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747571.3</v>
      </c>
      <c r="AB1013" s="3">
        <v>0</v>
      </c>
      <c r="AC1013" s="3">
        <v>0</v>
      </c>
      <c r="AD1013" s="3">
        <v>13003.93</v>
      </c>
      <c r="AE1013" s="3">
        <v>519657.7</v>
      </c>
      <c r="AF1013" s="3">
        <v>21560.28</v>
      </c>
      <c r="AG1013" s="3">
        <v>0</v>
      </c>
      <c r="AH1013" s="3">
        <v>0</v>
      </c>
      <c r="AI1013" s="3">
        <v>-29296.12</v>
      </c>
      <c r="AJ1013" s="3">
        <v>293308.59999999998</v>
      </c>
      <c r="AK1013" s="3">
        <v>136068</v>
      </c>
      <c r="AL1013" s="3">
        <v>401755.4</v>
      </c>
      <c r="AM1013" s="3">
        <v>1700698</v>
      </c>
      <c r="AN1013" s="1">
        <v>15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2114447</v>
      </c>
      <c r="E1014" s="3">
        <v>320191.09999999998</v>
      </c>
      <c r="F1014" s="3">
        <v>169.05430000000001</v>
      </c>
      <c r="G1014" s="3">
        <v>-456553.1</v>
      </c>
      <c r="H1014" s="3">
        <v>0</v>
      </c>
      <c r="I1014" s="3">
        <v>131445400</v>
      </c>
      <c r="J1014" s="3">
        <v>0</v>
      </c>
      <c r="K1014" s="3">
        <v>0</v>
      </c>
      <c r="L1014" s="3">
        <v>84433080</v>
      </c>
      <c r="M1014" s="3">
        <v>9369583</v>
      </c>
      <c r="N1014" s="3">
        <v>62033010</v>
      </c>
      <c r="O1014" s="3">
        <v>9124789000</v>
      </c>
      <c r="P1014" s="3">
        <v>30201.49</v>
      </c>
      <c r="Q1014" s="3">
        <v>156344000000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1306317</v>
      </c>
      <c r="AB1014" s="3">
        <v>0</v>
      </c>
      <c r="AC1014" s="3">
        <v>0</v>
      </c>
      <c r="AD1014" s="3">
        <v>12365.58</v>
      </c>
      <c r="AE1014" s="3">
        <v>528957.69999999995</v>
      </c>
      <c r="AF1014" s="3">
        <v>67797.67</v>
      </c>
      <c r="AG1014" s="3">
        <v>0</v>
      </c>
      <c r="AH1014" s="3">
        <v>0</v>
      </c>
      <c r="AI1014" s="3">
        <v>-29153.17</v>
      </c>
      <c r="AJ1014" s="3">
        <v>303821.59999999998</v>
      </c>
      <c r="AK1014" s="3">
        <v>134840.70000000001</v>
      </c>
      <c r="AL1014" s="3">
        <v>386734.9</v>
      </c>
      <c r="AM1014" s="3">
        <v>3286733</v>
      </c>
      <c r="AN1014" s="1">
        <v>6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4311004</v>
      </c>
      <c r="E1015" s="3">
        <v>383757.6</v>
      </c>
      <c r="F1015" s="3">
        <v>202.12430000000001</v>
      </c>
      <c r="G1015" s="3">
        <v>-47305.09</v>
      </c>
      <c r="H1015" s="3">
        <v>0</v>
      </c>
      <c r="I1015" s="3">
        <v>125229700</v>
      </c>
      <c r="J1015" s="3">
        <v>0</v>
      </c>
      <c r="K1015" s="3">
        <v>0</v>
      </c>
      <c r="L1015" s="3">
        <v>82601300</v>
      </c>
      <c r="M1015" s="3">
        <v>9480780</v>
      </c>
      <c r="N1015" s="3">
        <v>61948280</v>
      </c>
      <c r="O1015" s="3">
        <v>9124932000</v>
      </c>
      <c r="P1015" s="3">
        <v>29306.61</v>
      </c>
      <c r="Q1015" s="3">
        <v>156343000000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2908825</v>
      </c>
      <c r="AB1015" s="3">
        <v>0</v>
      </c>
      <c r="AC1015" s="3">
        <v>0</v>
      </c>
      <c r="AD1015" s="3">
        <v>47357.69</v>
      </c>
      <c r="AE1015" s="3">
        <v>2073082</v>
      </c>
      <c r="AF1015" s="3">
        <v>143524.6</v>
      </c>
      <c r="AG1015" s="3">
        <v>0</v>
      </c>
      <c r="AH1015" s="3">
        <v>0</v>
      </c>
      <c r="AI1015" s="3">
        <v>-28916.95</v>
      </c>
      <c r="AJ1015" s="3">
        <v>315058.59999999998</v>
      </c>
      <c r="AK1015" s="3">
        <v>133794.1</v>
      </c>
      <c r="AL1015" s="3">
        <v>399970.2</v>
      </c>
      <c r="AM1015" s="3">
        <v>6207168</v>
      </c>
      <c r="AN1015" s="1">
        <v>19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4241629</v>
      </c>
      <c r="E1016" s="3">
        <v>383663.4</v>
      </c>
      <c r="F1016" s="3">
        <v>198.4804</v>
      </c>
      <c r="G1016" s="3">
        <v>-116399.7</v>
      </c>
      <c r="H1016" s="3">
        <v>0</v>
      </c>
      <c r="I1016" s="3">
        <v>118331200</v>
      </c>
      <c r="J1016" s="3">
        <v>0</v>
      </c>
      <c r="K1016" s="3">
        <v>0</v>
      </c>
      <c r="L1016" s="3">
        <v>81388660</v>
      </c>
      <c r="M1016" s="3">
        <v>9280228</v>
      </c>
      <c r="N1016" s="3">
        <v>61868210</v>
      </c>
      <c r="O1016" s="3">
        <v>9124981000</v>
      </c>
      <c r="P1016" s="3">
        <v>29660.13</v>
      </c>
      <c r="Q1016" s="3">
        <v>156341200000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3371879</v>
      </c>
      <c r="AB1016" s="3">
        <v>0</v>
      </c>
      <c r="AC1016" s="3">
        <v>0</v>
      </c>
      <c r="AD1016" s="3">
        <v>61990.87</v>
      </c>
      <c r="AE1016" s="3">
        <v>2647652</v>
      </c>
      <c r="AF1016" s="3">
        <v>131787.20000000001</v>
      </c>
      <c r="AG1016" s="3">
        <v>0</v>
      </c>
      <c r="AH1016" s="3">
        <v>0</v>
      </c>
      <c r="AI1016" s="3">
        <v>-28869.02</v>
      </c>
      <c r="AJ1016" s="3">
        <v>306421.09999999998</v>
      </c>
      <c r="AK1016" s="3">
        <v>131271.1</v>
      </c>
      <c r="AL1016" s="3">
        <v>386680.3</v>
      </c>
      <c r="AM1016" s="3">
        <v>6890249</v>
      </c>
      <c r="AN1016" s="1">
        <v>25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4285583</v>
      </c>
      <c r="E1017" s="3">
        <v>377079.3</v>
      </c>
      <c r="F1017" s="3">
        <v>186.90430000000001</v>
      </c>
      <c r="G1017" s="3">
        <v>-152721.9</v>
      </c>
      <c r="H1017" s="3">
        <v>0</v>
      </c>
      <c r="I1017" s="3">
        <v>111184000</v>
      </c>
      <c r="J1017" s="3">
        <v>0</v>
      </c>
      <c r="K1017" s="3">
        <v>0</v>
      </c>
      <c r="L1017" s="3">
        <v>80236830</v>
      </c>
      <c r="M1017" s="3">
        <v>9008067</v>
      </c>
      <c r="N1017" s="3">
        <v>61761440</v>
      </c>
      <c r="O1017" s="3">
        <v>9125000000</v>
      </c>
      <c r="P1017" s="3">
        <v>29342.23</v>
      </c>
      <c r="Q1017" s="3">
        <v>156338800000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3607636</v>
      </c>
      <c r="AB1017" s="3">
        <v>0</v>
      </c>
      <c r="AC1017" s="3">
        <v>0</v>
      </c>
      <c r="AD1017" s="3">
        <v>71469.259999999995</v>
      </c>
      <c r="AE1017" s="3">
        <v>2950701</v>
      </c>
      <c r="AF1017" s="3">
        <v>128650.1</v>
      </c>
      <c r="AG1017" s="3">
        <v>0</v>
      </c>
      <c r="AH1017" s="3">
        <v>0</v>
      </c>
      <c r="AI1017" s="3">
        <v>-28946.560000000001</v>
      </c>
      <c r="AJ1017" s="3">
        <v>293577.3</v>
      </c>
      <c r="AK1017" s="3">
        <v>128106.7</v>
      </c>
      <c r="AL1017" s="3">
        <v>400535.8</v>
      </c>
      <c r="AM1017" s="3">
        <v>7139692</v>
      </c>
      <c r="AN1017" s="1">
        <v>14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3321691</v>
      </c>
      <c r="E1018" s="3">
        <v>352800.9</v>
      </c>
      <c r="F1018" s="3">
        <v>181.65</v>
      </c>
      <c r="G1018" s="3">
        <v>-308093.3</v>
      </c>
      <c r="H1018" s="3">
        <v>0</v>
      </c>
      <c r="I1018" s="3">
        <v>105077500</v>
      </c>
      <c r="J1018" s="3">
        <v>0</v>
      </c>
      <c r="K1018" s="3">
        <v>0</v>
      </c>
      <c r="L1018" s="3">
        <v>79562110</v>
      </c>
      <c r="M1018" s="3">
        <v>8624727</v>
      </c>
      <c r="N1018" s="3">
        <v>61591720</v>
      </c>
      <c r="O1018" s="3">
        <v>9124909000</v>
      </c>
      <c r="P1018" s="3">
        <v>29344.19</v>
      </c>
      <c r="Q1018" s="3">
        <v>156335400000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3239218</v>
      </c>
      <c r="AB1018" s="3">
        <v>0</v>
      </c>
      <c r="AC1018" s="3">
        <v>0</v>
      </c>
      <c r="AD1018" s="3">
        <v>76540.77</v>
      </c>
      <c r="AE1018" s="3">
        <v>3126197</v>
      </c>
      <c r="AF1018" s="3">
        <v>94708.04</v>
      </c>
      <c r="AG1018" s="3">
        <v>0</v>
      </c>
      <c r="AH1018" s="3">
        <v>0</v>
      </c>
      <c r="AI1018" s="3">
        <v>-28997.85</v>
      </c>
      <c r="AJ1018" s="3">
        <v>277480.59999999998</v>
      </c>
      <c r="AK1018" s="3">
        <v>125286</v>
      </c>
      <c r="AL1018" s="3">
        <v>447395.4</v>
      </c>
      <c r="AM1018" s="3">
        <v>6101704</v>
      </c>
      <c r="AN1018" s="1">
        <v>33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2619542</v>
      </c>
      <c r="E1019" s="3">
        <v>327380.09999999998</v>
      </c>
      <c r="F1019" s="3">
        <v>180.95760000000001</v>
      </c>
      <c r="G1019" s="3">
        <v>-374097.5</v>
      </c>
      <c r="H1019" s="3">
        <v>0</v>
      </c>
      <c r="I1019" s="3">
        <v>100059300</v>
      </c>
      <c r="J1019" s="3">
        <v>0</v>
      </c>
      <c r="K1019" s="3">
        <v>0</v>
      </c>
      <c r="L1019" s="3">
        <v>79086820</v>
      </c>
      <c r="M1019" s="3">
        <v>8248023</v>
      </c>
      <c r="N1019" s="3">
        <v>61498560</v>
      </c>
      <c r="O1019" s="3">
        <v>9124676000</v>
      </c>
      <c r="P1019" s="3">
        <v>28507.26</v>
      </c>
      <c r="Q1019" s="3">
        <v>156331900000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2709969</v>
      </c>
      <c r="AB1019" s="3">
        <v>0</v>
      </c>
      <c r="AC1019" s="3">
        <v>0</v>
      </c>
      <c r="AD1019" s="3">
        <v>65497.22</v>
      </c>
      <c r="AE1019" s="3">
        <v>2566306</v>
      </c>
      <c r="AF1019" s="3">
        <v>71132.73</v>
      </c>
      <c r="AG1019" s="3">
        <v>0</v>
      </c>
      <c r="AH1019" s="3">
        <v>0</v>
      </c>
      <c r="AI1019" s="3">
        <v>-28988.67</v>
      </c>
      <c r="AJ1019" s="3">
        <v>261268.3</v>
      </c>
      <c r="AK1019" s="3">
        <v>121710.7</v>
      </c>
      <c r="AL1019" s="3">
        <v>354627.9</v>
      </c>
      <c r="AM1019" s="3">
        <v>5014603</v>
      </c>
      <c r="AN1019" s="1">
        <v>23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1692032</v>
      </c>
      <c r="E1020" s="3">
        <v>298389.40000000002</v>
      </c>
      <c r="F1020" s="3">
        <v>166.86699999999999</v>
      </c>
      <c r="G1020" s="3">
        <v>-480267.9</v>
      </c>
      <c r="H1020" s="3">
        <v>0</v>
      </c>
      <c r="I1020" s="3">
        <v>96435570</v>
      </c>
      <c r="J1020" s="3">
        <v>0</v>
      </c>
      <c r="K1020" s="3">
        <v>0</v>
      </c>
      <c r="L1020" s="3">
        <v>78880130</v>
      </c>
      <c r="M1020" s="3">
        <v>7874731</v>
      </c>
      <c r="N1020" s="3">
        <v>61413290</v>
      </c>
      <c r="O1020" s="3">
        <v>9124335000</v>
      </c>
      <c r="P1020" s="3">
        <v>29363.47</v>
      </c>
      <c r="Q1020" s="3">
        <v>156328000000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2040415</v>
      </c>
      <c r="AB1020" s="3">
        <v>0</v>
      </c>
      <c r="AC1020" s="3">
        <v>0</v>
      </c>
      <c r="AD1020" s="3">
        <v>54241.52</v>
      </c>
      <c r="AE1020" s="3">
        <v>2117336</v>
      </c>
      <c r="AF1020" s="3">
        <v>41597.050000000003</v>
      </c>
      <c r="AG1020" s="3">
        <v>0</v>
      </c>
      <c r="AH1020" s="3">
        <v>0</v>
      </c>
      <c r="AI1020" s="3">
        <v>-28790.81</v>
      </c>
      <c r="AJ1020" s="3">
        <v>250609.4</v>
      </c>
      <c r="AK1020" s="3">
        <v>120207.4</v>
      </c>
      <c r="AL1020" s="3">
        <v>336075.4</v>
      </c>
      <c r="AM1020" s="3">
        <v>3621859</v>
      </c>
      <c r="AN1020" s="1">
        <v>14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1747523</v>
      </c>
      <c r="E1021" s="3">
        <v>290981.90000000002</v>
      </c>
      <c r="F1021" s="3">
        <v>164.4761</v>
      </c>
      <c r="G1021" s="3">
        <v>-432006.40000000002</v>
      </c>
      <c r="H1021" s="3">
        <v>0</v>
      </c>
      <c r="I1021" s="3">
        <v>93094330</v>
      </c>
      <c r="J1021" s="3">
        <v>0</v>
      </c>
      <c r="K1021" s="3">
        <v>0</v>
      </c>
      <c r="L1021" s="3">
        <v>78288280</v>
      </c>
      <c r="M1021" s="3">
        <v>7658239</v>
      </c>
      <c r="N1021" s="3">
        <v>61328800</v>
      </c>
      <c r="O1021" s="3">
        <v>9124029000</v>
      </c>
      <c r="P1021" s="3">
        <v>27871.08</v>
      </c>
      <c r="Q1021" s="3">
        <v>156324200000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1939381</v>
      </c>
      <c r="AB1021" s="3">
        <v>0</v>
      </c>
      <c r="AC1021" s="3">
        <v>0</v>
      </c>
      <c r="AD1021" s="3">
        <v>54397.46</v>
      </c>
      <c r="AE1021" s="3">
        <v>2045137</v>
      </c>
      <c r="AF1021" s="3">
        <v>45352.2</v>
      </c>
      <c r="AG1021" s="3">
        <v>0</v>
      </c>
      <c r="AH1021" s="3">
        <v>0</v>
      </c>
      <c r="AI1021" s="3">
        <v>-28737.66</v>
      </c>
      <c r="AJ1021" s="3">
        <v>241853.5</v>
      </c>
      <c r="AK1021" s="3">
        <v>116283.9</v>
      </c>
      <c r="AL1021" s="3">
        <v>326549.90000000002</v>
      </c>
      <c r="AM1021" s="3">
        <v>3339526</v>
      </c>
      <c r="AN1021" s="1">
        <v>12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1464798</v>
      </c>
      <c r="E1022" s="3">
        <v>269486.59999999998</v>
      </c>
      <c r="F1022" s="3">
        <v>146.93</v>
      </c>
      <c r="G1022" s="3">
        <v>-422413.4</v>
      </c>
      <c r="H1022" s="3">
        <v>0</v>
      </c>
      <c r="I1022" s="3">
        <v>90157660</v>
      </c>
      <c r="J1022" s="3">
        <v>0</v>
      </c>
      <c r="K1022" s="3">
        <v>0</v>
      </c>
      <c r="L1022" s="3">
        <v>77866530</v>
      </c>
      <c r="M1022" s="3">
        <v>7440325</v>
      </c>
      <c r="N1022" s="3">
        <v>61252420</v>
      </c>
      <c r="O1022" s="3">
        <v>9123729000</v>
      </c>
      <c r="P1022" s="3">
        <v>27590.51</v>
      </c>
      <c r="Q1022" s="3">
        <v>156321500000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1680549</v>
      </c>
      <c r="AB1022" s="3">
        <v>0</v>
      </c>
      <c r="AC1022" s="3">
        <v>0</v>
      </c>
      <c r="AD1022" s="3">
        <v>45156.55</v>
      </c>
      <c r="AE1022" s="3">
        <v>1599616</v>
      </c>
      <c r="AF1022" s="3">
        <v>39946.06</v>
      </c>
      <c r="AG1022" s="3">
        <v>0</v>
      </c>
      <c r="AH1022" s="3">
        <v>0</v>
      </c>
      <c r="AI1022" s="3">
        <v>-28505.94</v>
      </c>
      <c r="AJ1022" s="3">
        <v>234061.7</v>
      </c>
      <c r="AK1022" s="3">
        <v>113350.9</v>
      </c>
      <c r="AL1022" s="3">
        <v>310642.8</v>
      </c>
      <c r="AM1022" s="3">
        <v>2934886</v>
      </c>
      <c r="AN1022" s="1">
        <v>19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1676079</v>
      </c>
      <c r="E1023" s="3">
        <v>277261.7</v>
      </c>
      <c r="F1023" s="3">
        <v>161.7852</v>
      </c>
      <c r="G1023" s="3">
        <v>-367420.8</v>
      </c>
      <c r="H1023" s="3">
        <v>0</v>
      </c>
      <c r="I1023" s="3">
        <v>87087320</v>
      </c>
      <c r="J1023" s="3">
        <v>0</v>
      </c>
      <c r="K1023" s="3">
        <v>0</v>
      </c>
      <c r="L1023" s="3">
        <v>77076910</v>
      </c>
      <c r="M1023" s="3">
        <v>7290951</v>
      </c>
      <c r="N1023" s="3">
        <v>61174210</v>
      </c>
      <c r="O1023" s="3">
        <v>9123469000</v>
      </c>
      <c r="P1023" s="3">
        <v>28640.99</v>
      </c>
      <c r="Q1023" s="3">
        <v>156319100000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1893329</v>
      </c>
      <c r="AB1023" s="3">
        <v>0</v>
      </c>
      <c r="AC1023" s="3">
        <v>0</v>
      </c>
      <c r="AD1023" s="3">
        <v>60327.46</v>
      </c>
      <c r="AE1023" s="3">
        <v>2206716</v>
      </c>
      <c r="AF1023" s="3">
        <v>42758.7</v>
      </c>
      <c r="AG1023" s="3">
        <v>0</v>
      </c>
      <c r="AH1023" s="3">
        <v>0</v>
      </c>
      <c r="AI1023" s="3">
        <v>-28495.72</v>
      </c>
      <c r="AJ1023" s="3">
        <v>229615.8</v>
      </c>
      <c r="AK1023" s="3">
        <v>110030.39999999999</v>
      </c>
      <c r="AL1023" s="3">
        <v>308028.2</v>
      </c>
      <c r="AM1023" s="3">
        <v>3069089</v>
      </c>
      <c r="AN1023" s="1">
        <v>13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2084894</v>
      </c>
      <c r="E1024" s="3">
        <v>263807.59999999998</v>
      </c>
      <c r="F1024" s="3">
        <v>153.94900000000001</v>
      </c>
      <c r="G1024" s="3">
        <v>-307271.5</v>
      </c>
      <c r="H1024" s="3">
        <v>0</v>
      </c>
      <c r="I1024" s="3">
        <v>83487860</v>
      </c>
      <c r="J1024" s="3">
        <v>0</v>
      </c>
      <c r="K1024" s="3">
        <v>0</v>
      </c>
      <c r="L1024" s="3">
        <v>76342350</v>
      </c>
      <c r="M1024" s="3">
        <v>7151735</v>
      </c>
      <c r="N1024" s="3">
        <v>61103520</v>
      </c>
      <c r="O1024" s="3">
        <v>9123280000</v>
      </c>
      <c r="P1024" s="3">
        <v>27329.87</v>
      </c>
      <c r="Q1024" s="3">
        <v>156318100000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1942386</v>
      </c>
      <c r="AB1024" s="3">
        <v>0</v>
      </c>
      <c r="AC1024" s="3">
        <v>0</v>
      </c>
      <c r="AD1024" s="3">
        <v>41455</v>
      </c>
      <c r="AE1024" s="3">
        <v>1324650</v>
      </c>
      <c r="AF1024" s="3">
        <v>60868.85</v>
      </c>
      <c r="AG1024" s="3">
        <v>0</v>
      </c>
      <c r="AH1024" s="3">
        <v>0</v>
      </c>
      <c r="AI1024" s="3">
        <v>-28456.38</v>
      </c>
      <c r="AJ1024" s="3">
        <v>226551.1</v>
      </c>
      <c r="AK1024" s="3">
        <v>106818.8</v>
      </c>
      <c r="AL1024" s="3">
        <v>297445.8</v>
      </c>
      <c r="AM1024" s="3">
        <v>3597005</v>
      </c>
      <c r="AN1024" s="1">
        <v>6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2654282</v>
      </c>
      <c r="E1025" s="3">
        <v>278618.5</v>
      </c>
      <c r="F1025" s="3">
        <v>161.94649999999999</v>
      </c>
      <c r="G1025" s="3">
        <v>-171259.3</v>
      </c>
      <c r="H1025" s="3">
        <v>0</v>
      </c>
      <c r="I1025" s="3">
        <v>79108350</v>
      </c>
      <c r="J1025" s="3">
        <v>0</v>
      </c>
      <c r="K1025" s="3">
        <v>0</v>
      </c>
      <c r="L1025" s="3">
        <v>75152240</v>
      </c>
      <c r="M1025" s="3">
        <v>7057593</v>
      </c>
      <c r="N1025" s="3">
        <v>61020770</v>
      </c>
      <c r="O1025" s="3">
        <v>9123220000</v>
      </c>
      <c r="P1025" s="3">
        <v>27437.87</v>
      </c>
      <c r="Q1025" s="3">
        <v>156317000000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2532894</v>
      </c>
      <c r="AB1025" s="3">
        <v>0</v>
      </c>
      <c r="AC1025" s="3">
        <v>0</v>
      </c>
      <c r="AD1025" s="3">
        <v>57676.65</v>
      </c>
      <c r="AE1025" s="3">
        <v>1968549</v>
      </c>
      <c r="AF1025" s="3">
        <v>77005.009999999995</v>
      </c>
      <c r="AG1025" s="3">
        <v>0</v>
      </c>
      <c r="AH1025" s="3">
        <v>0</v>
      </c>
      <c r="AI1025" s="3">
        <v>-28393.71</v>
      </c>
      <c r="AJ1025" s="3">
        <v>224253.2</v>
      </c>
      <c r="AK1025" s="3">
        <v>105005</v>
      </c>
      <c r="AL1025" s="3">
        <v>307215.09999999998</v>
      </c>
      <c r="AM1025" s="3">
        <v>4376881</v>
      </c>
      <c r="AN1025" s="1">
        <v>12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2592551</v>
      </c>
      <c r="E1026" s="3">
        <v>276095.7</v>
      </c>
      <c r="F1026" s="3">
        <v>161.97229999999999</v>
      </c>
      <c r="G1026" s="3">
        <v>-202220.2</v>
      </c>
      <c r="H1026" s="3">
        <v>0</v>
      </c>
      <c r="I1026" s="3">
        <v>74516700</v>
      </c>
      <c r="J1026" s="3">
        <v>0</v>
      </c>
      <c r="K1026" s="3">
        <v>0</v>
      </c>
      <c r="L1026" s="3">
        <v>74005200</v>
      </c>
      <c r="M1026" s="3">
        <v>6883833</v>
      </c>
      <c r="N1026" s="3">
        <v>60945720</v>
      </c>
      <c r="O1026" s="3">
        <v>9123103000</v>
      </c>
      <c r="P1026" s="3">
        <v>28272.47</v>
      </c>
      <c r="Q1026" s="3">
        <v>156315500000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2854174</v>
      </c>
      <c r="AB1026" s="3">
        <v>0</v>
      </c>
      <c r="AC1026" s="3">
        <v>0</v>
      </c>
      <c r="AD1026" s="3">
        <v>78746.38</v>
      </c>
      <c r="AE1026" s="3">
        <v>2735152</v>
      </c>
      <c r="AF1026" s="3">
        <v>73564.61</v>
      </c>
      <c r="AG1026" s="3">
        <v>0</v>
      </c>
      <c r="AH1026" s="3">
        <v>0</v>
      </c>
      <c r="AI1026" s="3">
        <v>-28317.03</v>
      </c>
      <c r="AJ1026" s="3">
        <v>217505.1</v>
      </c>
      <c r="AK1026" s="3">
        <v>102651.7</v>
      </c>
      <c r="AL1026" s="3">
        <v>292750.5</v>
      </c>
      <c r="AM1026" s="3">
        <v>4589536</v>
      </c>
      <c r="AN1026" s="1">
        <v>16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2093006</v>
      </c>
      <c r="E1027" s="3">
        <v>255120.8</v>
      </c>
      <c r="F1027" s="3">
        <v>158.20590000000001</v>
      </c>
      <c r="G1027" s="3">
        <v>-273730</v>
      </c>
      <c r="H1027" s="3">
        <v>0</v>
      </c>
      <c r="I1027" s="3">
        <v>70419970</v>
      </c>
      <c r="J1027" s="3">
        <v>0</v>
      </c>
      <c r="K1027" s="3">
        <v>0</v>
      </c>
      <c r="L1027" s="3">
        <v>73253010</v>
      </c>
      <c r="M1027" s="3">
        <v>6627691</v>
      </c>
      <c r="N1027" s="3">
        <v>60868010</v>
      </c>
      <c r="O1027" s="3">
        <v>9122918000</v>
      </c>
      <c r="P1027" s="3">
        <v>27044.52</v>
      </c>
      <c r="Q1027" s="3">
        <v>156314400000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2590185</v>
      </c>
      <c r="AB1027" s="3">
        <v>0</v>
      </c>
      <c r="AC1027" s="3">
        <v>0</v>
      </c>
      <c r="AD1027" s="3">
        <v>72454.09</v>
      </c>
      <c r="AE1027" s="3">
        <v>2453362</v>
      </c>
      <c r="AF1027" s="3">
        <v>59325.96</v>
      </c>
      <c r="AG1027" s="3">
        <v>0</v>
      </c>
      <c r="AH1027" s="3">
        <v>0</v>
      </c>
      <c r="AI1027" s="3">
        <v>-28264.69</v>
      </c>
      <c r="AJ1027" s="3">
        <v>206859.5</v>
      </c>
      <c r="AK1027" s="3">
        <v>100242.6</v>
      </c>
      <c r="AL1027" s="3">
        <v>284781.09999999998</v>
      </c>
      <c r="AM1027" s="3">
        <v>4095053</v>
      </c>
      <c r="AN1027" s="1">
        <v>12</v>
      </c>
    </row>
    <row r="1028" spans="1:40" x14ac:dyDescent="0.3">
      <c r="A1028" s="2">
        <v>30521</v>
      </c>
      <c r="B1028" s="3">
        <v>1441259</v>
      </c>
      <c r="C1028" s="3">
        <v>6047.7510000000002</v>
      </c>
      <c r="D1028" s="3">
        <v>4513488</v>
      </c>
      <c r="E1028" s="3">
        <v>323801.59999999998</v>
      </c>
      <c r="F1028" s="3">
        <v>171.93520000000001</v>
      </c>
      <c r="G1028" s="3">
        <v>63569.53</v>
      </c>
      <c r="H1028" s="3">
        <v>360645.7</v>
      </c>
      <c r="I1028" s="3">
        <v>64557840</v>
      </c>
      <c r="J1028" s="3">
        <v>0</v>
      </c>
      <c r="K1028" s="3">
        <v>0</v>
      </c>
      <c r="L1028" s="3">
        <v>74522930</v>
      </c>
      <c r="M1028" s="3">
        <v>6831441</v>
      </c>
      <c r="N1028" s="3">
        <v>60797230</v>
      </c>
      <c r="O1028" s="3">
        <v>9123085000</v>
      </c>
      <c r="P1028" s="3">
        <v>28822.2</v>
      </c>
      <c r="Q1028" s="3">
        <v>156317500000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1302127</v>
      </c>
      <c r="AB1028" s="3">
        <v>0</v>
      </c>
      <c r="AC1028" s="3">
        <v>0</v>
      </c>
      <c r="AD1028" s="3">
        <v>35667.53</v>
      </c>
      <c r="AE1028" s="3">
        <v>1169884</v>
      </c>
      <c r="AF1028" s="3">
        <v>136400.5</v>
      </c>
      <c r="AG1028" s="3">
        <v>410.30439999999999</v>
      </c>
      <c r="AH1028" s="3">
        <v>0</v>
      </c>
      <c r="AI1028" s="3">
        <v>-27466.65</v>
      </c>
      <c r="AJ1028" s="3">
        <v>218713.8</v>
      </c>
      <c r="AK1028" s="3">
        <v>100281.60000000001</v>
      </c>
      <c r="AL1028" s="3">
        <v>289686.8</v>
      </c>
      <c r="AM1028" s="3">
        <v>7867018</v>
      </c>
      <c r="AN1028" s="1">
        <v>15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1997010</v>
      </c>
      <c r="E1029" s="3">
        <v>268335.59999999998</v>
      </c>
      <c r="F1029" s="3">
        <v>163.17089999999999</v>
      </c>
      <c r="G1029" s="3">
        <v>-352768.9</v>
      </c>
      <c r="H1029" s="3">
        <v>0</v>
      </c>
      <c r="I1029" s="3">
        <v>61376440</v>
      </c>
      <c r="J1029" s="3">
        <v>0</v>
      </c>
      <c r="K1029" s="3">
        <v>0</v>
      </c>
      <c r="L1029" s="3">
        <v>73305730</v>
      </c>
      <c r="M1029" s="3">
        <v>6708415</v>
      </c>
      <c r="N1029" s="3">
        <v>60731300</v>
      </c>
      <c r="O1029" s="3">
        <v>9122815000</v>
      </c>
      <c r="P1029" s="3">
        <v>27579.01</v>
      </c>
      <c r="Q1029" s="3">
        <v>156316300000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2082145</v>
      </c>
      <c r="AB1029" s="3">
        <v>0</v>
      </c>
      <c r="AC1029" s="3">
        <v>0</v>
      </c>
      <c r="AD1029" s="3">
        <v>70556.539999999994</v>
      </c>
      <c r="AE1029" s="3">
        <v>2478347</v>
      </c>
      <c r="AF1029" s="3">
        <v>59064.86</v>
      </c>
      <c r="AG1029" s="3">
        <v>0</v>
      </c>
      <c r="AH1029" s="3">
        <v>0</v>
      </c>
      <c r="AI1029" s="3">
        <v>-27462.93</v>
      </c>
      <c r="AJ1029" s="3">
        <v>215939.5</v>
      </c>
      <c r="AK1029" s="3">
        <v>100852.4</v>
      </c>
      <c r="AL1029" s="3">
        <v>282069.5</v>
      </c>
      <c r="AM1029" s="3">
        <v>3180516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1401714</v>
      </c>
      <c r="E1030" s="3">
        <v>236065.5</v>
      </c>
      <c r="F1030" s="3">
        <v>137.99100000000001</v>
      </c>
      <c r="G1030" s="3">
        <v>-409803.2</v>
      </c>
      <c r="H1030" s="3">
        <v>0</v>
      </c>
      <c r="I1030" s="3">
        <v>58569880</v>
      </c>
      <c r="J1030" s="3">
        <v>0</v>
      </c>
      <c r="K1030" s="3">
        <v>0</v>
      </c>
      <c r="L1030" s="3">
        <v>72516830</v>
      </c>
      <c r="M1030" s="3">
        <v>6442141</v>
      </c>
      <c r="N1030" s="3">
        <v>60662050</v>
      </c>
      <c r="O1030" s="3">
        <v>9122486000</v>
      </c>
      <c r="P1030" s="3">
        <v>28176.7</v>
      </c>
      <c r="Q1030" s="3">
        <v>156315000000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2079579</v>
      </c>
      <c r="AB1030" s="3">
        <v>0</v>
      </c>
      <c r="AC1030" s="3">
        <v>0</v>
      </c>
      <c r="AD1030" s="3">
        <v>65607.289999999994</v>
      </c>
      <c r="AE1030" s="3">
        <v>2085404</v>
      </c>
      <c r="AF1030" s="3">
        <v>42506.14</v>
      </c>
      <c r="AG1030" s="3">
        <v>0</v>
      </c>
      <c r="AH1030" s="3">
        <v>0</v>
      </c>
      <c r="AI1030" s="3">
        <v>-27286.46</v>
      </c>
      <c r="AJ1030" s="3">
        <v>200872</v>
      </c>
      <c r="AK1030" s="3">
        <v>98905.59</v>
      </c>
      <c r="AL1030" s="3">
        <v>270311.90000000002</v>
      </c>
      <c r="AM1030" s="3">
        <v>2805776</v>
      </c>
      <c r="AN1030" s="1">
        <v>15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1604112</v>
      </c>
      <c r="E1031" s="3">
        <v>230005</v>
      </c>
      <c r="F1031" s="3">
        <v>151.93700000000001</v>
      </c>
      <c r="G1031" s="3">
        <v>-338756.1</v>
      </c>
      <c r="H1031" s="3">
        <v>0</v>
      </c>
      <c r="I1031" s="3">
        <v>55515080</v>
      </c>
      <c r="J1031" s="3">
        <v>0</v>
      </c>
      <c r="K1031" s="3">
        <v>0</v>
      </c>
      <c r="L1031" s="3">
        <v>71512330</v>
      </c>
      <c r="M1031" s="3">
        <v>6215522</v>
      </c>
      <c r="N1031" s="3">
        <v>60597580</v>
      </c>
      <c r="O1031" s="3">
        <v>9122207000</v>
      </c>
      <c r="P1031" s="3">
        <v>27088.91</v>
      </c>
      <c r="Q1031" s="3">
        <v>156313500000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2306076</v>
      </c>
      <c r="AB1031" s="3">
        <v>0</v>
      </c>
      <c r="AC1031" s="3">
        <v>0</v>
      </c>
      <c r="AD1031" s="3">
        <v>73398.5</v>
      </c>
      <c r="AE1031" s="3">
        <v>2304840</v>
      </c>
      <c r="AF1031" s="3">
        <v>48849.39</v>
      </c>
      <c r="AG1031" s="3">
        <v>0</v>
      </c>
      <c r="AH1031" s="3">
        <v>0</v>
      </c>
      <c r="AI1031" s="3">
        <v>-27153.9</v>
      </c>
      <c r="AJ1031" s="3">
        <v>194715.2</v>
      </c>
      <c r="AK1031" s="3">
        <v>97758.29</v>
      </c>
      <c r="AL1031" s="3">
        <v>259380.8</v>
      </c>
      <c r="AM1031" s="3">
        <v>3054008</v>
      </c>
      <c r="AN1031" s="1">
        <v>20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1703221</v>
      </c>
      <c r="E1032" s="3">
        <v>223142.39999999999</v>
      </c>
      <c r="F1032" s="3">
        <v>149.9385</v>
      </c>
      <c r="G1032" s="3">
        <v>-299077.7</v>
      </c>
      <c r="H1032" s="3">
        <v>0</v>
      </c>
      <c r="I1032" s="3">
        <v>52245170</v>
      </c>
      <c r="J1032" s="3">
        <v>0</v>
      </c>
      <c r="K1032" s="3">
        <v>0</v>
      </c>
      <c r="L1032" s="3">
        <v>70420050</v>
      </c>
      <c r="M1032" s="3">
        <v>5991634</v>
      </c>
      <c r="N1032" s="3">
        <v>60446000</v>
      </c>
      <c r="O1032" s="3">
        <v>9122025000</v>
      </c>
      <c r="P1032" s="3">
        <v>27356.71</v>
      </c>
      <c r="Q1032" s="3">
        <v>156311800000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2533071</v>
      </c>
      <c r="AB1032" s="3">
        <v>0</v>
      </c>
      <c r="AC1032" s="3">
        <v>0</v>
      </c>
      <c r="AD1032" s="3">
        <v>82192.600000000006</v>
      </c>
      <c r="AE1032" s="3">
        <v>2520316</v>
      </c>
      <c r="AF1032" s="3">
        <v>51980.71</v>
      </c>
      <c r="AG1032" s="3">
        <v>0</v>
      </c>
      <c r="AH1032" s="3">
        <v>0</v>
      </c>
      <c r="AI1032" s="3">
        <v>-26678.36</v>
      </c>
      <c r="AJ1032" s="3">
        <v>187183.9</v>
      </c>
      <c r="AK1032" s="3">
        <v>112454.1</v>
      </c>
      <c r="AL1032" s="3">
        <v>338964.3</v>
      </c>
      <c r="AM1032" s="3">
        <v>3269105</v>
      </c>
      <c r="AN1032" s="1">
        <v>25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1801556</v>
      </c>
      <c r="E1033" s="3">
        <v>217182.2</v>
      </c>
      <c r="F1033" s="3">
        <v>150.6746</v>
      </c>
      <c r="G1033" s="3">
        <v>-267159.5</v>
      </c>
      <c r="H1033" s="3">
        <v>0</v>
      </c>
      <c r="I1033" s="3">
        <v>48764410</v>
      </c>
      <c r="J1033" s="3">
        <v>0</v>
      </c>
      <c r="K1033" s="3">
        <v>0</v>
      </c>
      <c r="L1033" s="3">
        <v>69200850</v>
      </c>
      <c r="M1033" s="3">
        <v>5760438</v>
      </c>
      <c r="N1033" s="3">
        <v>60336280</v>
      </c>
      <c r="O1033" s="3">
        <v>9121836000</v>
      </c>
      <c r="P1033" s="3">
        <v>27503.040000000001</v>
      </c>
      <c r="Q1033" s="3">
        <v>156310100000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2771392</v>
      </c>
      <c r="AB1033" s="3">
        <v>0</v>
      </c>
      <c r="AC1033" s="3">
        <v>0</v>
      </c>
      <c r="AD1033" s="3">
        <v>92247.3</v>
      </c>
      <c r="AE1033" s="3">
        <v>2741161</v>
      </c>
      <c r="AF1033" s="3">
        <v>54911.41</v>
      </c>
      <c r="AG1033" s="3">
        <v>0</v>
      </c>
      <c r="AH1033" s="3">
        <v>0</v>
      </c>
      <c r="AI1033" s="3">
        <v>-26384.41</v>
      </c>
      <c r="AJ1033" s="3">
        <v>179483.5</v>
      </c>
      <c r="AK1033" s="3">
        <v>93300.04</v>
      </c>
      <c r="AL1033" s="3">
        <v>289404.79999999999</v>
      </c>
      <c r="AM1033" s="3">
        <v>3479985</v>
      </c>
      <c r="AN1033" s="1">
        <v>37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1683008</v>
      </c>
      <c r="E1034" s="3">
        <v>207683.7</v>
      </c>
      <c r="F1034" s="3">
        <v>152.3185</v>
      </c>
      <c r="G1034" s="3">
        <v>-277599.5</v>
      </c>
      <c r="H1034" s="3">
        <v>0</v>
      </c>
      <c r="I1034" s="3">
        <v>45334390</v>
      </c>
      <c r="J1034" s="3">
        <v>0</v>
      </c>
      <c r="K1034" s="3">
        <v>0</v>
      </c>
      <c r="L1034" s="3">
        <v>68020030</v>
      </c>
      <c r="M1034" s="3">
        <v>5500762</v>
      </c>
      <c r="N1034" s="3">
        <v>60262030</v>
      </c>
      <c r="O1034" s="3">
        <v>9121588000</v>
      </c>
      <c r="P1034" s="3">
        <v>26747.71</v>
      </c>
      <c r="Q1034" s="3">
        <v>156307900000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2847451</v>
      </c>
      <c r="AB1034" s="3">
        <v>0</v>
      </c>
      <c r="AC1034" s="3">
        <v>0</v>
      </c>
      <c r="AD1034" s="3">
        <v>100695.5</v>
      </c>
      <c r="AE1034" s="3">
        <v>2951062</v>
      </c>
      <c r="AF1034" s="3">
        <v>52263.01</v>
      </c>
      <c r="AG1034" s="3">
        <v>0</v>
      </c>
      <c r="AH1034" s="3">
        <v>0</v>
      </c>
      <c r="AI1034" s="3">
        <v>-26203.1</v>
      </c>
      <c r="AJ1034" s="3">
        <v>171819.3</v>
      </c>
      <c r="AK1034" s="3">
        <v>91463.039999999994</v>
      </c>
      <c r="AL1034" s="3">
        <v>246269.1</v>
      </c>
      <c r="AM1034" s="3">
        <v>3429428</v>
      </c>
      <c r="AN1034" s="1">
        <v>16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1445515</v>
      </c>
      <c r="E1035" s="3">
        <v>194612.2</v>
      </c>
      <c r="F1035" s="3">
        <v>142.73670000000001</v>
      </c>
      <c r="G1035" s="3">
        <v>-305019.09999999998</v>
      </c>
      <c r="H1035" s="3">
        <v>0</v>
      </c>
      <c r="I1035" s="3">
        <v>42191300</v>
      </c>
      <c r="J1035" s="3">
        <v>0</v>
      </c>
      <c r="K1035" s="3">
        <v>0</v>
      </c>
      <c r="L1035" s="3">
        <v>66943620</v>
      </c>
      <c r="M1035" s="3">
        <v>5218971</v>
      </c>
      <c r="N1035" s="3">
        <v>60136470</v>
      </c>
      <c r="O1035" s="3">
        <v>9121356000</v>
      </c>
      <c r="P1035" s="3">
        <v>27674.16</v>
      </c>
      <c r="Q1035" s="3">
        <v>156305600000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2742022</v>
      </c>
      <c r="AB1035" s="3">
        <v>0</v>
      </c>
      <c r="AC1035" s="3">
        <v>0</v>
      </c>
      <c r="AD1035" s="3">
        <v>102650.3</v>
      </c>
      <c r="AE1035" s="3">
        <v>2968340</v>
      </c>
      <c r="AF1035" s="3">
        <v>46126.53</v>
      </c>
      <c r="AG1035" s="3">
        <v>0</v>
      </c>
      <c r="AH1035" s="3">
        <v>0</v>
      </c>
      <c r="AI1035" s="3">
        <v>-26256.73</v>
      </c>
      <c r="AJ1035" s="3">
        <v>162648.29999999999</v>
      </c>
      <c r="AK1035" s="3">
        <v>89299.22</v>
      </c>
      <c r="AL1035" s="3">
        <v>288415.7</v>
      </c>
      <c r="AM1035" s="3">
        <v>3142608</v>
      </c>
      <c r="AN1035" s="1">
        <v>14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1377407</v>
      </c>
      <c r="E1036" s="3">
        <v>185262.9</v>
      </c>
      <c r="F1036" s="3">
        <v>142.0874</v>
      </c>
      <c r="G1036" s="3">
        <v>-301467.8</v>
      </c>
      <c r="H1036" s="3">
        <v>0</v>
      </c>
      <c r="I1036" s="3">
        <v>39202920</v>
      </c>
      <c r="J1036" s="3">
        <v>0</v>
      </c>
      <c r="K1036" s="3">
        <v>0</v>
      </c>
      <c r="L1036" s="3">
        <v>65934420</v>
      </c>
      <c r="M1036" s="3">
        <v>4969511</v>
      </c>
      <c r="N1036" s="3">
        <v>60042950</v>
      </c>
      <c r="O1036" s="3">
        <v>9121090000</v>
      </c>
      <c r="P1036" s="3">
        <v>26077.42</v>
      </c>
      <c r="Q1036" s="3">
        <v>156303200000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2572817</v>
      </c>
      <c r="AB1036" s="3">
        <v>0</v>
      </c>
      <c r="AC1036" s="3">
        <v>0</v>
      </c>
      <c r="AD1036" s="3">
        <v>100117</v>
      </c>
      <c r="AE1036" s="3">
        <v>2905103</v>
      </c>
      <c r="AF1036" s="3">
        <v>44506.05</v>
      </c>
      <c r="AG1036" s="3">
        <v>0</v>
      </c>
      <c r="AH1036" s="3">
        <v>0</v>
      </c>
      <c r="AI1036" s="3">
        <v>-26112.45</v>
      </c>
      <c r="AJ1036" s="3">
        <v>153086.79999999999</v>
      </c>
      <c r="AK1036" s="3">
        <v>85555.82</v>
      </c>
      <c r="AL1036" s="3">
        <v>246811.9</v>
      </c>
      <c r="AM1036" s="3">
        <v>2988034</v>
      </c>
      <c r="AN1036" s="1">
        <v>37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1254812</v>
      </c>
      <c r="E1037" s="3">
        <v>174631.3</v>
      </c>
      <c r="F1037" s="3">
        <v>128.78030000000001</v>
      </c>
      <c r="G1037" s="3">
        <v>-305897.5</v>
      </c>
      <c r="H1037" s="3">
        <v>0</v>
      </c>
      <c r="I1037" s="3">
        <v>36465690</v>
      </c>
      <c r="J1037" s="3">
        <v>0</v>
      </c>
      <c r="K1037" s="3">
        <v>0</v>
      </c>
      <c r="L1037" s="3">
        <v>64901490</v>
      </c>
      <c r="M1037" s="3">
        <v>4746632</v>
      </c>
      <c r="N1037" s="3">
        <v>59931680</v>
      </c>
      <c r="O1037" s="3">
        <v>9120835000</v>
      </c>
      <c r="P1037" s="3">
        <v>26234.79</v>
      </c>
      <c r="Q1037" s="3">
        <v>156300800000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2460668</v>
      </c>
      <c r="AB1037" s="3">
        <v>0</v>
      </c>
      <c r="AC1037" s="3">
        <v>0</v>
      </c>
      <c r="AD1037" s="3">
        <v>96265.14</v>
      </c>
      <c r="AE1037" s="3">
        <v>2768457</v>
      </c>
      <c r="AF1037" s="3">
        <v>40880.04</v>
      </c>
      <c r="AG1037" s="3">
        <v>0</v>
      </c>
      <c r="AH1037" s="3">
        <v>0</v>
      </c>
      <c r="AI1037" s="3">
        <v>-26147.87</v>
      </c>
      <c r="AJ1037" s="3">
        <v>145816.5</v>
      </c>
      <c r="AK1037" s="3">
        <v>83245.649999999994</v>
      </c>
      <c r="AL1037" s="3">
        <v>257300.3</v>
      </c>
      <c r="AM1037" s="3">
        <v>2736965</v>
      </c>
      <c r="AN1037" s="1">
        <v>19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1063992</v>
      </c>
      <c r="E1038" s="3">
        <v>163070.1</v>
      </c>
      <c r="F1038" s="3">
        <v>117.33969999999999</v>
      </c>
      <c r="G1038" s="3">
        <v>-322141.3</v>
      </c>
      <c r="H1038" s="3">
        <v>0</v>
      </c>
      <c r="I1038" s="3">
        <v>34030840</v>
      </c>
      <c r="J1038" s="3">
        <v>0</v>
      </c>
      <c r="K1038" s="3">
        <v>0</v>
      </c>
      <c r="L1038" s="3">
        <v>63928700</v>
      </c>
      <c r="M1038" s="3">
        <v>4525131</v>
      </c>
      <c r="N1038" s="3">
        <v>59842900</v>
      </c>
      <c r="O1038" s="3">
        <v>9120541000</v>
      </c>
      <c r="P1038" s="3">
        <v>25526.33</v>
      </c>
      <c r="Q1038" s="3">
        <v>156298300000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132.43450000000001</v>
      </c>
      <c r="Y1038" s="3">
        <v>0</v>
      </c>
      <c r="Z1038" s="3">
        <v>0</v>
      </c>
      <c r="AA1038" s="3">
        <v>2308373</v>
      </c>
      <c r="AB1038" s="3">
        <v>0</v>
      </c>
      <c r="AC1038" s="3">
        <v>0</v>
      </c>
      <c r="AD1038" s="3">
        <v>95163.03</v>
      </c>
      <c r="AE1038" s="3">
        <v>2721134</v>
      </c>
      <c r="AF1038" s="3">
        <v>35801.72</v>
      </c>
      <c r="AG1038" s="3">
        <v>0</v>
      </c>
      <c r="AH1038" s="3">
        <v>0</v>
      </c>
      <c r="AI1038" s="3">
        <v>-26091.759999999998</v>
      </c>
      <c r="AJ1038" s="3">
        <v>140172.79999999999</v>
      </c>
      <c r="AK1038" s="3">
        <v>81609.66</v>
      </c>
      <c r="AL1038" s="3">
        <v>229171.4</v>
      </c>
      <c r="AM1038" s="3">
        <v>2434722</v>
      </c>
      <c r="AN1038" s="1">
        <v>15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1010692</v>
      </c>
      <c r="E1039" s="3">
        <v>154562.6</v>
      </c>
      <c r="F1039" s="3">
        <v>108.023</v>
      </c>
      <c r="G1039" s="3">
        <v>-313739.59999999998</v>
      </c>
      <c r="H1039" s="3">
        <v>0</v>
      </c>
      <c r="I1039" s="3">
        <v>31747860</v>
      </c>
      <c r="J1039" s="3">
        <v>0</v>
      </c>
      <c r="K1039" s="3">
        <v>0</v>
      </c>
      <c r="L1039" s="3">
        <v>62911240</v>
      </c>
      <c r="M1039" s="3">
        <v>4331752</v>
      </c>
      <c r="N1039" s="3">
        <v>59752950</v>
      </c>
      <c r="O1039" s="3">
        <v>9120250000</v>
      </c>
      <c r="P1039" s="3">
        <v>25326.38</v>
      </c>
      <c r="Q1039" s="3">
        <v>156295800000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2240861</v>
      </c>
      <c r="AB1039" s="3">
        <v>0</v>
      </c>
      <c r="AC1039" s="3">
        <v>0</v>
      </c>
      <c r="AD1039" s="3">
        <v>95223.5</v>
      </c>
      <c r="AE1039" s="3">
        <v>2639812</v>
      </c>
      <c r="AF1039" s="3">
        <v>34190.089999999997</v>
      </c>
      <c r="AG1039" s="3">
        <v>0</v>
      </c>
      <c r="AH1039" s="3">
        <v>0</v>
      </c>
      <c r="AI1039" s="3">
        <v>-26045.65</v>
      </c>
      <c r="AJ1039" s="3">
        <v>133869.79999999999</v>
      </c>
      <c r="AK1039" s="3">
        <v>79707.5</v>
      </c>
      <c r="AL1039" s="3">
        <v>224031.7</v>
      </c>
      <c r="AM1039" s="3">
        <v>2282857</v>
      </c>
      <c r="AN1039" s="1">
        <v>14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1082582</v>
      </c>
      <c r="E1040" s="3">
        <v>149450.9</v>
      </c>
      <c r="F1040" s="3">
        <v>108.06310000000001</v>
      </c>
      <c r="G1040" s="3">
        <v>-279239.5</v>
      </c>
      <c r="H1040" s="3">
        <v>0</v>
      </c>
      <c r="I1040" s="3">
        <v>29415010</v>
      </c>
      <c r="J1040" s="3">
        <v>0</v>
      </c>
      <c r="K1040" s="3">
        <v>0</v>
      </c>
      <c r="L1040" s="3">
        <v>61756780</v>
      </c>
      <c r="M1040" s="3">
        <v>4161097</v>
      </c>
      <c r="N1040" s="3">
        <v>59673440</v>
      </c>
      <c r="O1040" s="3">
        <v>9119978000</v>
      </c>
      <c r="P1040" s="3">
        <v>24985.94</v>
      </c>
      <c r="Q1040" s="3">
        <v>156293300000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2338947</v>
      </c>
      <c r="AB1040" s="3">
        <v>0</v>
      </c>
      <c r="AC1040" s="3">
        <v>0</v>
      </c>
      <c r="AD1040" s="3">
        <v>95784.58</v>
      </c>
      <c r="AE1040" s="3">
        <v>2602217</v>
      </c>
      <c r="AF1040" s="3">
        <v>35934.199999999997</v>
      </c>
      <c r="AG1040" s="3">
        <v>0</v>
      </c>
      <c r="AH1040" s="3">
        <v>0</v>
      </c>
      <c r="AI1040" s="3">
        <v>-26062.32</v>
      </c>
      <c r="AJ1040" s="3">
        <v>129783</v>
      </c>
      <c r="AK1040" s="3">
        <v>78090.460000000006</v>
      </c>
      <c r="AL1040" s="3">
        <v>209505.6</v>
      </c>
      <c r="AM1040" s="3">
        <v>2332729</v>
      </c>
      <c r="AN1040" s="1">
        <v>22</v>
      </c>
    </row>
    <row r="1041" spans="1:40" x14ac:dyDescent="0.3">
      <c r="A1041" s="2">
        <v>30534</v>
      </c>
      <c r="B1041" s="3">
        <v>1416777</v>
      </c>
      <c r="C1041" s="3">
        <v>6391.1629999999996</v>
      </c>
      <c r="D1041" s="3">
        <v>2390916</v>
      </c>
      <c r="E1041" s="3">
        <v>213277.3</v>
      </c>
      <c r="F1041" s="3">
        <v>160.53980000000001</v>
      </c>
      <c r="G1041" s="3">
        <v>-153135.70000000001</v>
      </c>
      <c r="H1041" s="3">
        <v>361197.6</v>
      </c>
      <c r="I1041" s="3">
        <v>26050690</v>
      </c>
      <c r="J1041" s="3">
        <v>0</v>
      </c>
      <c r="K1041" s="3">
        <v>0</v>
      </c>
      <c r="L1041" s="3">
        <v>62691970</v>
      </c>
      <c r="M1041" s="3">
        <v>4380438</v>
      </c>
      <c r="N1041" s="3">
        <v>59593320</v>
      </c>
      <c r="O1041" s="3">
        <v>9119841000</v>
      </c>
      <c r="P1041" s="3">
        <v>27867.21</v>
      </c>
      <c r="Q1041" s="3">
        <v>156294000000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1524443</v>
      </c>
      <c r="AB1041" s="3">
        <v>0</v>
      </c>
      <c r="AC1041" s="3">
        <v>0</v>
      </c>
      <c r="AD1041" s="3">
        <v>91526.79</v>
      </c>
      <c r="AE1041" s="3">
        <v>1288116</v>
      </c>
      <c r="AF1041" s="3">
        <v>75648.929999999993</v>
      </c>
      <c r="AG1041" s="3">
        <v>438.9778</v>
      </c>
      <c r="AH1041" s="3">
        <v>0</v>
      </c>
      <c r="AI1041" s="3">
        <v>-25836.26</v>
      </c>
      <c r="AJ1041" s="3">
        <v>134557.1</v>
      </c>
      <c r="AK1041" s="3">
        <v>76673.440000000002</v>
      </c>
      <c r="AL1041" s="3">
        <v>214890.3</v>
      </c>
      <c r="AM1041" s="3">
        <v>5415828</v>
      </c>
      <c r="AN1041" s="1">
        <v>5</v>
      </c>
    </row>
    <row r="1042" spans="1:40" x14ac:dyDescent="0.3">
      <c r="A1042" s="2">
        <v>30535</v>
      </c>
      <c r="B1042" s="3">
        <v>1416825</v>
      </c>
      <c r="C1042" s="3">
        <v>7321.009</v>
      </c>
      <c r="D1042" s="3">
        <v>2713919</v>
      </c>
      <c r="E1042" s="3">
        <v>248891.9</v>
      </c>
      <c r="F1042" s="3">
        <v>173.8648</v>
      </c>
      <c r="G1042" s="3">
        <v>19495.55</v>
      </c>
      <c r="H1042" s="3">
        <v>361489.9</v>
      </c>
      <c r="I1042" s="3">
        <v>22968240</v>
      </c>
      <c r="J1042" s="3">
        <v>0</v>
      </c>
      <c r="K1042" s="3">
        <v>0</v>
      </c>
      <c r="L1042" s="3">
        <v>62911020</v>
      </c>
      <c r="M1042" s="3">
        <v>4629156</v>
      </c>
      <c r="N1042" s="3">
        <v>59505850</v>
      </c>
      <c r="O1042" s="3">
        <v>9119886000</v>
      </c>
      <c r="P1042" s="3">
        <v>27937.040000000001</v>
      </c>
      <c r="Q1042" s="3">
        <v>156293500000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1914523</v>
      </c>
      <c r="AB1042" s="3">
        <v>0</v>
      </c>
      <c r="AC1042" s="3">
        <v>0</v>
      </c>
      <c r="AD1042" s="3">
        <v>99342.64</v>
      </c>
      <c r="AE1042" s="3">
        <v>3217242</v>
      </c>
      <c r="AF1042" s="3">
        <v>86281.25</v>
      </c>
      <c r="AG1042" s="3">
        <v>452.35989999999998</v>
      </c>
      <c r="AH1042" s="3">
        <v>0</v>
      </c>
      <c r="AI1042" s="3">
        <v>-25816.39</v>
      </c>
      <c r="AJ1042" s="3">
        <v>140564.5</v>
      </c>
      <c r="AK1042" s="3">
        <v>77151.47</v>
      </c>
      <c r="AL1042" s="3">
        <v>228235.9</v>
      </c>
      <c r="AM1042" s="3">
        <v>5493935</v>
      </c>
      <c r="AN1042" s="1">
        <v>14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846979</v>
      </c>
      <c r="E1043" s="3">
        <v>166924.5</v>
      </c>
      <c r="F1043" s="3">
        <v>91.765990000000002</v>
      </c>
      <c r="G1043" s="3">
        <v>-356612.1</v>
      </c>
      <c r="H1043" s="3">
        <v>0</v>
      </c>
      <c r="I1043" s="3">
        <v>21369140</v>
      </c>
      <c r="J1043" s="3">
        <v>0</v>
      </c>
      <c r="K1043" s="3">
        <v>0</v>
      </c>
      <c r="L1043" s="3">
        <v>61657100</v>
      </c>
      <c r="M1043" s="3">
        <v>4347698</v>
      </c>
      <c r="N1043" s="3">
        <v>59423880</v>
      </c>
      <c r="O1043" s="3">
        <v>9119545000</v>
      </c>
      <c r="P1043" s="3">
        <v>25945.88</v>
      </c>
      <c r="Q1043" s="3">
        <v>156290700000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2036252</v>
      </c>
      <c r="AB1043" s="3">
        <v>0</v>
      </c>
      <c r="AC1043" s="3">
        <v>0</v>
      </c>
      <c r="AD1043" s="3">
        <v>96694.14</v>
      </c>
      <c r="AE1043" s="3">
        <v>2784628</v>
      </c>
      <c r="AF1043" s="3">
        <v>30482</v>
      </c>
      <c r="AG1043" s="3">
        <v>0</v>
      </c>
      <c r="AH1043" s="3">
        <v>0</v>
      </c>
      <c r="AI1043" s="3">
        <v>-25965.15</v>
      </c>
      <c r="AJ1043" s="3">
        <v>130448.4</v>
      </c>
      <c r="AK1043" s="3">
        <v>75912.77</v>
      </c>
      <c r="AL1043" s="3">
        <v>212620.79999999999</v>
      </c>
      <c r="AM1043" s="3">
        <v>1599068</v>
      </c>
      <c r="AN1043" s="1">
        <v>25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616962.30000000005</v>
      </c>
      <c r="E1044" s="3">
        <v>143273.70000000001</v>
      </c>
      <c r="F1044" s="3">
        <v>61.577219999999997</v>
      </c>
      <c r="G1044" s="3">
        <v>-381669.4</v>
      </c>
      <c r="H1044" s="3">
        <v>0</v>
      </c>
      <c r="I1044" s="3">
        <v>19881980</v>
      </c>
      <c r="J1044" s="3">
        <v>0</v>
      </c>
      <c r="K1044" s="3">
        <v>0</v>
      </c>
      <c r="L1044" s="3">
        <v>60555790</v>
      </c>
      <c r="M1044" s="3">
        <v>3995861</v>
      </c>
      <c r="N1044" s="3">
        <v>59331860</v>
      </c>
      <c r="O1044" s="3">
        <v>9119179000</v>
      </c>
      <c r="P1044" s="3">
        <v>24363.55</v>
      </c>
      <c r="Q1044" s="3">
        <v>156288000000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2114093</v>
      </c>
      <c r="AB1044" s="3">
        <v>0</v>
      </c>
      <c r="AC1044" s="3">
        <v>0</v>
      </c>
      <c r="AD1044" s="3">
        <v>93621.37</v>
      </c>
      <c r="AE1044" s="3">
        <v>2519509</v>
      </c>
      <c r="AF1044" s="3">
        <v>23147.16</v>
      </c>
      <c r="AG1044" s="3">
        <v>0</v>
      </c>
      <c r="AH1044" s="3">
        <v>0</v>
      </c>
      <c r="AI1044" s="3">
        <v>-26074.74</v>
      </c>
      <c r="AJ1044" s="3">
        <v>116588.5</v>
      </c>
      <c r="AK1044" s="3">
        <v>73054.91</v>
      </c>
      <c r="AL1044" s="3">
        <v>208818.7</v>
      </c>
      <c r="AM1044" s="3">
        <v>1487136</v>
      </c>
      <c r="AN1044" s="1">
        <v>29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498771.4</v>
      </c>
      <c r="E1045" s="3">
        <v>126736.1</v>
      </c>
      <c r="F1045" s="3">
        <v>57.123989999999999</v>
      </c>
      <c r="G1045" s="3">
        <v>-379630.5</v>
      </c>
      <c r="H1045" s="3">
        <v>0</v>
      </c>
      <c r="I1045" s="3">
        <v>18524360</v>
      </c>
      <c r="J1045" s="3">
        <v>0</v>
      </c>
      <c r="K1045" s="3">
        <v>0</v>
      </c>
      <c r="L1045" s="3">
        <v>59507960</v>
      </c>
      <c r="M1045" s="3">
        <v>3632422</v>
      </c>
      <c r="N1045" s="3">
        <v>59227710</v>
      </c>
      <c r="O1045" s="3">
        <v>9118807000</v>
      </c>
      <c r="P1045" s="3">
        <v>24036.3</v>
      </c>
      <c r="Q1045" s="3">
        <v>156284800000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2088658</v>
      </c>
      <c r="AB1045" s="3">
        <v>0</v>
      </c>
      <c r="AC1045" s="3">
        <v>0</v>
      </c>
      <c r="AD1045" s="3">
        <v>107999.8</v>
      </c>
      <c r="AE1045" s="3">
        <v>2874733</v>
      </c>
      <c r="AF1045" s="3">
        <v>19047.53</v>
      </c>
      <c r="AG1045" s="3">
        <v>0</v>
      </c>
      <c r="AH1045" s="3">
        <v>0</v>
      </c>
      <c r="AI1045" s="3">
        <v>-26168.31</v>
      </c>
      <c r="AJ1045" s="3">
        <v>107373.8</v>
      </c>
      <c r="AK1045" s="3">
        <v>71001.149999999994</v>
      </c>
      <c r="AL1045" s="3">
        <v>211739.5</v>
      </c>
      <c r="AM1045" s="3">
        <v>1357622</v>
      </c>
      <c r="AN1045" s="1">
        <v>16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460219.3</v>
      </c>
      <c r="E1046" s="3">
        <v>113689.9</v>
      </c>
      <c r="F1046" s="3">
        <v>48.640799999999999</v>
      </c>
      <c r="G1046" s="3">
        <v>-354111.2</v>
      </c>
      <c r="H1046" s="3">
        <v>0</v>
      </c>
      <c r="I1046" s="3">
        <v>17261580</v>
      </c>
      <c r="J1046" s="3">
        <v>0</v>
      </c>
      <c r="K1046" s="3">
        <v>0</v>
      </c>
      <c r="L1046" s="3">
        <v>58505940</v>
      </c>
      <c r="M1046" s="3">
        <v>3338402</v>
      </c>
      <c r="N1046" s="3">
        <v>59115230</v>
      </c>
      <c r="O1046" s="3">
        <v>9118480000</v>
      </c>
      <c r="P1046" s="3">
        <v>22572.05</v>
      </c>
      <c r="Q1046" s="3">
        <v>156282000000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1937920</v>
      </c>
      <c r="AB1046" s="3">
        <v>0</v>
      </c>
      <c r="AC1046" s="3">
        <v>0</v>
      </c>
      <c r="AD1046" s="3">
        <v>89440.76</v>
      </c>
      <c r="AE1046" s="3">
        <v>2290961</v>
      </c>
      <c r="AF1046" s="3">
        <v>17806.650000000001</v>
      </c>
      <c r="AG1046" s="3">
        <v>0</v>
      </c>
      <c r="AH1046" s="3">
        <v>0</v>
      </c>
      <c r="AI1046" s="3">
        <v>-26203.48</v>
      </c>
      <c r="AJ1046" s="3">
        <v>98192.51</v>
      </c>
      <c r="AK1046" s="3">
        <v>68330.009999999995</v>
      </c>
      <c r="AL1046" s="3">
        <v>210889.8</v>
      </c>
      <c r="AM1046" s="3">
        <v>1262776</v>
      </c>
      <c r="AN1046" s="1">
        <v>37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406901.2</v>
      </c>
      <c r="E1047" s="3">
        <v>104593.4</v>
      </c>
      <c r="F1047" s="3">
        <v>43.362209999999997</v>
      </c>
      <c r="G1047" s="3">
        <v>-344749.3</v>
      </c>
      <c r="H1047" s="3">
        <v>0</v>
      </c>
      <c r="I1047" s="3">
        <v>16094920</v>
      </c>
      <c r="J1047" s="3">
        <v>0</v>
      </c>
      <c r="K1047" s="3">
        <v>0</v>
      </c>
      <c r="L1047" s="3">
        <v>57446360</v>
      </c>
      <c r="M1047" s="3">
        <v>3107261</v>
      </c>
      <c r="N1047" s="3">
        <v>58963610</v>
      </c>
      <c r="O1047" s="3">
        <v>9118194000</v>
      </c>
      <c r="P1047" s="3">
        <v>22089.79</v>
      </c>
      <c r="Q1047" s="3">
        <v>156279100000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1903764</v>
      </c>
      <c r="AB1047" s="3">
        <v>0</v>
      </c>
      <c r="AC1047" s="3">
        <v>0</v>
      </c>
      <c r="AD1047" s="3">
        <v>96663.72</v>
      </c>
      <c r="AE1047" s="3">
        <v>2426506</v>
      </c>
      <c r="AF1047" s="3">
        <v>15739.13</v>
      </c>
      <c r="AG1047" s="3">
        <v>0</v>
      </c>
      <c r="AH1047" s="3">
        <v>0</v>
      </c>
      <c r="AI1047" s="3">
        <v>-26270.400000000001</v>
      </c>
      <c r="AJ1047" s="3">
        <v>93618.28</v>
      </c>
      <c r="AK1047" s="3">
        <v>66570.17</v>
      </c>
      <c r="AL1047" s="3">
        <v>245460.1</v>
      </c>
      <c r="AM1047" s="3">
        <v>1166659</v>
      </c>
      <c r="AN1047" s="1">
        <v>19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430103.5</v>
      </c>
      <c r="E1048" s="3">
        <v>98749.37</v>
      </c>
      <c r="F1048" s="3">
        <v>38.511800000000001</v>
      </c>
      <c r="G1048" s="3">
        <v>-316169.3</v>
      </c>
      <c r="H1048" s="3">
        <v>0</v>
      </c>
      <c r="I1048" s="3">
        <v>14921870</v>
      </c>
      <c r="J1048" s="3">
        <v>0</v>
      </c>
      <c r="K1048" s="3">
        <v>0</v>
      </c>
      <c r="L1048" s="3">
        <v>56222260</v>
      </c>
      <c r="M1048" s="3">
        <v>2925829</v>
      </c>
      <c r="N1048" s="3">
        <v>58879380</v>
      </c>
      <c r="O1048" s="3">
        <v>9117855000</v>
      </c>
      <c r="P1048" s="3">
        <v>21806.28</v>
      </c>
      <c r="Q1048" s="3">
        <v>156275800000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2010520</v>
      </c>
      <c r="AB1048" s="3">
        <v>0</v>
      </c>
      <c r="AC1048" s="3">
        <v>0</v>
      </c>
      <c r="AD1048" s="3">
        <v>104530.2</v>
      </c>
      <c r="AE1048" s="3">
        <v>2711995</v>
      </c>
      <c r="AF1048" s="3">
        <v>15922.53</v>
      </c>
      <c r="AG1048" s="3">
        <v>0</v>
      </c>
      <c r="AH1048" s="3">
        <v>0</v>
      </c>
      <c r="AI1048" s="3">
        <v>-26305.39</v>
      </c>
      <c r="AJ1048" s="3">
        <v>87004.63</v>
      </c>
      <c r="AK1048" s="3">
        <v>62977.3</v>
      </c>
      <c r="AL1048" s="3">
        <v>171455</v>
      </c>
      <c r="AM1048" s="3">
        <v>1173056</v>
      </c>
      <c r="AN1048" s="1">
        <v>28</v>
      </c>
    </row>
    <row r="1049" spans="1:40" x14ac:dyDescent="0.3">
      <c r="A1049" s="2">
        <v>30542</v>
      </c>
      <c r="B1049" s="3">
        <v>1421920</v>
      </c>
      <c r="C1049" s="3">
        <v>13444.59</v>
      </c>
      <c r="D1049" s="3">
        <v>1368910</v>
      </c>
      <c r="E1049" s="3">
        <v>239366</v>
      </c>
      <c r="F1049" s="3">
        <v>120.1463</v>
      </c>
      <c r="G1049" s="3">
        <v>-183301.8</v>
      </c>
      <c r="H1049" s="3">
        <v>361583.2</v>
      </c>
      <c r="I1049" s="3">
        <v>13384510</v>
      </c>
      <c r="J1049" s="3">
        <v>0</v>
      </c>
      <c r="K1049" s="3">
        <v>0</v>
      </c>
      <c r="L1049" s="3">
        <v>58853850</v>
      </c>
      <c r="M1049" s="3">
        <v>3466000</v>
      </c>
      <c r="N1049" s="3">
        <v>58795470</v>
      </c>
      <c r="O1049" s="3">
        <v>9117726000</v>
      </c>
      <c r="P1049" s="3">
        <v>27495.29</v>
      </c>
      <c r="Q1049" s="3">
        <v>156276800000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1132918</v>
      </c>
      <c r="AB1049" s="3">
        <v>0</v>
      </c>
      <c r="AC1049" s="3">
        <v>0</v>
      </c>
      <c r="AD1049" s="3">
        <v>28743.72</v>
      </c>
      <c r="AE1049" s="3">
        <v>1061981</v>
      </c>
      <c r="AF1049" s="3">
        <v>56407.839999999997</v>
      </c>
      <c r="AG1049" s="3">
        <v>891.30880000000002</v>
      </c>
      <c r="AH1049" s="3">
        <v>0</v>
      </c>
      <c r="AI1049" s="3">
        <v>-26066.66</v>
      </c>
      <c r="AJ1049" s="3">
        <v>93524.17</v>
      </c>
      <c r="AK1049" s="3">
        <v>61717.07</v>
      </c>
      <c r="AL1049" s="3">
        <v>177648.3</v>
      </c>
      <c r="AM1049" s="3">
        <v>6000599</v>
      </c>
      <c r="AN1049" s="1">
        <v>4</v>
      </c>
    </row>
    <row r="1050" spans="1:40" x14ac:dyDescent="0.3">
      <c r="A1050" s="2">
        <v>30543</v>
      </c>
      <c r="B1050" s="3">
        <v>1434019</v>
      </c>
      <c r="C1050" s="3">
        <v>7265.0219999999999</v>
      </c>
      <c r="D1050" s="3">
        <v>1117064</v>
      </c>
      <c r="E1050" s="3">
        <v>222977.8</v>
      </c>
      <c r="F1050" s="3">
        <v>115.4494</v>
      </c>
      <c r="G1050" s="3">
        <v>-86010.72</v>
      </c>
      <c r="H1050" s="3">
        <v>361583.2</v>
      </c>
      <c r="I1050" s="3">
        <v>12169950</v>
      </c>
      <c r="J1050" s="3">
        <v>0</v>
      </c>
      <c r="K1050" s="3">
        <v>0</v>
      </c>
      <c r="L1050" s="3">
        <v>59631360</v>
      </c>
      <c r="M1050" s="3">
        <v>3671833</v>
      </c>
      <c r="N1050" s="3">
        <v>58709980</v>
      </c>
      <c r="O1050" s="3">
        <v>9117716000</v>
      </c>
      <c r="P1050" s="3">
        <v>28113.99</v>
      </c>
      <c r="Q1050" s="3">
        <v>156276900000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1222558</v>
      </c>
      <c r="AB1050" s="3">
        <v>0</v>
      </c>
      <c r="AC1050" s="3">
        <v>0</v>
      </c>
      <c r="AD1050" s="3">
        <v>18568.810000000001</v>
      </c>
      <c r="AE1050" s="3">
        <v>1090658</v>
      </c>
      <c r="AF1050" s="3">
        <v>46464.86</v>
      </c>
      <c r="AG1050" s="3">
        <v>452.40269999999998</v>
      </c>
      <c r="AH1050" s="3">
        <v>0</v>
      </c>
      <c r="AI1050" s="3">
        <v>-25968.78</v>
      </c>
      <c r="AJ1050" s="3">
        <v>96578.7</v>
      </c>
      <c r="AK1050" s="3">
        <v>61860.6</v>
      </c>
      <c r="AL1050" s="3">
        <v>182268.79999999999</v>
      </c>
      <c r="AM1050" s="3">
        <v>3626425</v>
      </c>
      <c r="AN1050" s="1">
        <v>11</v>
      </c>
    </row>
    <row r="1051" spans="1:40" x14ac:dyDescent="0.3">
      <c r="A1051" s="2">
        <v>30544</v>
      </c>
      <c r="B1051" s="3">
        <v>1434053</v>
      </c>
      <c r="C1051" s="3">
        <v>7303.1019999999999</v>
      </c>
      <c r="D1051" s="3">
        <v>1340092</v>
      </c>
      <c r="E1051" s="3">
        <v>236529.8</v>
      </c>
      <c r="F1051" s="3">
        <v>117.70869999999999</v>
      </c>
      <c r="G1051" s="3">
        <v>-84486.83</v>
      </c>
      <c r="H1051" s="3">
        <v>361583.2</v>
      </c>
      <c r="I1051" s="3">
        <v>10803860</v>
      </c>
      <c r="J1051" s="3">
        <v>0</v>
      </c>
      <c r="K1051" s="3">
        <v>0</v>
      </c>
      <c r="L1051" s="3">
        <v>59913650</v>
      </c>
      <c r="M1051" s="3">
        <v>3843720</v>
      </c>
      <c r="N1051" s="3">
        <v>58626170</v>
      </c>
      <c r="O1051" s="3">
        <v>9117715000</v>
      </c>
      <c r="P1051" s="3">
        <v>27879.46</v>
      </c>
      <c r="Q1051" s="3">
        <v>156277100000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1654992</v>
      </c>
      <c r="AB1051" s="3">
        <v>0</v>
      </c>
      <c r="AC1051" s="3">
        <v>0</v>
      </c>
      <c r="AD1051" s="3">
        <v>10707.74</v>
      </c>
      <c r="AE1051" s="3">
        <v>1053483</v>
      </c>
      <c r="AF1051" s="3">
        <v>53682.99</v>
      </c>
      <c r="AG1051" s="3">
        <v>452.45609999999999</v>
      </c>
      <c r="AH1051" s="3">
        <v>0</v>
      </c>
      <c r="AI1051" s="3">
        <v>-25966.95</v>
      </c>
      <c r="AJ1051" s="3">
        <v>101878.7</v>
      </c>
      <c r="AK1051" s="3">
        <v>62845.919999999998</v>
      </c>
      <c r="AL1051" s="3">
        <v>185897</v>
      </c>
      <c r="AM1051" s="3">
        <v>3777914</v>
      </c>
      <c r="AN1051" s="1">
        <v>13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331005.2</v>
      </c>
      <c r="E1052" s="3">
        <v>146728.1</v>
      </c>
      <c r="F1052" s="3">
        <v>44.212209999999999</v>
      </c>
      <c r="G1052" s="3">
        <v>-344780.7</v>
      </c>
      <c r="H1052" s="3">
        <v>0</v>
      </c>
      <c r="I1052" s="3">
        <v>10080390</v>
      </c>
      <c r="J1052" s="3">
        <v>0</v>
      </c>
      <c r="K1052" s="3">
        <v>0</v>
      </c>
      <c r="L1052" s="3">
        <v>58312920</v>
      </c>
      <c r="M1052" s="3">
        <v>3566060</v>
      </c>
      <c r="N1052" s="3">
        <v>58526550</v>
      </c>
      <c r="O1052" s="3">
        <v>9117413000</v>
      </c>
      <c r="P1052" s="3">
        <v>23943.02</v>
      </c>
      <c r="Q1052" s="3">
        <v>156274200000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2075611</v>
      </c>
      <c r="AB1052" s="3">
        <v>0</v>
      </c>
      <c r="AC1052" s="3">
        <v>0</v>
      </c>
      <c r="AD1052" s="3">
        <v>63722.28</v>
      </c>
      <c r="AE1052" s="3">
        <v>2412786</v>
      </c>
      <c r="AF1052" s="3">
        <v>15952.26</v>
      </c>
      <c r="AG1052" s="3">
        <v>0</v>
      </c>
      <c r="AH1052" s="3">
        <v>0</v>
      </c>
      <c r="AI1052" s="3">
        <v>-26180.97</v>
      </c>
      <c r="AJ1052" s="3">
        <v>95167.53</v>
      </c>
      <c r="AK1052" s="3">
        <v>61996.19</v>
      </c>
      <c r="AL1052" s="3">
        <v>194984.6</v>
      </c>
      <c r="AM1052" s="3">
        <v>723467.6</v>
      </c>
      <c r="AN1052" s="1">
        <v>28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124695.8</v>
      </c>
      <c r="E1053" s="3">
        <v>108164.7</v>
      </c>
      <c r="F1053" s="3">
        <v>21.192240000000002</v>
      </c>
      <c r="G1053" s="3">
        <v>-380416.8</v>
      </c>
      <c r="H1053" s="3">
        <v>0</v>
      </c>
      <c r="I1053" s="3">
        <v>9563038</v>
      </c>
      <c r="J1053" s="3">
        <v>0</v>
      </c>
      <c r="K1053" s="3">
        <v>0</v>
      </c>
      <c r="L1053" s="3">
        <v>57552520</v>
      </c>
      <c r="M1053" s="3">
        <v>3086795</v>
      </c>
      <c r="N1053" s="3">
        <v>58447440</v>
      </c>
      <c r="O1053" s="3">
        <v>9117038000</v>
      </c>
      <c r="P1053" s="3">
        <v>20098.48</v>
      </c>
      <c r="Q1053" s="3">
        <v>156271500000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1493638</v>
      </c>
      <c r="AB1053" s="3">
        <v>0</v>
      </c>
      <c r="AC1053" s="3">
        <v>0</v>
      </c>
      <c r="AD1053" s="3">
        <v>71791.47</v>
      </c>
      <c r="AE1053" s="3">
        <v>1841172</v>
      </c>
      <c r="AF1053" s="3">
        <v>7623.5690000000004</v>
      </c>
      <c r="AG1053" s="3">
        <v>0</v>
      </c>
      <c r="AH1053" s="3">
        <v>0</v>
      </c>
      <c r="AI1053" s="3">
        <v>-26308.7</v>
      </c>
      <c r="AJ1053" s="3">
        <v>83424.7</v>
      </c>
      <c r="AK1053" s="3">
        <v>59926.06</v>
      </c>
      <c r="AL1053" s="3">
        <v>162742.6</v>
      </c>
      <c r="AM1053" s="3">
        <v>517352.9</v>
      </c>
      <c r="AN1053" s="1">
        <v>21</v>
      </c>
    </row>
    <row r="1054" spans="1:40" x14ac:dyDescent="0.3">
      <c r="A1054" s="2">
        <v>30547</v>
      </c>
      <c r="B1054" s="3">
        <v>1434268</v>
      </c>
      <c r="C1054" s="3">
        <v>13810.93</v>
      </c>
      <c r="D1054" s="3">
        <v>928982.7</v>
      </c>
      <c r="E1054" s="3">
        <v>264454.2</v>
      </c>
      <c r="F1054" s="3">
        <v>87.955439999999996</v>
      </c>
      <c r="G1054" s="3">
        <v>-198136.5</v>
      </c>
      <c r="H1054" s="3">
        <v>361583.2</v>
      </c>
      <c r="I1054" s="3">
        <v>8733633</v>
      </c>
      <c r="J1054" s="3">
        <v>0</v>
      </c>
      <c r="K1054" s="3">
        <v>0</v>
      </c>
      <c r="L1054" s="3">
        <v>59625610</v>
      </c>
      <c r="M1054" s="3">
        <v>3657916</v>
      </c>
      <c r="N1054" s="3">
        <v>58360730</v>
      </c>
      <c r="O1054" s="3">
        <v>9116918000</v>
      </c>
      <c r="P1054" s="3">
        <v>26174.01</v>
      </c>
      <c r="Q1054" s="3">
        <v>156272300000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1373805</v>
      </c>
      <c r="AB1054" s="3">
        <v>0</v>
      </c>
      <c r="AC1054" s="3">
        <v>0</v>
      </c>
      <c r="AD1054" s="3">
        <v>4968.78</v>
      </c>
      <c r="AE1054" s="3">
        <v>1116437</v>
      </c>
      <c r="AF1054" s="3">
        <v>48669.85</v>
      </c>
      <c r="AG1054" s="3">
        <v>891.59429999999998</v>
      </c>
      <c r="AH1054" s="3">
        <v>0</v>
      </c>
      <c r="AI1054" s="3">
        <v>-26159.83</v>
      </c>
      <c r="AJ1054" s="3">
        <v>93493.58</v>
      </c>
      <c r="AK1054" s="3">
        <v>60718.86</v>
      </c>
      <c r="AL1054" s="3">
        <v>180400.1</v>
      </c>
      <c r="AM1054" s="3">
        <v>5292279</v>
      </c>
      <c r="AN1054" s="1">
        <v>7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103517.9</v>
      </c>
      <c r="E1055" s="3">
        <v>127316.1</v>
      </c>
      <c r="F1055" s="3">
        <v>22.091609999999999</v>
      </c>
      <c r="G1055" s="3">
        <v>-328007.7</v>
      </c>
      <c r="H1055" s="3">
        <v>450.4547</v>
      </c>
      <c r="I1055" s="3">
        <v>8424951</v>
      </c>
      <c r="J1055" s="3">
        <v>0</v>
      </c>
      <c r="K1055" s="3">
        <v>0</v>
      </c>
      <c r="L1055" s="3">
        <v>58494560</v>
      </c>
      <c r="M1055" s="3">
        <v>3360760</v>
      </c>
      <c r="N1055" s="3">
        <v>58289610</v>
      </c>
      <c r="O1055" s="3">
        <v>9116639000</v>
      </c>
      <c r="P1055" s="3">
        <v>21154.29</v>
      </c>
      <c r="Q1055" s="3">
        <v>156269700000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1470583</v>
      </c>
      <c r="AB1055" s="3">
        <v>0</v>
      </c>
      <c r="AC1055" s="3">
        <v>0</v>
      </c>
      <c r="AD1055" s="3">
        <v>31232.9</v>
      </c>
      <c r="AE1055" s="3">
        <v>1773536</v>
      </c>
      <c r="AF1055" s="3">
        <v>8961.1919999999991</v>
      </c>
      <c r="AG1055" s="3">
        <v>0</v>
      </c>
      <c r="AH1055" s="3">
        <v>0</v>
      </c>
      <c r="AI1055" s="3">
        <v>-26359.88</v>
      </c>
      <c r="AJ1055" s="3">
        <v>88049.02</v>
      </c>
      <c r="AK1055" s="3">
        <v>60850.27</v>
      </c>
      <c r="AL1055" s="3">
        <v>159353.9</v>
      </c>
      <c r="AM1055" s="3">
        <v>308682.2</v>
      </c>
      <c r="AN1055" s="1">
        <v>17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64656.5</v>
      </c>
      <c r="E1056" s="3">
        <v>100078.5</v>
      </c>
      <c r="F1056" s="3">
        <v>16.344550000000002</v>
      </c>
      <c r="G1056" s="3">
        <v>-338635.8</v>
      </c>
      <c r="H1056" s="3">
        <v>0</v>
      </c>
      <c r="I1056" s="3">
        <v>8165323</v>
      </c>
      <c r="J1056" s="3">
        <v>0</v>
      </c>
      <c r="K1056" s="3">
        <v>0</v>
      </c>
      <c r="L1056" s="3">
        <v>57713900</v>
      </c>
      <c r="M1056" s="3">
        <v>3023896</v>
      </c>
      <c r="N1056" s="3">
        <v>58193680</v>
      </c>
      <c r="O1056" s="3">
        <v>9116322000</v>
      </c>
      <c r="P1056" s="3">
        <v>19241.650000000001</v>
      </c>
      <c r="Q1056" s="3">
        <v>156266900000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1185768</v>
      </c>
      <c r="AB1056" s="3">
        <v>0</v>
      </c>
      <c r="AC1056" s="3">
        <v>0</v>
      </c>
      <c r="AD1056" s="3">
        <v>68213.16</v>
      </c>
      <c r="AE1056" s="3">
        <v>1895867</v>
      </c>
      <c r="AF1056" s="3">
        <v>6103.4430000000002</v>
      </c>
      <c r="AG1056" s="3">
        <v>0</v>
      </c>
      <c r="AH1056" s="3">
        <v>0</v>
      </c>
      <c r="AI1056" s="3">
        <v>-26368.959999999999</v>
      </c>
      <c r="AJ1056" s="3">
        <v>81122.600000000006</v>
      </c>
      <c r="AK1056" s="3">
        <v>60006.87</v>
      </c>
      <c r="AL1056" s="3">
        <v>177251.20000000001</v>
      </c>
      <c r="AM1056" s="3">
        <v>259628.1</v>
      </c>
      <c r="AN1056" s="1">
        <v>24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38108.870000000003</v>
      </c>
      <c r="E1057" s="3">
        <v>80467.3</v>
      </c>
      <c r="F1057" s="3">
        <v>13.37232</v>
      </c>
      <c r="G1057" s="3">
        <v>-327517.8</v>
      </c>
      <c r="H1057" s="3">
        <v>0</v>
      </c>
      <c r="I1057" s="3">
        <v>7949286</v>
      </c>
      <c r="J1057" s="3">
        <v>0</v>
      </c>
      <c r="K1057" s="3">
        <v>0</v>
      </c>
      <c r="L1057" s="3">
        <v>57130210</v>
      </c>
      <c r="M1057" s="3">
        <v>2688913</v>
      </c>
      <c r="N1057" s="3">
        <v>58114280</v>
      </c>
      <c r="O1057" s="3">
        <v>9115998000</v>
      </c>
      <c r="P1057" s="3">
        <v>17736.45</v>
      </c>
      <c r="Q1057" s="3">
        <v>156264300000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997603.1</v>
      </c>
      <c r="AB1057" s="3">
        <v>0</v>
      </c>
      <c r="AC1057" s="3">
        <v>0</v>
      </c>
      <c r="AD1057" s="3">
        <v>63101.15</v>
      </c>
      <c r="AE1057" s="3">
        <v>1665286</v>
      </c>
      <c r="AF1057" s="3">
        <v>4444.7610000000004</v>
      </c>
      <c r="AG1057" s="3">
        <v>0</v>
      </c>
      <c r="AH1057" s="3">
        <v>0</v>
      </c>
      <c r="AI1057" s="3">
        <v>-26422.69</v>
      </c>
      <c r="AJ1057" s="3">
        <v>73184.179999999993</v>
      </c>
      <c r="AK1057" s="3">
        <v>58462</v>
      </c>
      <c r="AL1057" s="3">
        <v>152778.5</v>
      </c>
      <c r="AM1057" s="3">
        <v>216036.5</v>
      </c>
      <c r="AN1057" s="1">
        <v>11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66583.570000000007</v>
      </c>
      <c r="E1058" s="3">
        <v>70890.38</v>
      </c>
      <c r="F1058" s="3">
        <v>12.253310000000001</v>
      </c>
      <c r="G1058" s="3">
        <v>-304854.5</v>
      </c>
      <c r="H1058" s="3">
        <v>0</v>
      </c>
      <c r="I1058" s="3">
        <v>7687179</v>
      </c>
      <c r="J1058" s="3">
        <v>0</v>
      </c>
      <c r="K1058" s="3">
        <v>0</v>
      </c>
      <c r="L1058" s="3">
        <v>56416160</v>
      </c>
      <c r="M1058" s="3">
        <v>2474874</v>
      </c>
      <c r="N1058" s="3">
        <v>58003680</v>
      </c>
      <c r="O1058" s="3">
        <v>9115732000</v>
      </c>
      <c r="P1058" s="3">
        <v>17000.63</v>
      </c>
      <c r="Q1058" s="3">
        <v>156261900000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1038408</v>
      </c>
      <c r="AB1058" s="3">
        <v>0</v>
      </c>
      <c r="AC1058" s="3">
        <v>0</v>
      </c>
      <c r="AD1058" s="3">
        <v>56477.7</v>
      </c>
      <c r="AE1058" s="3">
        <v>1400397</v>
      </c>
      <c r="AF1058" s="3">
        <v>5036.3969999999999</v>
      </c>
      <c r="AG1058" s="3">
        <v>0</v>
      </c>
      <c r="AH1058" s="3">
        <v>0</v>
      </c>
      <c r="AI1058" s="3">
        <v>-26441.5</v>
      </c>
      <c r="AJ1058" s="3">
        <v>66247.240000000005</v>
      </c>
      <c r="AK1058" s="3">
        <v>56440.84</v>
      </c>
      <c r="AL1058" s="3">
        <v>177045.3</v>
      </c>
      <c r="AM1058" s="3">
        <v>262107.3</v>
      </c>
      <c r="AN1058" s="1">
        <v>14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91433.45</v>
      </c>
      <c r="E1059" s="3">
        <v>64605.43</v>
      </c>
      <c r="F1059" s="3">
        <v>12.091089999999999</v>
      </c>
      <c r="G1059" s="3">
        <v>-283464</v>
      </c>
      <c r="H1059" s="3">
        <v>0</v>
      </c>
      <c r="I1059" s="3">
        <v>7359972</v>
      </c>
      <c r="J1059" s="3">
        <v>0</v>
      </c>
      <c r="K1059" s="3">
        <v>0</v>
      </c>
      <c r="L1059" s="3">
        <v>55501080</v>
      </c>
      <c r="M1059" s="3">
        <v>2297069</v>
      </c>
      <c r="N1059" s="3">
        <v>57901250</v>
      </c>
      <c r="O1059" s="3">
        <v>9115465000</v>
      </c>
      <c r="P1059" s="3">
        <v>16372.36</v>
      </c>
      <c r="Q1059" s="3">
        <v>156259400000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1250126</v>
      </c>
      <c r="AB1059" s="3">
        <v>0</v>
      </c>
      <c r="AC1059" s="3">
        <v>0</v>
      </c>
      <c r="AD1059" s="3">
        <v>68587.25</v>
      </c>
      <c r="AE1059" s="3">
        <v>1760060</v>
      </c>
      <c r="AF1059" s="3">
        <v>5625.741</v>
      </c>
      <c r="AG1059" s="3">
        <v>0</v>
      </c>
      <c r="AH1059" s="3">
        <v>0</v>
      </c>
      <c r="AI1059" s="3">
        <v>-26491.26</v>
      </c>
      <c r="AJ1059" s="3">
        <v>64159.33</v>
      </c>
      <c r="AK1059" s="3">
        <v>55324.38</v>
      </c>
      <c r="AL1059" s="3">
        <v>166796.1</v>
      </c>
      <c r="AM1059" s="3">
        <v>327206.7</v>
      </c>
      <c r="AN1059" s="1">
        <v>22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89033.41</v>
      </c>
      <c r="E1060" s="3">
        <v>57970.47</v>
      </c>
      <c r="F1060" s="3">
        <v>14.01075</v>
      </c>
      <c r="G1060" s="3">
        <v>-272254.09999999998</v>
      </c>
      <c r="H1060" s="3">
        <v>0</v>
      </c>
      <c r="I1060" s="3">
        <v>7008844</v>
      </c>
      <c r="J1060" s="3">
        <v>0</v>
      </c>
      <c r="K1060" s="3">
        <v>0</v>
      </c>
      <c r="L1060" s="3">
        <v>54579000</v>
      </c>
      <c r="M1060" s="3">
        <v>2115750</v>
      </c>
      <c r="N1060" s="3">
        <v>57812150</v>
      </c>
      <c r="O1060" s="3">
        <v>9115194000</v>
      </c>
      <c r="P1060" s="3">
        <v>15877.74</v>
      </c>
      <c r="Q1060" s="3">
        <v>156256900000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1296898</v>
      </c>
      <c r="AB1060" s="3">
        <v>0</v>
      </c>
      <c r="AC1060" s="3">
        <v>0</v>
      </c>
      <c r="AD1060" s="3">
        <v>67522.38</v>
      </c>
      <c r="AE1060" s="3">
        <v>1690436</v>
      </c>
      <c r="AF1060" s="3">
        <v>5242.107</v>
      </c>
      <c r="AG1060" s="3">
        <v>0</v>
      </c>
      <c r="AH1060" s="3">
        <v>0</v>
      </c>
      <c r="AI1060" s="3">
        <v>-26510.25</v>
      </c>
      <c r="AJ1060" s="3">
        <v>59635.16</v>
      </c>
      <c r="AK1060" s="3">
        <v>53735.94</v>
      </c>
      <c r="AL1060" s="3">
        <v>148933.70000000001</v>
      </c>
      <c r="AM1060" s="3">
        <v>351128.4</v>
      </c>
      <c r="AN1060" s="1">
        <v>12</v>
      </c>
    </row>
    <row r="1061" spans="1:40" x14ac:dyDescent="0.3">
      <c r="A1061" s="2">
        <v>30554</v>
      </c>
      <c r="B1061" s="3">
        <v>1372805</v>
      </c>
      <c r="C1061" s="3">
        <v>6303.2169999999996</v>
      </c>
      <c r="D1061" s="3">
        <v>375098.3</v>
      </c>
      <c r="E1061" s="3">
        <v>132903.79999999999</v>
      </c>
      <c r="F1061" s="3">
        <v>46.146210000000004</v>
      </c>
      <c r="G1061" s="3">
        <v>-172568.3</v>
      </c>
      <c r="H1061" s="3">
        <v>360441.7</v>
      </c>
      <c r="I1061" s="3">
        <v>6414458</v>
      </c>
      <c r="J1061" s="3">
        <v>0</v>
      </c>
      <c r="K1061" s="3">
        <v>0</v>
      </c>
      <c r="L1061" s="3">
        <v>55601720</v>
      </c>
      <c r="M1061" s="3">
        <v>2370055</v>
      </c>
      <c r="N1061" s="3">
        <v>57729310</v>
      </c>
      <c r="O1061" s="3">
        <v>9115050000</v>
      </c>
      <c r="P1061" s="3">
        <v>19844.93</v>
      </c>
      <c r="Q1061" s="3">
        <v>156256300000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832439.2</v>
      </c>
      <c r="AB1061" s="3">
        <v>0</v>
      </c>
      <c r="AC1061" s="3">
        <v>0</v>
      </c>
      <c r="AD1061" s="3">
        <v>29414.69</v>
      </c>
      <c r="AE1061" s="3">
        <v>879011.8</v>
      </c>
      <c r="AF1061" s="3">
        <v>21213.3</v>
      </c>
      <c r="AG1061" s="3">
        <v>442.23770000000002</v>
      </c>
      <c r="AH1061" s="3">
        <v>0</v>
      </c>
      <c r="AI1061" s="3">
        <v>-26419.72</v>
      </c>
      <c r="AJ1061" s="3">
        <v>61515.44</v>
      </c>
      <c r="AK1061" s="3">
        <v>52917.73</v>
      </c>
      <c r="AL1061" s="3">
        <v>144548.29999999999</v>
      </c>
      <c r="AM1061" s="3">
        <v>2646778</v>
      </c>
      <c r="AN1061" s="1">
        <v>11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126423.3</v>
      </c>
      <c r="E1062" s="3">
        <v>78146.570000000007</v>
      </c>
      <c r="F1062" s="3">
        <v>21.771239999999999</v>
      </c>
      <c r="G1062" s="3">
        <v>-231754.9</v>
      </c>
      <c r="H1062" s="3">
        <v>0</v>
      </c>
      <c r="I1062" s="3">
        <v>6077663</v>
      </c>
      <c r="J1062" s="3">
        <v>0</v>
      </c>
      <c r="K1062" s="3">
        <v>0</v>
      </c>
      <c r="L1062" s="3">
        <v>54523160</v>
      </c>
      <c r="M1062" s="3">
        <v>2240025</v>
      </c>
      <c r="N1062" s="3">
        <v>57619320</v>
      </c>
      <c r="O1062" s="3">
        <v>9114845000</v>
      </c>
      <c r="P1062" s="3">
        <v>18669.400000000001</v>
      </c>
      <c r="Q1062" s="3">
        <v>156253500000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1325395</v>
      </c>
      <c r="AB1062" s="3">
        <v>0</v>
      </c>
      <c r="AC1062" s="3">
        <v>0</v>
      </c>
      <c r="AD1062" s="3">
        <v>68255.179999999993</v>
      </c>
      <c r="AE1062" s="3">
        <v>2007257</v>
      </c>
      <c r="AF1062" s="3">
        <v>7934.3289999999997</v>
      </c>
      <c r="AG1062" s="3">
        <v>0</v>
      </c>
      <c r="AH1062" s="3">
        <v>0</v>
      </c>
      <c r="AI1062" s="3">
        <v>-26527.69</v>
      </c>
      <c r="AJ1062" s="3">
        <v>60072.14</v>
      </c>
      <c r="AK1062" s="3">
        <v>52020.31</v>
      </c>
      <c r="AL1062" s="3">
        <v>170265.4</v>
      </c>
      <c r="AM1062" s="3">
        <v>336795.6</v>
      </c>
      <c r="AN1062" s="1">
        <v>13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74271.570000000007</v>
      </c>
      <c r="E1063" s="3">
        <v>62402.74</v>
      </c>
      <c r="F1063" s="3">
        <v>14.92047</v>
      </c>
      <c r="G1063" s="3">
        <v>-259154.1</v>
      </c>
      <c r="H1063" s="3">
        <v>0</v>
      </c>
      <c r="I1063" s="3">
        <v>5767893</v>
      </c>
      <c r="J1063" s="3">
        <v>0</v>
      </c>
      <c r="K1063" s="3">
        <v>0</v>
      </c>
      <c r="L1063" s="3">
        <v>53466510</v>
      </c>
      <c r="M1063" s="3">
        <v>2032789</v>
      </c>
      <c r="N1063" s="3">
        <v>57526070</v>
      </c>
      <c r="O1063" s="3">
        <v>9114578000</v>
      </c>
      <c r="P1063" s="3">
        <v>17352.64</v>
      </c>
      <c r="Q1063" s="3">
        <v>156250500000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1427212</v>
      </c>
      <c r="AB1063" s="3">
        <v>0</v>
      </c>
      <c r="AC1063" s="3">
        <v>0</v>
      </c>
      <c r="AD1063" s="3">
        <v>79737.740000000005</v>
      </c>
      <c r="AE1063" s="3">
        <v>2047545</v>
      </c>
      <c r="AF1063" s="3">
        <v>5591.9369999999999</v>
      </c>
      <c r="AG1063" s="3">
        <v>0</v>
      </c>
      <c r="AH1063" s="3">
        <v>0</v>
      </c>
      <c r="AI1063" s="3">
        <v>-26583.46</v>
      </c>
      <c r="AJ1063" s="3">
        <v>54865.36</v>
      </c>
      <c r="AK1063" s="3">
        <v>50139.73</v>
      </c>
      <c r="AL1063" s="3">
        <v>148308.5</v>
      </c>
      <c r="AM1063" s="3">
        <v>309769.59999999998</v>
      </c>
      <c r="AN1063" s="1">
        <v>13</v>
      </c>
    </row>
    <row r="1064" spans="1:40" x14ac:dyDescent="0.3">
      <c r="A1064" s="2">
        <v>30557</v>
      </c>
      <c r="B1064" s="3">
        <v>1370603</v>
      </c>
      <c r="C1064" s="3">
        <v>13271.61</v>
      </c>
      <c r="D1064" s="3">
        <v>553585</v>
      </c>
      <c r="E1064" s="3">
        <v>219625.8</v>
      </c>
      <c r="F1064" s="3">
        <v>77.793329999999997</v>
      </c>
      <c r="G1064" s="3">
        <v>-111748</v>
      </c>
      <c r="H1064" s="3">
        <v>361583.2</v>
      </c>
      <c r="I1064" s="3">
        <v>5266735</v>
      </c>
      <c r="J1064" s="3">
        <v>0</v>
      </c>
      <c r="K1064" s="3">
        <v>0</v>
      </c>
      <c r="L1064" s="3">
        <v>55653410</v>
      </c>
      <c r="M1064" s="3">
        <v>2577322</v>
      </c>
      <c r="N1064" s="3">
        <v>57437920</v>
      </c>
      <c r="O1064" s="3">
        <v>9114533000</v>
      </c>
      <c r="P1064" s="3">
        <v>23471.46</v>
      </c>
      <c r="Q1064" s="3">
        <v>156251000000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1413833</v>
      </c>
      <c r="AB1064" s="3">
        <v>0</v>
      </c>
      <c r="AC1064" s="3">
        <v>0</v>
      </c>
      <c r="AD1064" s="3">
        <v>2313.0340000000001</v>
      </c>
      <c r="AE1064" s="3">
        <v>987202.2</v>
      </c>
      <c r="AF1064" s="3">
        <v>36368.660000000003</v>
      </c>
      <c r="AG1064" s="3">
        <v>891.5806</v>
      </c>
      <c r="AH1064" s="3">
        <v>0</v>
      </c>
      <c r="AI1064" s="3">
        <v>-26421.9</v>
      </c>
      <c r="AJ1064" s="3">
        <v>60044.65</v>
      </c>
      <c r="AK1064" s="3">
        <v>49991.13</v>
      </c>
      <c r="AL1064" s="3">
        <v>148390.9</v>
      </c>
      <c r="AM1064" s="3">
        <v>4964572</v>
      </c>
      <c r="AN1064" s="1">
        <v>10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87180.72</v>
      </c>
      <c r="E1065" s="3">
        <v>100027.6</v>
      </c>
      <c r="F1065" s="3">
        <v>21.43092</v>
      </c>
      <c r="G1065" s="3">
        <v>-237761.2</v>
      </c>
      <c r="H1065" s="3">
        <v>0</v>
      </c>
      <c r="I1065" s="3">
        <v>5013400</v>
      </c>
      <c r="J1065" s="3">
        <v>0</v>
      </c>
      <c r="K1065" s="3">
        <v>0</v>
      </c>
      <c r="L1065" s="3">
        <v>53929040</v>
      </c>
      <c r="M1065" s="3">
        <v>2371704</v>
      </c>
      <c r="N1065" s="3">
        <v>57363720</v>
      </c>
      <c r="O1065" s="3">
        <v>9114322000</v>
      </c>
      <c r="P1065" s="3">
        <v>20052.71</v>
      </c>
      <c r="Q1065" s="3">
        <v>156248100000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1980815</v>
      </c>
      <c r="AB1065" s="3">
        <v>0</v>
      </c>
      <c r="AC1065" s="3">
        <v>0</v>
      </c>
      <c r="AD1065" s="3">
        <v>29879.14</v>
      </c>
      <c r="AE1065" s="3">
        <v>2065627</v>
      </c>
      <c r="AF1065" s="3">
        <v>7878.3410000000003</v>
      </c>
      <c r="AG1065" s="3">
        <v>0</v>
      </c>
      <c r="AH1065" s="3">
        <v>0</v>
      </c>
      <c r="AI1065" s="3">
        <v>-26522.65</v>
      </c>
      <c r="AJ1065" s="3">
        <v>57462.85</v>
      </c>
      <c r="AK1065" s="3">
        <v>49608.37</v>
      </c>
      <c r="AL1065" s="3">
        <v>131855</v>
      </c>
      <c r="AM1065" s="3">
        <v>253335.2</v>
      </c>
      <c r="AN1065" s="1">
        <v>22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47896.77</v>
      </c>
      <c r="E1066" s="3">
        <v>77575</v>
      </c>
      <c r="F1066" s="3">
        <v>16.659220000000001</v>
      </c>
      <c r="G1066" s="3">
        <v>-254253.2</v>
      </c>
      <c r="H1066" s="3">
        <v>0</v>
      </c>
      <c r="I1066" s="3">
        <v>4784560</v>
      </c>
      <c r="J1066" s="3">
        <v>0</v>
      </c>
      <c r="K1066" s="3">
        <v>0</v>
      </c>
      <c r="L1066" s="3">
        <v>52872980</v>
      </c>
      <c r="M1066" s="3">
        <v>2098437</v>
      </c>
      <c r="N1066" s="3">
        <v>57288290</v>
      </c>
      <c r="O1066" s="3">
        <v>9114040000</v>
      </c>
      <c r="P1066" s="3">
        <v>18095.759999999998</v>
      </c>
      <c r="Q1066" s="3">
        <v>156245000000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1422378</v>
      </c>
      <c r="AB1066" s="3">
        <v>0</v>
      </c>
      <c r="AC1066" s="3">
        <v>0</v>
      </c>
      <c r="AD1066" s="3">
        <v>81485.17</v>
      </c>
      <c r="AE1066" s="3">
        <v>2152423</v>
      </c>
      <c r="AF1066" s="3">
        <v>5928.2860000000001</v>
      </c>
      <c r="AG1066" s="3">
        <v>0</v>
      </c>
      <c r="AH1066" s="3">
        <v>0</v>
      </c>
      <c r="AI1066" s="3">
        <v>-26621.279999999999</v>
      </c>
      <c r="AJ1066" s="3">
        <v>53594.239999999998</v>
      </c>
      <c r="AK1066" s="3">
        <v>48693.78</v>
      </c>
      <c r="AL1066" s="3">
        <v>129213.5</v>
      </c>
      <c r="AM1066" s="3">
        <v>228840.2</v>
      </c>
      <c r="AN1066" s="1">
        <v>26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35541.910000000003</v>
      </c>
      <c r="E1067" s="3">
        <v>63083.7</v>
      </c>
      <c r="F1067" s="3">
        <v>14.19322</v>
      </c>
      <c r="G1067" s="3">
        <v>-255038.8</v>
      </c>
      <c r="H1067" s="3">
        <v>0</v>
      </c>
      <c r="I1067" s="3">
        <v>4568038</v>
      </c>
      <c r="J1067" s="3">
        <v>0</v>
      </c>
      <c r="K1067" s="3">
        <v>0</v>
      </c>
      <c r="L1067" s="3">
        <v>52110190</v>
      </c>
      <c r="M1067" s="3">
        <v>1842193</v>
      </c>
      <c r="N1067" s="3">
        <v>57210530</v>
      </c>
      <c r="O1067" s="3">
        <v>9113774000</v>
      </c>
      <c r="P1067" s="3">
        <v>17009.810000000001</v>
      </c>
      <c r="Q1067" s="3">
        <v>156242400000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1130669</v>
      </c>
      <c r="AB1067" s="3">
        <v>0</v>
      </c>
      <c r="AC1067" s="3">
        <v>0</v>
      </c>
      <c r="AD1067" s="3">
        <v>64595.49</v>
      </c>
      <c r="AE1067" s="3">
        <v>1634744</v>
      </c>
      <c r="AF1067" s="3">
        <v>4874.5619999999999</v>
      </c>
      <c r="AG1067" s="3">
        <v>0</v>
      </c>
      <c r="AH1067" s="3">
        <v>0</v>
      </c>
      <c r="AI1067" s="3">
        <v>-26648.76</v>
      </c>
      <c r="AJ1067" s="3">
        <v>49401.32</v>
      </c>
      <c r="AK1067" s="3">
        <v>47593.83</v>
      </c>
      <c r="AL1067" s="3">
        <v>127353.2</v>
      </c>
      <c r="AM1067" s="3">
        <v>216522</v>
      </c>
      <c r="AN1067" s="1">
        <v>19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42406.27</v>
      </c>
      <c r="E1068" s="3">
        <v>53975.7</v>
      </c>
      <c r="F1068" s="3">
        <v>13.070819999999999</v>
      </c>
      <c r="G1068" s="3">
        <v>-247524.7</v>
      </c>
      <c r="H1068" s="3">
        <v>0</v>
      </c>
      <c r="I1068" s="3">
        <v>4348736</v>
      </c>
      <c r="J1068" s="3">
        <v>0</v>
      </c>
      <c r="K1068" s="3">
        <v>0</v>
      </c>
      <c r="L1068" s="3">
        <v>51303890</v>
      </c>
      <c r="M1068" s="3">
        <v>1663349</v>
      </c>
      <c r="N1068" s="3">
        <v>57131700</v>
      </c>
      <c r="O1068" s="3">
        <v>9113517000</v>
      </c>
      <c r="P1068" s="3">
        <v>16289.57</v>
      </c>
      <c r="Q1068" s="3">
        <v>156239900000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1103733</v>
      </c>
      <c r="AB1068" s="3">
        <v>0</v>
      </c>
      <c r="AC1068" s="3">
        <v>0</v>
      </c>
      <c r="AD1068" s="3">
        <v>62305.96</v>
      </c>
      <c r="AE1068" s="3">
        <v>1539465</v>
      </c>
      <c r="AF1068" s="3">
        <v>4773.509</v>
      </c>
      <c r="AG1068" s="3">
        <v>0</v>
      </c>
      <c r="AH1068" s="3">
        <v>0</v>
      </c>
      <c r="AI1068" s="3">
        <v>-26660.23</v>
      </c>
      <c r="AJ1068" s="3">
        <v>46460.41</v>
      </c>
      <c r="AK1068" s="3">
        <v>46502.35</v>
      </c>
      <c r="AL1068" s="3">
        <v>125476.4</v>
      </c>
      <c r="AM1068" s="3">
        <v>219302</v>
      </c>
      <c r="AN1068" s="1">
        <v>14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49749.24</v>
      </c>
      <c r="E1069" s="3">
        <v>47326.57</v>
      </c>
      <c r="F1069" s="3">
        <v>12.51397</v>
      </c>
      <c r="G1069" s="3">
        <v>-239239.6</v>
      </c>
      <c r="H1069" s="3">
        <v>0</v>
      </c>
      <c r="I1069" s="3">
        <v>4117122</v>
      </c>
      <c r="J1069" s="3">
        <v>0</v>
      </c>
      <c r="K1069" s="3">
        <v>0</v>
      </c>
      <c r="L1069" s="3">
        <v>50386820</v>
      </c>
      <c r="M1069" s="3">
        <v>1523930</v>
      </c>
      <c r="N1069" s="3">
        <v>57052440</v>
      </c>
      <c r="O1069" s="3">
        <v>9113262000</v>
      </c>
      <c r="P1069" s="3">
        <v>15702.1</v>
      </c>
      <c r="Q1069" s="3">
        <v>156237200000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1187792</v>
      </c>
      <c r="AB1069" s="3">
        <v>0</v>
      </c>
      <c r="AC1069" s="3">
        <v>0</v>
      </c>
      <c r="AD1069" s="3">
        <v>67362.460000000006</v>
      </c>
      <c r="AE1069" s="3">
        <v>1683002</v>
      </c>
      <c r="AF1069" s="3">
        <v>4834.8710000000001</v>
      </c>
      <c r="AG1069" s="3">
        <v>0</v>
      </c>
      <c r="AH1069" s="3">
        <v>0</v>
      </c>
      <c r="AI1069" s="3">
        <v>-26689.4</v>
      </c>
      <c r="AJ1069" s="3">
        <v>44214.01</v>
      </c>
      <c r="AK1069" s="3">
        <v>45379.33</v>
      </c>
      <c r="AL1069" s="3">
        <v>123667.8</v>
      </c>
      <c r="AM1069" s="3">
        <v>231613.1</v>
      </c>
      <c r="AN1069" s="1">
        <v>13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43552.69</v>
      </c>
      <c r="E1070" s="3">
        <v>41388.050000000003</v>
      </c>
      <c r="F1070" s="3">
        <v>11.59944</v>
      </c>
      <c r="G1070" s="3">
        <v>-234821.8</v>
      </c>
      <c r="H1070" s="3">
        <v>0</v>
      </c>
      <c r="I1070" s="3">
        <v>3893668</v>
      </c>
      <c r="J1070" s="3">
        <v>0</v>
      </c>
      <c r="K1070" s="3">
        <v>0</v>
      </c>
      <c r="L1070" s="3">
        <v>49469100</v>
      </c>
      <c r="M1070" s="3">
        <v>1392912</v>
      </c>
      <c r="N1070" s="3">
        <v>56970180</v>
      </c>
      <c r="O1070" s="3">
        <v>9113012000</v>
      </c>
      <c r="P1070" s="3">
        <v>15102.27</v>
      </c>
      <c r="Q1070" s="3">
        <v>156234500000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1185851</v>
      </c>
      <c r="AB1070" s="3">
        <v>0</v>
      </c>
      <c r="AC1070" s="3">
        <v>0</v>
      </c>
      <c r="AD1070" s="3">
        <v>66130.899999999994</v>
      </c>
      <c r="AE1070" s="3">
        <v>1651056</v>
      </c>
      <c r="AF1070" s="3">
        <v>4401.6369999999997</v>
      </c>
      <c r="AG1070" s="3">
        <v>0</v>
      </c>
      <c r="AH1070" s="3">
        <v>0</v>
      </c>
      <c r="AI1070" s="3">
        <v>-26718.99</v>
      </c>
      <c r="AJ1070" s="3">
        <v>41691.56</v>
      </c>
      <c r="AK1070" s="3">
        <v>44280.77</v>
      </c>
      <c r="AL1070" s="3">
        <v>124144.6</v>
      </c>
      <c r="AM1070" s="3">
        <v>223454.2</v>
      </c>
      <c r="AN1070" s="1">
        <v>11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44998.03</v>
      </c>
      <c r="E1071" s="3">
        <v>37080.660000000003</v>
      </c>
      <c r="F1071" s="3">
        <v>11.180199999999999</v>
      </c>
      <c r="G1071" s="3">
        <v>-229726.1</v>
      </c>
      <c r="H1071" s="3">
        <v>0</v>
      </c>
      <c r="I1071" s="3">
        <v>3669241</v>
      </c>
      <c r="J1071" s="3">
        <v>0</v>
      </c>
      <c r="K1071" s="3">
        <v>0</v>
      </c>
      <c r="L1071" s="3">
        <v>48495150</v>
      </c>
      <c r="M1071" s="3">
        <v>1277935</v>
      </c>
      <c r="N1071" s="3">
        <v>56892400</v>
      </c>
      <c r="O1071" s="3">
        <v>9112758000</v>
      </c>
      <c r="P1071" s="3">
        <v>14585.22</v>
      </c>
      <c r="Q1071" s="3">
        <v>156231600000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1230601</v>
      </c>
      <c r="AB1071" s="3">
        <v>0</v>
      </c>
      <c r="AC1071" s="3">
        <v>0</v>
      </c>
      <c r="AD1071" s="3">
        <v>71526.02</v>
      </c>
      <c r="AE1071" s="3">
        <v>1807590</v>
      </c>
      <c r="AF1071" s="3">
        <v>4394.973</v>
      </c>
      <c r="AG1071" s="3">
        <v>0</v>
      </c>
      <c r="AH1071" s="3">
        <v>0</v>
      </c>
      <c r="AI1071" s="3">
        <v>-26752.5</v>
      </c>
      <c r="AJ1071" s="3">
        <v>39688.01</v>
      </c>
      <c r="AK1071" s="3">
        <v>43023.78</v>
      </c>
      <c r="AL1071" s="3">
        <v>117654.1</v>
      </c>
      <c r="AM1071" s="3">
        <v>224427</v>
      </c>
      <c r="AN1071" s="1">
        <v>13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38872.870000000003</v>
      </c>
      <c r="E1072" s="3">
        <v>33006.300000000003</v>
      </c>
      <c r="F1072" s="3">
        <v>10.463089999999999</v>
      </c>
      <c r="G1072" s="3">
        <v>-226999.9</v>
      </c>
      <c r="H1072" s="3">
        <v>0</v>
      </c>
      <c r="I1072" s="3">
        <v>3458226</v>
      </c>
      <c r="J1072" s="3">
        <v>0</v>
      </c>
      <c r="K1072" s="3">
        <v>0</v>
      </c>
      <c r="L1072" s="3">
        <v>47519370</v>
      </c>
      <c r="M1072" s="3">
        <v>1167671</v>
      </c>
      <c r="N1072" s="3">
        <v>56809520</v>
      </c>
      <c r="O1072" s="3">
        <v>9112507000</v>
      </c>
      <c r="P1072" s="3">
        <v>14063.28</v>
      </c>
      <c r="Q1072" s="3">
        <v>156228600000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1225768</v>
      </c>
      <c r="AB1072" s="3">
        <v>0</v>
      </c>
      <c r="AC1072" s="3">
        <v>0</v>
      </c>
      <c r="AD1072" s="3">
        <v>75773.17</v>
      </c>
      <c r="AE1072" s="3">
        <v>1923969</v>
      </c>
      <c r="AF1072" s="3">
        <v>4065.58</v>
      </c>
      <c r="AG1072" s="3">
        <v>0</v>
      </c>
      <c r="AH1072" s="3">
        <v>0</v>
      </c>
      <c r="AI1072" s="3">
        <v>-26789.26</v>
      </c>
      <c r="AJ1072" s="3">
        <v>37483.1</v>
      </c>
      <c r="AK1072" s="3">
        <v>41837.71</v>
      </c>
      <c r="AL1072" s="3">
        <v>120561.7</v>
      </c>
      <c r="AM1072" s="3">
        <v>211015</v>
      </c>
      <c r="AN1072" s="1">
        <v>22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27697.81</v>
      </c>
      <c r="E1073" s="3">
        <v>28789.56</v>
      </c>
      <c r="F1073" s="3">
        <v>9.6758780000000009</v>
      </c>
      <c r="G1073" s="3">
        <v>-226089.1</v>
      </c>
      <c r="H1073" s="3">
        <v>0</v>
      </c>
      <c r="I1073" s="3">
        <v>3281930</v>
      </c>
      <c r="J1073" s="3">
        <v>0</v>
      </c>
      <c r="K1073" s="3">
        <v>0</v>
      </c>
      <c r="L1073" s="3">
        <v>46645740</v>
      </c>
      <c r="M1073" s="3">
        <v>1059649</v>
      </c>
      <c r="N1073" s="3">
        <v>56728710</v>
      </c>
      <c r="O1073" s="3">
        <v>9112253000</v>
      </c>
      <c r="P1073" s="3">
        <v>13513.39</v>
      </c>
      <c r="Q1073" s="3">
        <v>156225600000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1103756</v>
      </c>
      <c r="AB1073" s="3">
        <v>0</v>
      </c>
      <c r="AC1073" s="3">
        <v>0</v>
      </c>
      <c r="AD1073" s="3">
        <v>75838.36</v>
      </c>
      <c r="AE1073" s="3">
        <v>1915234</v>
      </c>
      <c r="AF1073" s="3">
        <v>3382.739</v>
      </c>
      <c r="AG1073" s="3">
        <v>0</v>
      </c>
      <c r="AH1073" s="3">
        <v>0</v>
      </c>
      <c r="AI1073" s="3">
        <v>-26820.28</v>
      </c>
      <c r="AJ1073" s="3">
        <v>35475.300000000003</v>
      </c>
      <c r="AK1073" s="3">
        <v>40840.97</v>
      </c>
      <c r="AL1073" s="3">
        <v>116471.2</v>
      </c>
      <c r="AM1073" s="3">
        <v>176296.5</v>
      </c>
      <c r="AN1073" s="1">
        <v>23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25709.22</v>
      </c>
      <c r="E1074" s="3">
        <v>25922.89</v>
      </c>
      <c r="F1074" s="3">
        <v>9.2433320000000005</v>
      </c>
      <c r="G1074" s="3">
        <v>-222195.20000000001</v>
      </c>
      <c r="H1074" s="3">
        <v>0</v>
      </c>
      <c r="I1074" s="3">
        <v>3124600</v>
      </c>
      <c r="J1074" s="3">
        <v>0</v>
      </c>
      <c r="K1074" s="3">
        <v>0</v>
      </c>
      <c r="L1074" s="3">
        <v>45783050</v>
      </c>
      <c r="M1074" s="3">
        <v>971897</v>
      </c>
      <c r="N1074" s="3">
        <v>56652770</v>
      </c>
      <c r="O1074" s="3">
        <v>9111997000</v>
      </c>
      <c r="P1074" s="3">
        <v>13080.33</v>
      </c>
      <c r="Q1074" s="3">
        <v>156222500000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1059321</v>
      </c>
      <c r="AB1074" s="3">
        <v>0</v>
      </c>
      <c r="AC1074" s="3">
        <v>0</v>
      </c>
      <c r="AD1074" s="3">
        <v>78162.559999999998</v>
      </c>
      <c r="AE1074" s="3">
        <v>1943131</v>
      </c>
      <c r="AF1074" s="3">
        <v>3016.1060000000002</v>
      </c>
      <c r="AG1074" s="3">
        <v>0</v>
      </c>
      <c r="AH1074" s="3">
        <v>0</v>
      </c>
      <c r="AI1074" s="3">
        <v>-26848.95</v>
      </c>
      <c r="AJ1074" s="3">
        <v>33698.1</v>
      </c>
      <c r="AK1074" s="3">
        <v>39633.29</v>
      </c>
      <c r="AL1074" s="3">
        <v>109819</v>
      </c>
      <c r="AM1074" s="3">
        <v>157329.60000000001</v>
      </c>
      <c r="AN1074" s="1">
        <v>16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18370.169999999998</v>
      </c>
      <c r="E1075" s="3">
        <v>22895.16</v>
      </c>
      <c r="F1075" s="3">
        <v>8.7639250000000004</v>
      </c>
      <c r="G1075" s="3">
        <v>-220050.5</v>
      </c>
      <c r="H1075" s="3">
        <v>0</v>
      </c>
      <c r="I1075" s="3">
        <v>2992482</v>
      </c>
      <c r="J1075" s="3">
        <v>0</v>
      </c>
      <c r="K1075" s="3">
        <v>0</v>
      </c>
      <c r="L1075" s="3">
        <v>45108530</v>
      </c>
      <c r="M1075" s="3">
        <v>888003.8</v>
      </c>
      <c r="N1075" s="3">
        <v>56541790</v>
      </c>
      <c r="O1075" s="3">
        <v>9111793000</v>
      </c>
      <c r="P1075" s="3">
        <v>12620.9</v>
      </c>
      <c r="Q1075" s="3">
        <v>156219900000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853756.4</v>
      </c>
      <c r="AB1075" s="3">
        <v>0</v>
      </c>
      <c r="AC1075" s="3">
        <v>0</v>
      </c>
      <c r="AD1075" s="3">
        <v>61253.05</v>
      </c>
      <c r="AE1075" s="3">
        <v>1487064</v>
      </c>
      <c r="AF1075" s="3">
        <v>2476.3420000000001</v>
      </c>
      <c r="AG1075" s="3">
        <v>0</v>
      </c>
      <c r="AH1075" s="3">
        <v>0</v>
      </c>
      <c r="AI1075" s="3">
        <v>-26850.799999999999</v>
      </c>
      <c r="AJ1075" s="3">
        <v>31411.15</v>
      </c>
      <c r="AK1075" s="3">
        <v>38159.99</v>
      </c>
      <c r="AL1075" s="3">
        <v>142582</v>
      </c>
      <c r="AM1075" s="3">
        <v>132118.20000000001</v>
      </c>
      <c r="AN1075" s="1">
        <v>13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26928.14</v>
      </c>
      <c r="E1076" s="3">
        <v>21961.05</v>
      </c>
      <c r="F1076" s="3">
        <v>8.9176839999999995</v>
      </c>
      <c r="G1076" s="3">
        <v>-213592.9</v>
      </c>
      <c r="H1076" s="3">
        <v>0</v>
      </c>
      <c r="I1076" s="3">
        <v>2848507</v>
      </c>
      <c r="J1076" s="3">
        <v>0</v>
      </c>
      <c r="K1076" s="3">
        <v>0</v>
      </c>
      <c r="L1076" s="3">
        <v>44339150</v>
      </c>
      <c r="M1076" s="3">
        <v>836505.9</v>
      </c>
      <c r="N1076" s="3">
        <v>56465230</v>
      </c>
      <c r="O1076" s="3">
        <v>9111555000</v>
      </c>
      <c r="P1076" s="3">
        <v>12377.14</v>
      </c>
      <c r="Q1076" s="3">
        <v>156217300000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920003.1</v>
      </c>
      <c r="AB1076" s="3">
        <v>0</v>
      </c>
      <c r="AC1076" s="3">
        <v>0</v>
      </c>
      <c r="AD1076" s="3">
        <v>68162.62</v>
      </c>
      <c r="AE1076" s="3">
        <v>1587448</v>
      </c>
      <c r="AF1076" s="3">
        <v>3034.5770000000002</v>
      </c>
      <c r="AG1076" s="3">
        <v>0</v>
      </c>
      <c r="AH1076" s="3">
        <v>0</v>
      </c>
      <c r="AI1076" s="3">
        <v>-26862.77</v>
      </c>
      <c r="AJ1076" s="3">
        <v>29937.919999999998</v>
      </c>
      <c r="AK1076" s="3">
        <v>36829.089999999997</v>
      </c>
      <c r="AL1076" s="3">
        <v>106685.9</v>
      </c>
      <c r="AM1076" s="3">
        <v>143975.1</v>
      </c>
      <c r="AN1076" s="1">
        <v>13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26002.05</v>
      </c>
      <c r="E1077" s="3">
        <v>20348.439999999999</v>
      </c>
      <c r="F1077" s="3">
        <v>8.6783389999999994</v>
      </c>
      <c r="G1077" s="3">
        <v>-210412.7</v>
      </c>
      <c r="H1077" s="3">
        <v>0</v>
      </c>
      <c r="I1077" s="3">
        <v>2705504</v>
      </c>
      <c r="J1077" s="3">
        <v>0</v>
      </c>
      <c r="K1077" s="3">
        <v>0</v>
      </c>
      <c r="L1077" s="3">
        <v>43560310</v>
      </c>
      <c r="M1077" s="3">
        <v>780793.2</v>
      </c>
      <c r="N1077" s="3">
        <v>56354650</v>
      </c>
      <c r="O1077" s="3">
        <v>9111352000</v>
      </c>
      <c r="P1077" s="3">
        <v>12086.14</v>
      </c>
      <c r="Q1077" s="3">
        <v>156214500000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935534.5</v>
      </c>
      <c r="AB1077" s="3">
        <v>0</v>
      </c>
      <c r="AC1077" s="3">
        <v>0</v>
      </c>
      <c r="AD1077" s="3">
        <v>69547.11</v>
      </c>
      <c r="AE1077" s="3">
        <v>1616589</v>
      </c>
      <c r="AF1077" s="3">
        <v>2956.174</v>
      </c>
      <c r="AG1077" s="3">
        <v>0</v>
      </c>
      <c r="AH1077" s="3">
        <v>0</v>
      </c>
      <c r="AI1077" s="3">
        <v>-26884.44</v>
      </c>
      <c r="AJ1077" s="3">
        <v>28229.98</v>
      </c>
      <c r="AK1077" s="3">
        <v>35362.11</v>
      </c>
      <c r="AL1077" s="3">
        <v>138989.79999999999</v>
      </c>
      <c r="AM1077" s="3">
        <v>143002.70000000001</v>
      </c>
      <c r="AN1077" s="1">
        <v>22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27363.73</v>
      </c>
      <c r="E1078" s="3">
        <v>19129.57</v>
      </c>
      <c r="F1078" s="3">
        <v>8.5116960000000006</v>
      </c>
      <c r="G1078" s="3">
        <v>-206864.1</v>
      </c>
      <c r="H1078" s="3">
        <v>0</v>
      </c>
      <c r="I1078" s="3">
        <v>2561715</v>
      </c>
      <c r="J1078" s="3">
        <v>0</v>
      </c>
      <c r="K1078" s="3">
        <v>0</v>
      </c>
      <c r="L1078" s="3">
        <v>42734180</v>
      </c>
      <c r="M1078" s="3">
        <v>729415.4</v>
      </c>
      <c r="N1078" s="3">
        <v>56266280</v>
      </c>
      <c r="O1078" s="3">
        <v>9111121000</v>
      </c>
      <c r="P1078" s="3">
        <v>11810.78</v>
      </c>
      <c r="Q1078" s="3">
        <v>156211600000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979272.9</v>
      </c>
      <c r="AB1078" s="3">
        <v>0</v>
      </c>
      <c r="AC1078" s="3">
        <v>0</v>
      </c>
      <c r="AD1078" s="3">
        <v>79831.69</v>
      </c>
      <c r="AE1078" s="3">
        <v>1826854</v>
      </c>
      <c r="AF1078" s="3">
        <v>3015.366</v>
      </c>
      <c r="AG1078" s="3">
        <v>0</v>
      </c>
      <c r="AH1078" s="3">
        <v>0</v>
      </c>
      <c r="AI1078" s="3">
        <v>-26915.97</v>
      </c>
      <c r="AJ1078" s="3">
        <v>27008.17</v>
      </c>
      <c r="AK1078" s="3">
        <v>34350.980000000003</v>
      </c>
      <c r="AL1078" s="3">
        <v>115556.5</v>
      </c>
      <c r="AM1078" s="3">
        <v>143789.20000000001</v>
      </c>
      <c r="AN1078" s="1">
        <v>14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22338.25</v>
      </c>
      <c r="E1079" s="3">
        <v>17435.16</v>
      </c>
      <c r="F1079" s="3">
        <v>8.1628270000000001</v>
      </c>
      <c r="G1079" s="3">
        <v>-206098.6</v>
      </c>
      <c r="H1079" s="3">
        <v>0</v>
      </c>
      <c r="I1079" s="3">
        <v>2432753</v>
      </c>
      <c r="J1079" s="3">
        <v>0</v>
      </c>
      <c r="K1079" s="3">
        <v>0</v>
      </c>
      <c r="L1079" s="3">
        <v>41959880</v>
      </c>
      <c r="M1079" s="3">
        <v>673380.7</v>
      </c>
      <c r="N1079" s="3">
        <v>56179430</v>
      </c>
      <c r="O1079" s="3">
        <v>9110887000</v>
      </c>
      <c r="P1079" s="3">
        <v>11473.78</v>
      </c>
      <c r="Q1079" s="3">
        <v>156208600000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924663.6</v>
      </c>
      <c r="AB1079" s="3">
        <v>0</v>
      </c>
      <c r="AC1079" s="3">
        <v>0</v>
      </c>
      <c r="AD1079" s="3">
        <v>79509.61</v>
      </c>
      <c r="AE1079" s="3">
        <v>1884964</v>
      </c>
      <c r="AF1079" s="3">
        <v>2648.3960000000002</v>
      </c>
      <c r="AG1079" s="3">
        <v>0</v>
      </c>
      <c r="AH1079" s="3">
        <v>0</v>
      </c>
      <c r="AI1079" s="3">
        <v>-26946.83</v>
      </c>
      <c r="AJ1079" s="3">
        <v>25620.45</v>
      </c>
      <c r="AK1079" s="3">
        <v>33283.089999999997</v>
      </c>
      <c r="AL1079" s="3">
        <v>112649.3</v>
      </c>
      <c r="AM1079" s="3">
        <v>128962.3</v>
      </c>
      <c r="AN1079" s="1">
        <v>25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24398</v>
      </c>
      <c r="E1080" s="3">
        <v>16563.509999999998</v>
      </c>
      <c r="F1080" s="3">
        <v>8.0389700000000008</v>
      </c>
      <c r="G1080" s="3">
        <v>-202660</v>
      </c>
      <c r="H1080" s="3">
        <v>0</v>
      </c>
      <c r="I1080" s="3">
        <v>2304191</v>
      </c>
      <c r="J1080" s="3">
        <v>0</v>
      </c>
      <c r="K1080" s="3">
        <v>0</v>
      </c>
      <c r="L1080" s="3">
        <v>41209240</v>
      </c>
      <c r="M1080" s="3">
        <v>629127.69999999995</v>
      </c>
      <c r="N1080" s="3">
        <v>56079930</v>
      </c>
      <c r="O1080" s="3">
        <v>9110671000</v>
      </c>
      <c r="P1080" s="3">
        <v>11235.8</v>
      </c>
      <c r="Q1080" s="3">
        <v>156205700000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887603.4</v>
      </c>
      <c r="AB1080" s="3">
        <v>0</v>
      </c>
      <c r="AC1080" s="3">
        <v>0</v>
      </c>
      <c r="AD1080" s="3">
        <v>77717.100000000006</v>
      </c>
      <c r="AE1080" s="3">
        <v>1737423</v>
      </c>
      <c r="AF1080" s="3">
        <v>2740.7060000000001</v>
      </c>
      <c r="AG1080" s="3">
        <v>0</v>
      </c>
      <c r="AH1080" s="3">
        <v>0</v>
      </c>
      <c r="AI1080" s="3">
        <v>-26964.240000000002</v>
      </c>
      <c r="AJ1080" s="3">
        <v>24141.06</v>
      </c>
      <c r="AK1080" s="3">
        <v>31895.8</v>
      </c>
      <c r="AL1080" s="3">
        <v>123820.9</v>
      </c>
      <c r="AM1080" s="3">
        <v>128561.5</v>
      </c>
      <c r="AN1080" s="1">
        <v>28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18079.77</v>
      </c>
      <c r="E1081" s="3">
        <v>14970.71</v>
      </c>
      <c r="F1081" s="3">
        <v>7.7446149999999996</v>
      </c>
      <c r="G1081" s="3">
        <v>-202575.1</v>
      </c>
      <c r="H1081" s="3">
        <v>0</v>
      </c>
      <c r="I1081" s="3">
        <v>2195400</v>
      </c>
      <c r="J1081" s="3">
        <v>0</v>
      </c>
      <c r="K1081" s="3">
        <v>0</v>
      </c>
      <c r="L1081" s="3">
        <v>40536500</v>
      </c>
      <c r="M1081" s="3">
        <v>581611.80000000005</v>
      </c>
      <c r="N1081" s="3">
        <v>55958080</v>
      </c>
      <c r="O1081" s="3">
        <v>9110480000</v>
      </c>
      <c r="P1081" s="3">
        <v>10951</v>
      </c>
      <c r="Q1081" s="3">
        <v>156202900000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801576.5</v>
      </c>
      <c r="AB1081" s="3">
        <v>0</v>
      </c>
      <c r="AC1081" s="3">
        <v>0</v>
      </c>
      <c r="AD1081" s="3">
        <v>75989.509999999995</v>
      </c>
      <c r="AE1081" s="3">
        <v>1707071</v>
      </c>
      <c r="AF1081" s="3">
        <v>2274.6149999999998</v>
      </c>
      <c r="AG1081" s="3">
        <v>0</v>
      </c>
      <c r="AH1081" s="3">
        <v>0</v>
      </c>
      <c r="AI1081" s="3">
        <v>-26978.22</v>
      </c>
      <c r="AJ1081" s="3">
        <v>22743.85</v>
      </c>
      <c r="AK1081" s="3">
        <v>30526.07</v>
      </c>
      <c r="AL1081" s="3">
        <v>144767.70000000001</v>
      </c>
      <c r="AM1081" s="3">
        <v>108790.8</v>
      </c>
      <c r="AN1081" s="1">
        <v>29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18917.97</v>
      </c>
      <c r="E1082" s="3">
        <v>14274.1</v>
      </c>
      <c r="F1082" s="3">
        <v>7.5971979999999997</v>
      </c>
      <c r="G1082" s="3">
        <v>-199979.3</v>
      </c>
      <c r="H1082" s="3">
        <v>0</v>
      </c>
      <c r="I1082" s="3">
        <v>2090725</v>
      </c>
      <c r="J1082" s="3">
        <v>0</v>
      </c>
      <c r="K1082" s="3">
        <v>0</v>
      </c>
      <c r="L1082" s="3">
        <v>39851020</v>
      </c>
      <c r="M1082" s="3">
        <v>544807.1</v>
      </c>
      <c r="N1082" s="3">
        <v>55861890</v>
      </c>
      <c r="O1082" s="3">
        <v>9110259000</v>
      </c>
      <c r="P1082" s="3">
        <v>10699.54</v>
      </c>
      <c r="Q1082" s="3">
        <v>156199900000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799365.2</v>
      </c>
      <c r="AB1082" s="3">
        <v>0</v>
      </c>
      <c r="AC1082" s="3">
        <v>0</v>
      </c>
      <c r="AD1082" s="3">
        <v>82202.03</v>
      </c>
      <c r="AE1082" s="3">
        <v>1842513</v>
      </c>
      <c r="AF1082" s="3">
        <v>2307.5529999999999</v>
      </c>
      <c r="AG1082" s="3">
        <v>0</v>
      </c>
      <c r="AH1082" s="3">
        <v>0</v>
      </c>
      <c r="AI1082" s="3">
        <v>-27003.74</v>
      </c>
      <c r="AJ1082" s="3">
        <v>21435.78</v>
      </c>
      <c r="AK1082" s="3">
        <v>29268.42</v>
      </c>
      <c r="AL1082" s="3">
        <v>117803.9</v>
      </c>
      <c r="AM1082" s="3">
        <v>104675.5</v>
      </c>
      <c r="AN1082" s="1">
        <v>24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18173.41</v>
      </c>
      <c r="E1083" s="3">
        <v>13380.28</v>
      </c>
      <c r="F1083" s="3">
        <v>7.4748140000000003</v>
      </c>
      <c r="G1083" s="3">
        <v>-198125.8</v>
      </c>
      <c r="H1083" s="3">
        <v>0</v>
      </c>
      <c r="I1083" s="3">
        <v>1991657</v>
      </c>
      <c r="J1083" s="3">
        <v>0</v>
      </c>
      <c r="K1083" s="3">
        <v>0</v>
      </c>
      <c r="L1083" s="3">
        <v>39172150</v>
      </c>
      <c r="M1083" s="3">
        <v>510480.7</v>
      </c>
      <c r="N1083" s="3">
        <v>55791420</v>
      </c>
      <c r="O1083" s="3">
        <v>9110011000</v>
      </c>
      <c r="P1083" s="3">
        <v>10479.76</v>
      </c>
      <c r="Q1083" s="3">
        <v>156196900000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786909.3</v>
      </c>
      <c r="AB1083" s="3">
        <v>0</v>
      </c>
      <c r="AC1083" s="3">
        <v>0</v>
      </c>
      <c r="AD1083" s="3">
        <v>85170.74</v>
      </c>
      <c r="AE1083" s="3">
        <v>1896319</v>
      </c>
      <c r="AF1083" s="3">
        <v>2131.181</v>
      </c>
      <c r="AG1083" s="3">
        <v>0</v>
      </c>
      <c r="AH1083" s="3">
        <v>0</v>
      </c>
      <c r="AI1083" s="3">
        <v>-27029.48</v>
      </c>
      <c r="AJ1083" s="3">
        <v>19781.48</v>
      </c>
      <c r="AK1083" s="3">
        <v>28072.85</v>
      </c>
      <c r="AL1083" s="3">
        <v>90424.89</v>
      </c>
      <c r="AM1083" s="3">
        <v>99067.98</v>
      </c>
      <c r="AN1083" s="1">
        <v>23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12628.54</v>
      </c>
      <c r="E1084" s="3">
        <v>12066.15</v>
      </c>
      <c r="F1084" s="3">
        <v>7.3007660000000003</v>
      </c>
      <c r="G1084" s="3">
        <v>-197770.2</v>
      </c>
      <c r="H1084" s="3">
        <v>0</v>
      </c>
      <c r="I1084" s="3">
        <v>1909532</v>
      </c>
      <c r="J1084" s="3">
        <v>0</v>
      </c>
      <c r="K1084" s="3">
        <v>0</v>
      </c>
      <c r="L1084" s="3">
        <v>38601080</v>
      </c>
      <c r="M1084" s="3">
        <v>474577.5</v>
      </c>
      <c r="N1084" s="3">
        <v>55722710</v>
      </c>
      <c r="O1084" s="3">
        <v>9109769000</v>
      </c>
      <c r="P1084" s="3">
        <v>10258.969999999999</v>
      </c>
      <c r="Q1084" s="3">
        <v>156194000000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671392.4</v>
      </c>
      <c r="AB1084" s="3">
        <v>0</v>
      </c>
      <c r="AC1084" s="3">
        <v>0</v>
      </c>
      <c r="AD1084" s="3">
        <v>78135.83</v>
      </c>
      <c r="AE1084" s="3">
        <v>1685376</v>
      </c>
      <c r="AF1084" s="3">
        <v>1694.5920000000001</v>
      </c>
      <c r="AG1084" s="3">
        <v>0</v>
      </c>
      <c r="AH1084" s="3">
        <v>0</v>
      </c>
      <c r="AI1084" s="3">
        <v>-27041.599999999999</v>
      </c>
      <c r="AJ1084" s="3">
        <v>18045.18</v>
      </c>
      <c r="AK1084" s="3">
        <v>26704.11</v>
      </c>
      <c r="AL1084" s="3">
        <v>86925.71</v>
      </c>
      <c r="AM1084" s="3">
        <v>82125.37</v>
      </c>
      <c r="AN1084" s="1">
        <v>17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10229.280000000001</v>
      </c>
      <c r="E1085" s="3">
        <v>11187.05</v>
      </c>
      <c r="F1085" s="3">
        <v>8.2100740000000005</v>
      </c>
      <c r="G1085" s="3">
        <v>-196410.2</v>
      </c>
      <c r="H1085" s="3">
        <v>0</v>
      </c>
      <c r="I1085" s="3">
        <v>1840687</v>
      </c>
      <c r="J1085" s="3">
        <v>0</v>
      </c>
      <c r="K1085" s="3">
        <v>0</v>
      </c>
      <c r="L1085" s="3">
        <v>38087300</v>
      </c>
      <c r="M1085" s="3">
        <v>445505.3</v>
      </c>
      <c r="N1085" s="3">
        <v>55652810</v>
      </c>
      <c r="O1085" s="3">
        <v>9109536000</v>
      </c>
      <c r="P1085" s="3">
        <v>10054.39</v>
      </c>
      <c r="Q1085" s="3">
        <v>156191300000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597408.4</v>
      </c>
      <c r="AB1085" s="3">
        <v>0</v>
      </c>
      <c r="AC1085" s="3">
        <v>0</v>
      </c>
      <c r="AD1085" s="3">
        <v>71028.179999999993</v>
      </c>
      <c r="AE1085" s="3">
        <v>1556178</v>
      </c>
      <c r="AF1085" s="3">
        <v>1430.672</v>
      </c>
      <c r="AG1085" s="3">
        <v>0</v>
      </c>
      <c r="AH1085" s="3">
        <v>0</v>
      </c>
      <c r="AI1085" s="3">
        <v>-27048.49</v>
      </c>
      <c r="AJ1085" s="3">
        <v>17388.650000000001</v>
      </c>
      <c r="AK1085" s="3">
        <v>25939.27</v>
      </c>
      <c r="AL1085" s="3">
        <v>87457.63</v>
      </c>
      <c r="AM1085" s="3">
        <v>68845.02</v>
      </c>
      <c r="AN1085" s="1">
        <v>22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8420.3680000000004</v>
      </c>
      <c r="E1086" s="3">
        <v>10466.27</v>
      </c>
      <c r="F1086" s="3">
        <v>8.0621419999999997</v>
      </c>
      <c r="G1086" s="3">
        <v>-194538.2</v>
      </c>
      <c r="H1086" s="3">
        <v>0</v>
      </c>
      <c r="I1086" s="3">
        <v>1780148</v>
      </c>
      <c r="J1086" s="3">
        <v>0</v>
      </c>
      <c r="K1086" s="3">
        <v>0</v>
      </c>
      <c r="L1086" s="3">
        <v>37672160</v>
      </c>
      <c r="M1086" s="3">
        <v>422353.9</v>
      </c>
      <c r="N1086" s="3">
        <v>55554020</v>
      </c>
      <c r="O1086" s="3">
        <v>9109349000</v>
      </c>
      <c r="P1086" s="3">
        <v>9863.8379999999997</v>
      </c>
      <c r="Q1086" s="3">
        <v>156188500000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487307.2</v>
      </c>
      <c r="AB1086" s="3">
        <v>0</v>
      </c>
      <c r="AC1086" s="3">
        <v>0</v>
      </c>
      <c r="AD1086" s="3">
        <v>55500.639999999999</v>
      </c>
      <c r="AE1086" s="3">
        <v>1091528</v>
      </c>
      <c r="AF1086" s="3">
        <v>1165.0740000000001</v>
      </c>
      <c r="AG1086" s="3">
        <v>0</v>
      </c>
      <c r="AH1086" s="3">
        <v>0</v>
      </c>
      <c r="AI1086" s="3">
        <v>-27065.46</v>
      </c>
      <c r="AJ1086" s="3">
        <v>16810.330000000002</v>
      </c>
      <c r="AK1086" s="3">
        <v>25328.37</v>
      </c>
      <c r="AL1086" s="3">
        <v>115772.2</v>
      </c>
      <c r="AM1086" s="3">
        <v>60538.77</v>
      </c>
      <c r="AN1086" s="1">
        <v>14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10327.52</v>
      </c>
      <c r="E1087" s="3">
        <v>10340.08</v>
      </c>
      <c r="F1087" s="3">
        <v>7.9465070000000004</v>
      </c>
      <c r="G1087" s="3">
        <v>-191870.7</v>
      </c>
      <c r="H1087" s="3">
        <v>0</v>
      </c>
      <c r="I1087" s="3">
        <v>1717947</v>
      </c>
      <c r="J1087" s="3">
        <v>0</v>
      </c>
      <c r="K1087" s="3">
        <v>0</v>
      </c>
      <c r="L1087" s="3">
        <v>37222450</v>
      </c>
      <c r="M1087" s="3">
        <v>406952.6</v>
      </c>
      <c r="N1087" s="3">
        <v>55478470</v>
      </c>
      <c r="O1087" s="3">
        <v>9109137000</v>
      </c>
      <c r="P1087" s="3">
        <v>9700.1659999999993</v>
      </c>
      <c r="Q1087" s="3">
        <v>156184900000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513688.7</v>
      </c>
      <c r="AB1087" s="3">
        <v>0</v>
      </c>
      <c r="AC1087" s="3">
        <v>0</v>
      </c>
      <c r="AD1087" s="3">
        <v>59772.38</v>
      </c>
      <c r="AE1087" s="3">
        <v>1203744</v>
      </c>
      <c r="AF1087" s="3">
        <v>1392.9490000000001</v>
      </c>
      <c r="AG1087" s="3">
        <v>0</v>
      </c>
      <c r="AH1087" s="3">
        <v>0</v>
      </c>
      <c r="AI1087" s="3">
        <v>-27132.45</v>
      </c>
      <c r="AJ1087" s="3">
        <v>16245.33</v>
      </c>
      <c r="AK1087" s="3">
        <v>24682.78</v>
      </c>
      <c r="AL1087" s="3">
        <v>91963.7</v>
      </c>
      <c r="AM1087" s="3">
        <v>62201.279999999999</v>
      </c>
      <c r="AN1087" s="1">
        <v>12</v>
      </c>
    </row>
    <row r="1088" spans="1:40" x14ac:dyDescent="0.3">
      <c r="A1088" s="2">
        <v>30581</v>
      </c>
      <c r="B1088" s="3">
        <v>2349881</v>
      </c>
      <c r="C1088" s="3">
        <v>29547.1</v>
      </c>
      <c r="D1088" s="3">
        <v>600995.30000000005</v>
      </c>
      <c r="E1088" s="3">
        <v>402895.4</v>
      </c>
      <c r="F1088" s="3">
        <v>163.41139999999999</v>
      </c>
      <c r="G1088" s="3">
        <v>99796.77</v>
      </c>
      <c r="H1088" s="3">
        <v>361583.2</v>
      </c>
      <c r="I1088" s="3">
        <v>1584053</v>
      </c>
      <c r="J1088" s="3">
        <v>0</v>
      </c>
      <c r="K1088" s="3">
        <v>0</v>
      </c>
      <c r="L1088" s="3">
        <v>46752840</v>
      </c>
      <c r="M1088" s="3">
        <v>1595549</v>
      </c>
      <c r="N1088" s="3">
        <v>55368110</v>
      </c>
      <c r="O1088" s="3">
        <v>9109316000</v>
      </c>
      <c r="P1088" s="3">
        <v>23611.09</v>
      </c>
      <c r="Q1088" s="3">
        <v>156187600000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1167777</v>
      </c>
      <c r="AB1088" s="3">
        <v>0</v>
      </c>
      <c r="AC1088" s="3">
        <v>0</v>
      </c>
      <c r="AD1088" s="3">
        <v>3186.5619999999999</v>
      </c>
      <c r="AE1088" s="3">
        <v>777761.3</v>
      </c>
      <c r="AF1088" s="3">
        <v>56535.81</v>
      </c>
      <c r="AG1088" s="3">
        <v>1979.52</v>
      </c>
      <c r="AH1088" s="3">
        <v>0</v>
      </c>
      <c r="AI1088" s="3">
        <v>-26823.63</v>
      </c>
      <c r="AJ1088" s="3">
        <v>26849.57</v>
      </c>
      <c r="AK1088" s="3">
        <v>28290.62</v>
      </c>
      <c r="AL1088" s="3">
        <v>137370.79999999999</v>
      </c>
      <c r="AM1088" s="3">
        <v>12946270</v>
      </c>
      <c r="AN1088" s="1">
        <v>54</v>
      </c>
    </row>
    <row r="1089" spans="1:40" x14ac:dyDescent="0.3">
      <c r="A1089" s="2">
        <v>30582</v>
      </c>
      <c r="B1089" s="3">
        <v>2332009</v>
      </c>
      <c r="C1089" s="3">
        <v>6124.6509999999998</v>
      </c>
      <c r="D1089" s="3">
        <v>137148.1</v>
      </c>
      <c r="E1089" s="3">
        <v>219563.4</v>
      </c>
      <c r="F1089" s="3">
        <v>57.816510000000001</v>
      </c>
      <c r="G1089" s="3">
        <v>-36410.92</v>
      </c>
      <c r="H1089" s="3">
        <v>361583.2</v>
      </c>
      <c r="I1089" s="3">
        <v>1498896</v>
      </c>
      <c r="J1089" s="3">
        <v>0</v>
      </c>
      <c r="K1089" s="3">
        <v>0</v>
      </c>
      <c r="L1089" s="3">
        <v>48055970</v>
      </c>
      <c r="M1089" s="3">
        <v>1678863</v>
      </c>
      <c r="N1089" s="3">
        <v>55303480</v>
      </c>
      <c r="O1089" s="3">
        <v>9109318000</v>
      </c>
      <c r="P1089" s="3">
        <v>21791.14</v>
      </c>
      <c r="Q1089" s="3">
        <v>156186300000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960697.6</v>
      </c>
      <c r="AB1089" s="3">
        <v>0</v>
      </c>
      <c r="AC1089" s="3">
        <v>0</v>
      </c>
      <c r="AD1089" s="3">
        <v>1537.711</v>
      </c>
      <c r="AE1089" s="3">
        <v>616444.9</v>
      </c>
      <c r="AF1089" s="3">
        <v>18491.16</v>
      </c>
      <c r="AG1089" s="3">
        <v>398.73360000000002</v>
      </c>
      <c r="AH1089" s="3">
        <v>0</v>
      </c>
      <c r="AI1089" s="3">
        <v>-26788.99</v>
      </c>
      <c r="AJ1089" s="3">
        <v>26312.48</v>
      </c>
      <c r="AK1089" s="3">
        <v>29097.200000000001</v>
      </c>
      <c r="AL1089" s="3">
        <v>91102.25</v>
      </c>
      <c r="AM1089" s="3">
        <v>2719732</v>
      </c>
      <c r="AN1089" s="1">
        <v>3</v>
      </c>
    </row>
    <row r="1090" spans="1:40" x14ac:dyDescent="0.3">
      <c r="A1090" s="2">
        <v>30583</v>
      </c>
      <c r="B1090" s="3">
        <v>2290982</v>
      </c>
      <c r="C1090" s="3">
        <v>18675.689999999999</v>
      </c>
      <c r="D1090" s="3">
        <v>753940.4</v>
      </c>
      <c r="E1090" s="3">
        <v>360733.2</v>
      </c>
      <c r="F1090" s="3">
        <v>153.86869999999999</v>
      </c>
      <c r="G1090" s="3">
        <v>18399.580000000002</v>
      </c>
      <c r="H1090" s="3">
        <v>361583.2</v>
      </c>
      <c r="I1090" s="3">
        <v>1423239</v>
      </c>
      <c r="J1090" s="3">
        <v>0</v>
      </c>
      <c r="K1090" s="3">
        <v>0</v>
      </c>
      <c r="L1090" s="3">
        <v>53451450</v>
      </c>
      <c r="M1090" s="3">
        <v>2192136</v>
      </c>
      <c r="N1090" s="3">
        <v>55239080</v>
      </c>
      <c r="O1090" s="3">
        <v>9109378000</v>
      </c>
      <c r="P1090" s="3">
        <v>28773.64</v>
      </c>
      <c r="Q1090" s="3">
        <v>156187400000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0</v>
      </c>
      <c r="AD1090" s="3">
        <v>484.67410000000001</v>
      </c>
      <c r="AE1090" s="3">
        <v>478707</v>
      </c>
      <c r="AF1090" s="3">
        <v>55486.78</v>
      </c>
      <c r="AG1090" s="3">
        <v>1196.663</v>
      </c>
      <c r="AH1090" s="3">
        <v>0</v>
      </c>
      <c r="AI1090" s="3">
        <v>-26801.8</v>
      </c>
      <c r="AJ1090" s="3">
        <v>37182.6</v>
      </c>
      <c r="AK1090" s="3">
        <v>32353.040000000001</v>
      </c>
      <c r="AL1090" s="3">
        <v>101732.2</v>
      </c>
      <c r="AM1090" s="3">
        <v>7979078</v>
      </c>
      <c r="AN1090" s="1">
        <v>4</v>
      </c>
    </row>
    <row r="1091" spans="1:40" x14ac:dyDescent="0.3">
      <c r="A1091" s="2">
        <v>30584</v>
      </c>
      <c r="B1091" s="3">
        <v>2270985</v>
      </c>
      <c r="C1091" s="3">
        <v>6290.2569999999996</v>
      </c>
      <c r="D1091" s="3">
        <v>285486.09999999998</v>
      </c>
      <c r="E1091" s="3">
        <v>259536.6</v>
      </c>
      <c r="F1091" s="3">
        <v>78.916740000000004</v>
      </c>
      <c r="G1091" s="3">
        <v>-88866.66</v>
      </c>
      <c r="H1091" s="3">
        <v>361583.2</v>
      </c>
      <c r="I1091" s="3">
        <v>1341946</v>
      </c>
      <c r="J1091" s="3">
        <v>0</v>
      </c>
      <c r="K1091" s="3">
        <v>0</v>
      </c>
      <c r="L1091" s="3">
        <v>54487350</v>
      </c>
      <c r="M1091" s="3">
        <v>2224936</v>
      </c>
      <c r="N1091" s="3">
        <v>55176190</v>
      </c>
      <c r="O1091" s="3">
        <v>9109337000</v>
      </c>
      <c r="P1091" s="3">
        <v>27804.9</v>
      </c>
      <c r="Q1091" s="3">
        <v>156186200000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741.34349999999995</v>
      </c>
      <c r="AE1091" s="3">
        <v>593471.5</v>
      </c>
      <c r="AF1091" s="3">
        <v>24686.61</v>
      </c>
      <c r="AG1091" s="3">
        <v>399.01519999999999</v>
      </c>
      <c r="AH1091" s="3">
        <v>0</v>
      </c>
      <c r="AI1091" s="3">
        <v>-27268.61</v>
      </c>
      <c r="AJ1091" s="3">
        <v>40223.089999999997</v>
      </c>
      <c r="AK1091" s="3">
        <v>34445.660000000003</v>
      </c>
      <c r="AL1091" s="3">
        <v>103271.2</v>
      </c>
      <c r="AM1091" s="3">
        <v>2715702</v>
      </c>
      <c r="AN1091" s="1">
        <v>13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10463.57</v>
      </c>
      <c r="E1092" s="3">
        <v>139165.6</v>
      </c>
      <c r="F1092" s="3">
        <v>28.77477</v>
      </c>
      <c r="G1092" s="3">
        <v>-229580.4</v>
      </c>
      <c r="H1092" s="3">
        <v>32.269019999999998</v>
      </c>
      <c r="I1092" s="3">
        <v>1301156</v>
      </c>
      <c r="J1092" s="3">
        <v>0</v>
      </c>
      <c r="K1092" s="3">
        <v>0</v>
      </c>
      <c r="L1092" s="3">
        <v>52760140</v>
      </c>
      <c r="M1092" s="3">
        <v>1875771</v>
      </c>
      <c r="N1092" s="3">
        <v>55123220</v>
      </c>
      <c r="O1092" s="3">
        <v>9109136000</v>
      </c>
      <c r="P1092" s="3">
        <v>23412.66</v>
      </c>
      <c r="Q1092" s="3">
        <v>156183200000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1958268</v>
      </c>
      <c r="AB1092" s="3">
        <v>0</v>
      </c>
      <c r="AC1092" s="3">
        <v>0</v>
      </c>
      <c r="AD1092" s="3">
        <v>997.97969999999998</v>
      </c>
      <c r="AE1092" s="3">
        <v>1364549</v>
      </c>
      <c r="AF1092" s="3">
        <v>7435.9979999999996</v>
      </c>
      <c r="AG1092" s="3">
        <v>0</v>
      </c>
      <c r="AH1092" s="3">
        <v>0</v>
      </c>
      <c r="AI1092" s="3">
        <v>-27199.72</v>
      </c>
      <c r="AJ1092" s="3">
        <v>36674.33</v>
      </c>
      <c r="AK1092" s="3">
        <v>35032.22</v>
      </c>
      <c r="AL1092" s="3">
        <v>89795.91</v>
      </c>
      <c r="AM1092" s="3">
        <v>40790.550000000003</v>
      </c>
      <c r="AN1092" s="1">
        <v>5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4327.951</v>
      </c>
      <c r="E1093" s="3">
        <v>102202.2</v>
      </c>
      <c r="F1093" s="3">
        <v>21.727129999999999</v>
      </c>
      <c r="G1093" s="3">
        <v>-242827.6</v>
      </c>
      <c r="H1093" s="3">
        <v>0</v>
      </c>
      <c r="I1093" s="3">
        <v>1270715</v>
      </c>
      <c r="J1093" s="3">
        <v>0</v>
      </c>
      <c r="K1093" s="3">
        <v>0</v>
      </c>
      <c r="L1093" s="3">
        <v>51237550</v>
      </c>
      <c r="M1093" s="3">
        <v>1530238</v>
      </c>
      <c r="N1093" s="3">
        <v>55069110</v>
      </c>
      <c r="O1093" s="3">
        <v>9108915000</v>
      </c>
      <c r="P1093" s="3">
        <v>21034.59</v>
      </c>
      <c r="Q1093" s="3">
        <v>156180300000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1788784</v>
      </c>
      <c r="AB1093" s="3">
        <v>0</v>
      </c>
      <c r="AC1093" s="3">
        <v>0</v>
      </c>
      <c r="AD1093" s="3">
        <v>1266.75</v>
      </c>
      <c r="AE1093" s="3">
        <v>1078240</v>
      </c>
      <c r="AF1093" s="3">
        <v>5299.6719999999996</v>
      </c>
      <c r="AG1093" s="3">
        <v>0</v>
      </c>
      <c r="AH1093" s="3">
        <v>0</v>
      </c>
      <c r="AI1093" s="3">
        <v>-27186.49</v>
      </c>
      <c r="AJ1093" s="3">
        <v>32881.08</v>
      </c>
      <c r="AK1093" s="3">
        <v>34949.03</v>
      </c>
      <c r="AL1093" s="3">
        <v>87144.27</v>
      </c>
      <c r="AM1093" s="3">
        <v>30440.91</v>
      </c>
      <c r="AN1093" s="1">
        <v>4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4509.0290000000005</v>
      </c>
      <c r="E1094" s="3">
        <v>78310.5</v>
      </c>
      <c r="F1094" s="3">
        <v>17.664580000000001</v>
      </c>
      <c r="G1094" s="3">
        <v>-263530</v>
      </c>
      <c r="H1094" s="3">
        <v>0</v>
      </c>
      <c r="I1094" s="3">
        <v>1238924</v>
      </c>
      <c r="J1094" s="3">
        <v>0</v>
      </c>
      <c r="K1094" s="3">
        <v>0</v>
      </c>
      <c r="L1094" s="3">
        <v>49681750</v>
      </c>
      <c r="M1094" s="3">
        <v>1274061</v>
      </c>
      <c r="N1094" s="3">
        <v>55008500</v>
      </c>
      <c r="O1094" s="3">
        <v>9108675000</v>
      </c>
      <c r="P1094" s="3">
        <v>19422.810000000001</v>
      </c>
      <c r="Q1094" s="3">
        <v>156177300000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1762164</v>
      </c>
      <c r="AB1094" s="3">
        <v>0</v>
      </c>
      <c r="AC1094" s="3">
        <v>0</v>
      </c>
      <c r="AD1094" s="3">
        <v>4545.4560000000001</v>
      </c>
      <c r="AE1094" s="3">
        <v>1227571</v>
      </c>
      <c r="AF1094" s="3">
        <v>4278.0140000000001</v>
      </c>
      <c r="AG1094" s="3">
        <v>0</v>
      </c>
      <c r="AH1094" s="3">
        <v>0</v>
      </c>
      <c r="AI1094" s="3">
        <v>-27189.07</v>
      </c>
      <c r="AJ1094" s="3">
        <v>28680.35</v>
      </c>
      <c r="AK1094" s="3">
        <v>34187.81</v>
      </c>
      <c r="AL1094" s="3">
        <v>89444.03</v>
      </c>
      <c r="AM1094" s="3">
        <v>31791.13</v>
      </c>
      <c r="AN1094" s="1">
        <v>14</v>
      </c>
    </row>
    <row r="1095" spans="1:40" x14ac:dyDescent="0.3">
      <c r="A1095" s="2">
        <v>30588</v>
      </c>
      <c r="B1095" s="3">
        <v>1810849</v>
      </c>
      <c r="C1095" s="3">
        <v>5657.74</v>
      </c>
      <c r="D1095" s="3">
        <v>37272.03</v>
      </c>
      <c r="E1095" s="3">
        <v>151250.70000000001</v>
      </c>
      <c r="F1095" s="3">
        <v>27.775919999999999</v>
      </c>
      <c r="G1095" s="3">
        <v>-215831.3</v>
      </c>
      <c r="H1095" s="3">
        <v>360359.7</v>
      </c>
      <c r="I1095" s="3">
        <v>1193270</v>
      </c>
      <c r="J1095" s="3">
        <v>0</v>
      </c>
      <c r="K1095" s="3">
        <v>0</v>
      </c>
      <c r="L1095" s="3">
        <v>50852570</v>
      </c>
      <c r="M1095" s="3">
        <v>1544358</v>
      </c>
      <c r="N1095" s="3">
        <v>54955820</v>
      </c>
      <c r="O1095" s="3">
        <v>9108479000</v>
      </c>
      <c r="P1095" s="3">
        <v>20525.45</v>
      </c>
      <c r="Q1095" s="3">
        <v>156176400000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681187.3</v>
      </c>
      <c r="AB1095" s="3">
        <v>0</v>
      </c>
      <c r="AC1095" s="3">
        <v>0</v>
      </c>
      <c r="AD1095" s="3">
        <v>2452.3319999999999</v>
      </c>
      <c r="AE1095" s="3">
        <v>501968.9</v>
      </c>
      <c r="AF1095" s="3">
        <v>11916.13</v>
      </c>
      <c r="AG1095" s="3">
        <v>385.40890000000002</v>
      </c>
      <c r="AH1095" s="3">
        <v>0</v>
      </c>
      <c r="AI1095" s="3">
        <v>-27047.7</v>
      </c>
      <c r="AJ1095" s="3">
        <v>31994.32</v>
      </c>
      <c r="AK1095" s="3">
        <v>34375.199999999997</v>
      </c>
      <c r="AL1095" s="3">
        <v>84820.95</v>
      </c>
      <c r="AM1095" s="3">
        <v>2320349</v>
      </c>
      <c r="AN1095" s="1">
        <v>3</v>
      </c>
    </row>
    <row r="1096" spans="1:40" x14ac:dyDescent="0.3">
      <c r="A1096" s="2">
        <v>30589</v>
      </c>
      <c r="B1096" s="3">
        <v>1622684</v>
      </c>
      <c r="C1096" s="3">
        <v>10806.48</v>
      </c>
      <c r="D1096" s="3">
        <v>428980.1</v>
      </c>
      <c r="E1096" s="3">
        <v>249763.4</v>
      </c>
      <c r="F1096" s="3">
        <v>75.617000000000004</v>
      </c>
      <c r="G1096" s="3">
        <v>-119215.2</v>
      </c>
      <c r="H1096" s="3">
        <v>361583.2</v>
      </c>
      <c r="I1096" s="3">
        <v>1143509</v>
      </c>
      <c r="J1096" s="3">
        <v>0</v>
      </c>
      <c r="K1096" s="3">
        <v>0</v>
      </c>
      <c r="L1096" s="3">
        <v>53367680</v>
      </c>
      <c r="M1096" s="3">
        <v>2084188</v>
      </c>
      <c r="N1096" s="3">
        <v>54903960</v>
      </c>
      <c r="O1096" s="3">
        <v>9108384000</v>
      </c>
      <c r="P1096" s="3">
        <v>25778.98</v>
      </c>
      <c r="Q1096" s="3">
        <v>156176600000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818206.9</v>
      </c>
      <c r="AB1096" s="3">
        <v>0</v>
      </c>
      <c r="AC1096" s="3">
        <v>0</v>
      </c>
      <c r="AD1096" s="3">
        <v>337.06330000000003</v>
      </c>
      <c r="AE1096" s="3">
        <v>477731.8</v>
      </c>
      <c r="AF1096" s="3">
        <v>28321.21</v>
      </c>
      <c r="AG1096" s="3">
        <v>686.97370000000001</v>
      </c>
      <c r="AH1096" s="3">
        <v>0</v>
      </c>
      <c r="AI1096" s="3">
        <v>-26864.23</v>
      </c>
      <c r="AJ1096" s="3">
        <v>41622.949999999997</v>
      </c>
      <c r="AK1096" s="3">
        <v>36121.06</v>
      </c>
      <c r="AL1096" s="3">
        <v>93624.81</v>
      </c>
      <c r="AM1096" s="3">
        <v>4585836</v>
      </c>
      <c r="AN1096" s="1">
        <v>3</v>
      </c>
    </row>
    <row r="1097" spans="1:40" x14ac:dyDescent="0.3">
      <c r="A1097" s="2">
        <v>30590</v>
      </c>
      <c r="B1097" s="3">
        <v>1064741</v>
      </c>
      <c r="C1097" s="3">
        <v>5721.9279999999999</v>
      </c>
      <c r="D1097" s="3">
        <v>268393.90000000002</v>
      </c>
      <c r="E1097" s="3">
        <v>209724.79999999999</v>
      </c>
      <c r="F1097" s="3">
        <v>46.459879999999998</v>
      </c>
      <c r="G1097" s="3">
        <v>-88663.360000000001</v>
      </c>
      <c r="H1097" s="3">
        <v>464712.7</v>
      </c>
      <c r="I1097" s="3">
        <v>1147621</v>
      </c>
      <c r="J1097" s="3">
        <v>0</v>
      </c>
      <c r="K1097" s="3">
        <v>0</v>
      </c>
      <c r="L1097" s="3">
        <v>54706260</v>
      </c>
      <c r="M1097" s="3">
        <v>2192733</v>
      </c>
      <c r="N1097" s="3">
        <v>54800080</v>
      </c>
      <c r="O1097" s="3">
        <v>9108380000</v>
      </c>
      <c r="P1097" s="3">
        <v>25945.61</v>
      </c>
      <c r="Q1097" s="3">
        <v>156176700000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8933.973</v>
      </c>
      <c r="Y1097" s="3">
        <v>0</v>
      </c>
      <c r="Z1097" s="3">
        <v>0</v>
      </c>
      <c r="AA1097" s="3">
        <v>464157.9</v>
      </c>
      <c r="AB1097" s="3">
        <v>0</v>
      </c>
      <c r="AC1097" s="3">
        <v>0</v>
      </c>
      <c r="AD1097" s="3">
        <v>440.94600000000003</v>
      </c>
      <c r="AE1097" s="3">
        <v>278963.59999999998</v>
      </c>
      <c r="AF1097" s="3">
        <v>20628.099999999999</v>
      </c>
      <c r="AG1097" s="3">
        <v>374.84179999999998</v>
      </c>
      <c r="AH1097" s="3">
        <v>0</v>
      </c>
      <c r="AI1097" s="3">
        <v>-26825.919999999998</v>
      </c>
      <c r="AJ1097" s="3">
        <v>45218.66</v>
      </c>
      <c r="AK1097" s="3">
        <v>37532.269999999997</v>
      </c>
      <c r="AL1097" s="3">
        <v>149249</v>
      </c>
      <c r="AM1097" s="3">
        <v>2418012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2061.634</v>
      </c>
      <c r="E1098" s="3">
        <v>108421.5</v>
      </c>
      <c r="F1098" s="3">
        <v>21.773319999999998</v>
      </c>
      <c r="G1098" s="3">
        <v>-191212.3</v>
      </c>
      <c r="H1098" s="3">
        <v>166788.70000000001</v>
      </c>
      <c r="I1098" s="3">
        <v>1146857</v>
      </c>
      <c r="J1098" s="3">
        <v>0</v>
      </c>
      <c r="K1098" s="3">
        <v>0</v>
      </c>
      <c r="L1098" s="3">
        <v>54152350</v>
      </c>
      <c r="M1098" s="3">
        <v>1941325</v>
      </c>
      <c r="N1098" s="3">
        <v>54743440</v>
      </c>
      <c r="O1098" s="3">
        <v>9108225000</v>
      </c>
      <c r="P1098" s="3">
        <v>22587.9</v>
      </c>
      <c r="Q1098" s="3">
        <v>156176000000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707.72789999999998</v>
      </c>
      <c r="Y1098" s="3">
        <v>0</v>
      </c>
      <c r="Z1098" s="3">
        <v>0</v>
      </c>
      <c r="AA1098" s="3">
        <v>683508.7</v>
      </c>
      <c r="AB1098" s="3">
        <v>0</v>
      </c>
      <c r="AC1098" s="3">
        <v>0</v>
      </c>
      <c r="AD1098" s="3">
        <v>430.47289999999998</v>
      </c>
      <c r="AE1098" s="3">
        <v>663495</v>
      </c>
      <c r="AF1098" s="3">
        <v>5605.4530000000004</v>
      </c>
      <c r="AG1098" s="3">
        <v>0</v>
      </c>
      <c r="AH1098" s="3">
        <v>0</v>
      </c>
      <c r="AI1098" s="3">
        <v>-26843.23</v>
      </c>
      <c r="AJ1098" s="3">
        <v>43765.84</v>
      </c>
      <c r="AK1098" s="3">
        <v>38136.879999999997</v>
      </c>
      <c r="AL1098" s="3">
        <v>100543.2</v>
      </c>
      <c r="AM1098" s="3">
        <v>56.506799999999998</v>
      </c>
      <c r="AN1098" s="1">
        <v>8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1795.248</v>
      </c>
      <c r="E1099" s="3">
        <v>81405.820000000007</v>
      </c>
      <c r="F1099" s="3">
        <v>17.401250000000001</v>
      </c>
      <c r="G1099" s="3">
        <v>-223321.1</v>
      </c>
      <c r="H1099" s="3">
        <v>39678.19</v>
      </c>
      <c r="I1099" s="3">
        <v>1145216</v>
      </c>
      <c r="J1099" s="3">
        <v>0</v>
      </c>
      <c r="K1099" s="3">
        <v>0</v>
      </c>
      <c r="L1099" s="3">
        <v>53322000</v>
      </c>
      <c r="M1099" s="3">
        <v>1726622</v>
      </c>
      <c r="N1099" s="3">
        <v>54678770</v>
      </c>
      <c r="O1099" s="3">
        <v>9108042000</v>
      </c>
      <c r="P1099" s="3">
        <v>20445.71</v>
      </c>
      <c r="Q1099" s="3">
        <v>156175600000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1067.9649999999999</v>
      </c>
      <c r="Y1099" s="3">
        <v>0</v>
      </c>
      <c r="Z1099" s="3">
        <v>0</v>
      </c>
      <c r="AA1099" s="3">
        <v>954954.1</v>
      </c>
      <c r="AB1099" s="3">
        <v>0</v>
      </c>
      <c r="AC1099" s="3">
        <v>0</v>
      </c>
      <c r="AD1099" s="3">
        <v>1024.42</v>
      </c>
      <c r="AE1099" s="3">
        <v>677764.1</v>
      </c>
      <c r="AF1099" s="3">
        <v>4291.1310000000003</v>
      </c>
      <c r="AG1099" s="3">
        <v>0</v>
      </c>
      <c r="AH1099" s="3">
        <v>0</v>
      </c>
      <c r="AI1099" s="3">
        <v>-26845.360000000001</v>
      </c>
      <c r="AJ1099" s="3">
        <v>41307.22</v>
      </c>
      <c r="AK1099" s="3">
        <v>38201.19</v>
      </c>
      <c r="AL1099" s="3">
        <v>106108.5</v>
      </c>
      <c r="AM1099" s="3">
        <v>572.81640000000004</v>
      </c>
      <c r="AN1099" s="1">
        <v>10</v>
      </c>
    </row>
    <row r="1100" spans="1:40" x14ac:dyDescent="0.3">
      <c r="A1100" s="2">
        <v>30593</v>
      </c>
      <c r="B1100" s="3">
        <v>134950</v>
      </c>
      <c r="C1100" s="3">
        <v>5132.5709999999999</v>
      </c>
      <c r="D1100" s="3">
        <v>227822.6</v>
      </c>
      <c r="E1100" s="3">
        <v>158797.70000000001</v>
      </c>
      <c r="F1100" s="3">
        <v>31.691549999999999</v>
      </c>
      <c r="G1100" s="3">
        <v>-119172.3</v>
      </c>
      <c r="H1100" s="3">
        <v>507284.9</v>
      </c>
      <c r="I1100" s="3">
        <v>1072414</v>
      </c>
      <c r="J1100" s="3">
        <v>0</v>
      </c>
      <c r="K1100" s="3">
        <v>0</v>
      </c>
      <c r="L1100" s="3">
        <v>54029850</v>
      </c>
      <c r="M1100" s="3">
        <v>2002622</v>
      </c>
      <c r="N1100" s="3">
        <v>54579110</v>
      </c>
      <c r="O1100" s="3">
        <v>9108005000</v>
      </c>
      <c r="P1100" s="3">
        <v>22438.26</v>
      </c>
      <c r="Q1100" s="3">
        <v>156176600000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4534.0290000000005</v>
      </c>
      <c r="Y1100" s="3">
        <v>0</v>
      </c>
      <c r="Z1100" s="3">
        <v>0</v>
      </c>
      <c r="AA1100" s="3">
        <v>740405.4</v>
      </c>
      <c r="AB1100" s="3">
        <v>0</v>
      </c>
      <c r="AC1100" s="3">
        <v>0</v>
      </c>
      <c r="AD1100" s="3">
        <v>1168.518</v>
      </c>
      <c r="AE1100" s="3">
        <v>450404</v>
      </c>
      <c r="AF1100" s="3">
        <v>16689.419999999998</v>
      </c>
      <c r="AG1100" s="3">
        <v>361.54500000000002</v>
      </c>
      <c r="AH1100" s="3">
        <v>0</v>
      </c>
      <c r="AI1100" s="3">
        <v>-26691.48</v>
      </c>
      <c r="AJ1100" s="3">
        <v>46063.83</v>
      </c>
      <c r="AK1100" s="3">
        <v>38301.39</v>
      </c>
      <c r="AL1100" s="3">
        <v>145860.70000000001</v>
      </c>
      <c r="AM1100" s="3">
        <v>2135451</v>
      </c>
      <c r="AN1100" s="1">
        <v>12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2841.2629999999999</v>
      </c>
      <c r="E1101" s="3">
        <v>79000.83</v>
      </c>
      <c r="F1101" s="3">
        <v>15.66154</v>
      </c>
      <c r="G1101" s="3">
        <v>-192821.2</v>
      </c>
      <c r="H1101" s="3">
        <v>21208.25</v>
      </c>
      <c r="I1101" s="3">
        <v>1060354</v>
      </c>
      <c r="J1101" s="3">
        <v>0</v>
      </c>
      <c r="K1101" s="3">
        <v>0</v>
      </c>
      <c r="L1101" s="3">
        <v>52929880</v>
      </c>
      <c r="M1101" s="3">
        <v>1772102</v>
      </c>
      <c r="N1101" s="3">
        <v>54536490</v>
      </c>
      <c r="O1101" s="3">
        <v>9107832000</v>
      </c>
      <c r="P1101" s="3">
        <v>20431.13</v>
      </c>
      <c r="Q1101" s="3">
        <v>156175800000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450.79849999999999</v>
      </c>
      <c r="Y1101" s="3">
        <v>0</v>
      </c>
      <c r="Z1101" s="3">
        <v>0</v>
      </c>
      <c r="AA1101" s="3">
        <v>1250822</v>
      </c>
      <c r="AB1101" s="3">
        <v>0</v>
      </c>
      <c r="AC1101" s="3">
        <v>0</v>
      </c>
      <c r="AD1101" s="3">
        <v>4575.6059999999998</v>
      </c>
      <c r="AE1101" s="3">
        <v>1006442</v>
      </c>
      <c r="AF1101" s="3">
        <v>4444.01</v>
      </c>
      <c r="AG1101" s="3">
        <v>0</v>
      </c>
      <c r="AH1101" s="3">
        <v>0</v>
      </c>
      <c r="AI1101" s="3">
        <v>-26762.93</v>
      </c>
      <c r="AJ1101" s="3">
        <v>43054.17</v>
      </c>
      <c r="AK1101" s="3">
        <v>38144.04</v>
      </c>
      <c r="AL1101" s="3">
        <v>85807.15</v>
      </c>
      <c r="AM1101" s="3">
        <v>11608.61</v>
      </c>
      <c r="AN1101" s="1">
        <v>8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1682.9580000000001</v>
      </c>
      <c r="E1102" s="3">
        <v>61067.11</v>
      </c>
      <c r="F1102" s="3">
        <v>13.422230000000001</v>
      </c>
      <c r="G1102" s="3">
        <v>-220987.3</v>
      </c>
      <c r="H1102" s="3">
        <v>393.76850000000002</v>
      </c>
      <c r="I1102" s="3">
        <v>1046665</v>
      </c>
      <c r="J1102" s="3">
        <v>0</v>
      </c>
      <c r="K1102" s="3">
        <v>0</v>
      </c>
      <c r="L1102" s="3">
        <v>51616510</v>
      </c>
      <c r="M1102" s="3">
        <v>1484270</v>
      </c>
      <c r="N1102" s="3">
        <v>54464500</v>
      </c>
      <c r="O1102" s="3">
        <v>9107645000</v>
      </c>
      <c r="P1102" s="3">
        <v>19030.52</v>
      </c>
      <c r="Q1102" s="3">
        <v>156174800000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1613.0730000000001</v>
      </c>
      <c r="Y1102" s="3">
        <v>0</v>
      </c>
      <c r="Z1102" s="3">
        <v>0</v>
      </c>
      <c r="AA1102" s="3">
        <v>1546825</v>
      </c>
      <c r="AB1102" s="3">
        <v>0</v>
      </c>
      <c r="AC1102" s="3">
        <v>0</v>
      </c>
      <c r="AD1102" s="3">
        <v>11654.62</v>
      </c>
      <c r="AE1102" s="3">
        <v>1158237</v>
      </c>
      <c r="AF1102" s="3">
        <v>3415.9859999999999</v>
      </c>
      <c r="AG1102" s="3">
        <v>0</v>
      </c>
      <c r="AH1102" s="3">
        <v>0</v>
      </c>
      <c r="AI1102" s="3">
        <v>-26812.43</v>
      </c>
      <c r="AJ1102" s="3">
        <v>37967.94</v>
      </c>
      <c r="AK1102" s="3">
        <v>37683.040000000001</v>
      </c>
      <c r="AL1102" s="3">
        <v>110095.8</v>
      </c>
      <c r="AM1102" s="3">
        <v>12076.8</v>
      </c>
      <c r="AN1102" s="1">
        <v>14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1768.067</v>
      </c>
      <c r="E1103" s="3">
        <v>48468.15</v>
      </c>
      <c r="F1103" s="3">
        <v>11.566000000000001</v>
      </c>
      <c r="G1103" s="3">
        <v>-215940.3</v>
      </c>
      <c r="H1103" s="3">
        <v>29.36422</v>
      </c>
      <c r="I1103" s="3">
        <v>1028704</v>
      </c>
      <c r="J1103" s="3">
        <v>0</v>
      </c>
      <c r="K1103" s="3">
        <v>0</v>
      </c>
      <c r="L1103" s="3">
        <v>50406690</v>
      </c>
      <c r="M1103" s="3">
        <v>1196138</v>
      </c>
      <c r="N1103" s="3">
        <v>54416550</v>
      </c>
      <c r="O1103" s="3">
        <v>9107427000</v>
      </c>
      <c r="P1103" s="3">
        <v>17837.080000000002</v>
      </c>
      <c r="Q1103" s="3">
        <v>156173900000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3442.4479999999999</v>
      </c>
      <c r="Y1103" s="3">
        <v>0</v>
      </c>
      <c r="Z1103" s="3">
        <v>0</v>
      </c>
      <c r="AA1103" s="3">
        <v>1463383</v>
      </c>
      <c r="AB1103" s="3">
        <v>0</v>
      </c>
      <c r="AC1103" s="3">
        <v>0</v>
      </c>
      <c r="AD1103" s="3">
        <v>19860.66</v>
      </c>
      <c r="AE1103" s="3">
        <v>1160503</v>
      </c>
      <c r="AF1103" s="3">
        <v>2885.114</v>
      </c>
      <c r="AG1103" s="3">
        <v>0</v>
      </c>
      <c r="AH1103" s="3">
        <v>0</v>
      </c>
      <c r="AI1103" s="3">
        <v>-26786.44</v>
      </c>
      <c r="AJ1103" s="3">
        <v>32981.160000000003</v>
      </c>
      <c r="AK1103" s="3">
        <v>37009.01</v>
      </c>
      <c r="AL1103" s="3">
        <v>81078.039999999994</v>
      </c>
      <c r="AM1103" s="3">
        <v>14518.65</v>
      </c>
      <c r="AN1103" s="1">
        <v>14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1462.2529999999999</v>
      </c>
      <c r="E1104" s="3">
        <v>39287.410000000003</v>
      </c>
      <c r="F1104" s="3">
        <v>10.26835</v>
      </c>
      <c r="G1104" s="3">
        <v>-210814.9</v>
      </c>
      <c r="H1104" s="3">
        <v>11.981159999999999</v>
      </c>
      <c r="I1104" s="3">
        <v>1011639</v>
      </c>
      <c r="J1104" s="3">
        <v>0</v>
      </c>
      <c r="K1104" s="3">
        <v>0</v>
      </c>
      <c r="L1104" s="3">
        <v>49319100</v>
      </c>
      <c r="M1104" s="3">
        <v>979723.8</v>
      </c>
      <c r="N1104" s="3">
        <v>54355600</v>
      </c>
      <c r="O1104" s="3">
        <v>9107218000</v>
      </c>
      <c r="P1104" s="3">
        <v>16865.46</v>
      </c>
      <c r="Q1104" s="3">
        <v>156172800000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3338.1660000000002</v>
      </c>
      <c r="Y1104" s="3">
        <v>0</v>
      </c>
      <c r="Z1104" s="3">
        <v>0</v>
      </c>
      <c r="AA1104" s="3">
        <v>1281656</v>
      </c>
      <c r="AB1104" s="3">
        <v>0</v>
      </c>
      <c r="AC1104" s="3">
        <v>0</v>
      </c>
      <c r="AD1104" s="3">
        <v>25456.720000000001</v>
      </c>
      <c r="AE1104" s="3">
        <v>1121002</v>
      </c>
      <c r="AF1104" s="3">
        <v>2344.8220000000001</v>
      </c>
      <c r="AG1104" s="3">
        <v>0</v>
      </c>
      <c r="AH1104" s="3">
        <v>0</v>
      </c>
      <c r="AI1104" s="3">
        <v>-26492.16</v>
      </c>
      <c r="AJ1104" s="3">
        <v>28789.94</v>
      </c>
      <c r="AK1104" s="3">
        <v>35796.15</v>
      </c>
      <c r="AL1104" s="3">
        <v>89883.69</v>
      </c>
      <c r="AM1104" s="3">
        <v>13726.1</v>
      </c>
      <c r="AN1104" s="1">
        <v>14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627.89760000000001</v>
      </c>
      <c r="E1105" s="3">
        <v>32240.400000000001</v>
      </c>
      <c r="F1105" s="3">
        <v>9.4004569999999994</v>
      </c>
      <c r="G1105" s="3">
        <v>-205667.5</v>
      </c>
      <c r="H1105" s="3">
        <v>0</v>
      </c>
      <c r="I1105" s="3">
        <v>999633.8</v>
      </c>
      <c r="J1105" s="3">
        <v>0</v>
      </c>
      <c r="K1105" s="3">
        <v>0</v>
      </c>
      <c r="L1105" s="3">
        <v>48351770</v>
      </c>
      <c r="M1105" s="3">
        <v>842729.1</v>
      </c>
      <c r="N1105" s="3">
        <v>54296520</v>
      </c>
      <c r="O1105" s="3">
        <v>9107005000</v>
      </c>
      <c r="P1105" s="3">
        <v>16045.45</v>
      </c>
      <c r="Q1105" s="3">
        <v>156171400000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2705.3090000000002</v>
      </c>
      <c r="Y1105" s="3">
        <v>0</v>
      </c>
      <c r="Z1105" s="3">
        <v>0</v>
      </c>
      <c r="AA1105" s="3">
        <v>1087532</v>
      </c>
      <c r="AB1105" s="3">
        <v>0</v>
      </c>
      <c r="AC1105" s="3">
        <v>0</v>
      </c>
      <c r="AD1105" s="3">
        <v>30908.34</v>
      </c>
      <c r="AE1105" s="3">
        <v>1204979</v>
      </c>
      <c r="AF1105" s="3">
        <v>1884.43</v>
      </c>
      <c r="AG1105" s="3">
        <v>0</v>
      </c>
      <c r="AH1105" s="3">
        <v>0</v>
      </c>
      <c r="AI1105" s="3">
        <v>-26299.99</v>
      </c>
      <c r="AJ1105" s="3">
        <v>26173.95</v>
      </c>
      <c r="AK1105" s="3">
        <v>34835.199999999997</v>
      </c>
      <c r="AL1105" s="3">
        <v>85396.97</v>
      </c>
      <c r="AM1105" s="3">
        <v>9300.152</v>
      </c>
      <c r="AN1105" s="1">
        <v>11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329.3997</v>
      </c>
      <c r="E1106" s="3">
        <v>25859.93</v>
      </c>
      <c r="F1106" s="3">
        <v>8.6722149999999996</v>
      </c>
      <c r="G1106" s="3">
        <v>-201264.1</v>
      </c>
      <c r="H1106" s="3">
        <v>0</v>
      </c>
      <c r="I1106" s="3">
        <v>996707</v>
      </c>
      <c r="J1106" s="3">
        <v>0</v>
      </c>
      <c r="K1106" s="3">
        <v>0</v>
      </c>
      <c r="L1106" s="3">
        <v>47834810</v>
      </c>
      <c r="M1106" s="3">
        <v>745522.1</v>
      </c>
      <c r="N1106" s="3">
        <v>54234500</v>
      </c>
      <c r="O1106" s="3">
        <v>9106809000</v>
      </c>
      <c r="P1106" s="3">
        <v>15309.55</v>
      </c>
      <c r="Q1106" s="3">
        <v>156170500000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1464.655</v>
      </c>
      <c r="Y1106" s="3">
        <v>0</v>
      </c>
      <c r="Z1106" s="3">
        <v>0</v>
      </c>
      <c r="AA1106" s="3">
        <v>597649.4</v>
      </c>
      <c r="AB1106" s="3">
        <v>0</v>
      </c>
      <c r="AC1106" s="3">
        <v>0</v>
      </c>
      <c r="AD1106" s="3">
        <v>21708.65</v>
      </c>
      <c r="AE1106" s="3">
        <v>673420.6</v>
      </c>
      <c r="AF1106" s="3">
        <v>1549.6310000000001</v>
      </c>
      <c r="AG1106" s="3">
        <v>0</v>
      </c>
      <c r="AH1106" s="3">
        <v>0</v>
      </c>
      <c r="AI1106" s="3">
        <v>-26503.67</v>
      </c>
      <c r="AJ1106" s="3">
        <v>24202.68</v>
      </c>
      <c r="AK1106" s="3">
        <v>33945.78</v>
      </c>
      <c r="AL1106" s="3">
        <v>86365.96</v>
      </c>
      <c r="AM1106" s="3">
        <v>1462.1120000000001</v>
      </c>
      <c r="AN1106" s="1">
        <v>11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729.15480000000002</v>
      </c>
      <c r="E1107" s="3">
        <v>22797.67</v>
      </c>
      <c r="F1107" s="3">
        <v>11.86598</v>
      </c>
      <c r="G1107" s="3">
        <v>-196564</v>
      </c>
      <c r="H1107" s="3">
        <v>0</v>
      </c>
      <c r="I1107" s="3">
        <v>988989.7</v>
      </c>
      <c r="J1107" s="3">
        <v>0</v>
      </c>
      <c r="K1107" s="3">
        <v>0</v>
      </c>
      <c r="L1107" s="3">
        <v>47171580</v>
      </c>
      <c r="M1107" s="3">
        <v>689282.5</v>
      </c>
      <c r="N1107" s="3">
        <v>54182440</v>
      </c>
      <c r="O1107" s="3">
        <v>9106602000</v>
      </c>
      <c r="P1107" s="3">
        <v>14758.74</v>
      </c>
      <c r="Q1107" s="3">
        <v>156169400000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2014.6189999999999</v>
      </c>
      <c r="Y1107" s="3">
        <v>0</v>
      </c>
      <c r="Z1107" s="3">
        <v>0</v>
      </c>
      <c r="AA1107" s="3">
        <v>709978.8</v>
      </c>
      <c r="AB1107" s="3">
        <v>0</v>
      </c>
      <c r="AC1107" s="3">
        <v>0</v>
      </c>
      <c r="AD1107" s="3">
        <v>26249.74</v>
      </c>
      <c r="AE1107" s="3">
        <v>800892.6</v>
      </c>
      <c r="AF1107" s="3">
        <v>1397.4290000000001</v>
      </c>
      <c r="AG1107" s="3">
        <v>0</v>
      </c>
      <c r="AH1107" s="3">
        <v>0</v>
      </c>
      <c r="AI1107" s="3">
        <v>-26449.8</v>
      </c>
      <c r="AJ1107" s="3">
        <v>23858.799999999999</v>
      </c>
      <c r="AK1107" s="3">
        <v>33573.22</v>
      </c>
      <c r="AL1107" s="3">
        <v>76067.98</v>
      </c>
      <c r="AM1107" s="3">
        <v>5702.7120000000004</v>
      </c>
      <c r="AN1107" s="1">
        <v>11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769.27369999999996</v>
      </c>
      <c r="E1108" s="3">
        <v>20361.37</v>
      </c>
      <c r="F1108" s="3">
        <v>11.380229999999999</v>
      </c>
      <c r="G1108" s="3">
        <v>-192625.5</v>
      </c>
      <c r="H1108" s="3">
        <v>0</v>
      </c>
      <c r="I1108" s="3">
        <v>976282</v>
      </c>
      <c r="J1108" s="3">
        <v>0</v>
      </c>
      <c r="K1108" s="3">
        <v>0</v>
      </c>
      <c r="L1108" s="3">
        <v>46407500</v>
      </c>
      <c r="M1108" s="3">
        <v>637198.4</v>
      </c>
      <c r="N1108" s="3">
        <v>54130310</v>
      </c>
      <c r="O1108" s="3">
        <v>9106391000</v>
      </c>
      <c r="P1108" s="3">
        <v>14240.09</v>
      </c>
      <c r="Q1108" s="3">
        <v>156168300000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2479.0340000000001</v>
      </c>
      <c r="Y1108" s="3">
        <v>0</v>
      </c>
      <c r="Z1108" s="3">
        <v>0</v>
      </c>
      <c r="AA1108" s="3">
        <v>814265</v>
      </c>
      <c r="AB1108" s="3">
        <v>0</v>
      </c>
      <c r="AC1108" s="3">
        <v>0</v>
      </c>
      <c r="AD1108" s="3">
        <v>33485.11</v>
      </c>
      <c r="AE1108" s="3">
        <v>971736.7</v>
      </c>
      <c r="AF1108" s="3">
        <v>1257.2940000000001</v>
      </c>
      <c r="AG1108" s="3">
        <v>0</v>
      </c>
      <c r="AH1108" s="3">
        <v>0</v>
      </c>
      <c r="AI1108" s="3">
        <v>-26381.5</v>
      </c>
      <c r="AJ1108" s="3">
        <v>22970.43</v>
      </c>
      <c r="AK1108" s="3">
        <v>33211.629999999997</v>
      </c>
      <c r="AL1108" s="3">
        <v>75239.649999999994</v>
      </c>
      <c r="AM1108" s="3">
        <v>10228.69</v>
      </c>
      <c r="AN1108" s="1">
        <v>13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1491.3050000000001</v>
      </c>
      <c r="E1109" s="3">
        <v>18547.509999999998</v>
      </c>
      <c r="F1109" s="3">
        <v>11.03359</v>
      </c>
      <c r="G1109" s="3">
        <v>-188819.6</v>
      </c>
      <c r="H1109" s="3">
        <v>0</v>
      </c>
      <c r="I1109" s="3">
        <v>958060.5</v>
      </c>
      <c r="J1109" s="3">
        <v>0</v>
      </c>
      <c r="K1109" s="3">
        <v>0</v>
      </c>
      <c r="L1109" s="3">
        <v>45574360</v>
      </c>
      <c r="M1109" s="3">
        <v>589301.69999999995</v>
      </c>
      <c r="N1109" s="3">
        <v>54070940</v>
      </c>
      <c r="O1109" s="3">
        <v>9106188000</v>
      </c>
      <c r="P1109" s="3">
        <v>13760.9</v>
      </c>
      <c r="Q1109" s="3">
        <v>156167200000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3056.7510000000002</v>
      </c>
      <c r="Y1109" s="3">
        <v>0</v>
      </c>
      <c r="Z1109" s="3">
        <v>0</v>
      </c>
      <c r="AA1109" s="3">
        <v>885438.9</v>
      </c>
      <c r="AB1109" s="3">
        <v>0</v>
      </c>
      <c r="AC1109" s="3">
        <v>0</v>
      </c>
      <c r="AD1109" s="3">
        <v>38423.58</v>
      </c>
      <c r="AE1109" s="3">
        <v>972484.4</v>
      </c>
      <c r="AF1109" s="3">
        <v>1215.654</v>
      </c>
      <c r="AG1109" s="3">
        <v>0</v>
      </c>
      <c r="AH1109" s="3">
        <v>0</v>
      </c>
      <c r="AI1109" s="3">
        <v>-26381.119999999999</v>
      </c>
      <c r="AJ1109" s="3">
        <v>22119.45</v>
      </c>
      <c r="AK1109" s="3">
        <v>32599.18</v>
      </c>
      <c r="AL1109" s="3">
        <v>81628.41</v>
      </c>
      <c r="AM1109" s="3">
        <v>15164.71</v>
      </c>
      <c r="AN1109" s="1">
        <v>14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450.57659999999998</v>
      </c>
      <c r="E1110" s="3">
        <v>14610.89</v>
      </c>
      <c r="F1110" s="3">
        <v>10.749700000000001</v>
      </c>
      <c r="G1110" s="3">
        <v>-185408</v>
      </c>
      <c r="H1110" s="3">
        <v>0</v>
      </c>
      <c r="I1110" s="3">
        <v>955495.7</v>
      </c>
      <c r="J1110" s="3">
        <v>0</v>
      </c>
      <c r="K1110" s="3">
        <v>0</v>
      </c>
      <c r="L1110" s="3">
        <v>45200760</v>
      </c>
      <c r="M1110" s="3">
        <v>533733.9</v>
      </c>
      <c r="N1110" s="3">
        <v>54020970</v>
      </c>
      <c r="O1110" s="3">
        <v>9105986000</v>
      </c>
      <c r="P1110" s="3">
        <v>13319.24</v>
      </c>
      <c r="Q1110" s="3">
        <v>156166300000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1236.434</v>
      </c>
      <c r="Y1110" s="3">
        <v>0</v>
      </c>
      <c r="Z1110" s="3">
        <v>0</v>
      </c>
      <c r="AA1110" s="3">
        <v>425746.4</v>
      </c>
      <c r="AB1110" s="3">
        <v>0</v>
      </c>
      <c r="AC1110" s="3">
        <v>0</v>
      </c>
      <c r="AD1110" s="3">
        <v>27881.42</v>
      </c>
      <c r="AE1110" s="3">
        <v>690206.3</v>
      </c>
      <c r="AF1110" s="3">
        <v>897.94100000000003</v>
      </c>
      <c r="AG1110" s="3">
        <v>0</v>
      </c>
      <c r="AH1110" s="3">
        <v>0</v>
      </c>
      <c r="AI1110" s="3">
        <v>-26486.59</v>
      </c>
      <c r="AJ1110" s="3">
        <v>20386.560000000001</v>
      </c>
      <c r="AK1110" s="3">
        <v>31578.83</v>
      </c>
      <c r="AL1110" s="3">
        <v>70502.09</v>
      </c>
      <c r="AM1110" s="3">
        <v>1328.3420000000001</v>
      </c>
      <c r="AN1110" s="1">
        <v>5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815.01980000000003</v>
      </c>
      <c r="E1111" s="3">
        <v>13308.44</v>
      </c>
      <c r="F1111" s="3">
        <v>10.74461</v>
      </c>
      <c r="G1111" s="3">
        <v>-183039.2</v>
      </c>
      <c r="H1111" s="3">
        <v>0</v>
      </c>
      <c r="I1111" s="3">
        <v>953798.4</v>
      </c>
      <c r="J1111" s="3">
        <v>0</v>
      </c>
      <c r="K1111" s="3">
        <v>0</v>
      </c>
      <c r="L1111" s="3">
        <v>44835180</v>
      </c>
      <c r="M1111" s="3">
        <v>501479.2</v>
      </c>
      <c r="N1111" s="3">
        <v>53957680</v>
      </c>
      <c r="O1111" s="3">
        <v>9105801000</v>
      </c>
      <c r="P1111" s="3">
        <v>13020.95</v>
      </c>
      <c r="Q1111" s="3">
        <v>156165500000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1204.3520000000001</v>
      </c>
      <c r="Y1111" s="3">
        <v>0</v>
      </c>
      <c r="Z1111" s="3">
        <v>0</v>
      </c>
      <c r="AA1111" s="3">
        <v>393957.4</v>
      </c>
      <c r="AB1111" s="3">
        <v>0</v>
      </c>
      <c r="AC1111" s="3">
        <v>0</v>
      </c>
      <c r="AD1111" s="3">
        <v>27702.5</v>
      </c>
      <c r="AE1111" s="3">
        <v>670308.1</v>
      </c>
      <c r="AF1111" s="3">
        <v>867.41330000000005</v>
      </c>
      <c r="AG1111" s="3">
        <v>0</v>
      </c>
      <c r="AH1111" s="3">
        <v>0</v>
      </c>
      <c r="AI1111" s="3">
        <v>-26573.15</v>
      </c>
      <c r="AJ1111" s="3">
        <v>20354.63</v>
      </c>
      <c r="AK1111" s="3">
        <v>30957.85</v>
      </c>
      <c r="AL1111" s="3">
        <v>83781.179999999993</v>
      </c>
      <c r="AM1111" s="3">
        <v>492.99900000000002</v>
      </c>
      <c r="AN1111" s="1">
        <v>10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792.34450000000004</v>
      </c>
      <c r="E1112" s="3">
        <v>12062.32</v>
      </c>
      <c r="F1112" s="3">
        <v>10.45124</v>
      </c>
      <c r="G1112" s="3">
        <v>-180358.7</v>
      </c>
      <c r="H1112" s="3">
        <v>0</v>
      </c>
      <c r="I1112" s="3">
        <v>949599.8</v>
      </c>
      <c r="J1112" s="3">
        <v>0</v>
      </c>
      <c r="K1112" s="3">
        <v>0</v>
      </c>
      <c r="L1112" s="3">
        <v>44423850</v>
      </c>
      <c r="M1112" s="3">
        <v>475385.9</v>
      </c>
      <c r="N1112" s="3">
        <v>53899940</v>
      </c>
      <c r="O1112" s="3">
        <v>9105609000</v>
      </c>
      <c r="P1112" s="3">
        <v>12678.85</v>
      </c>
      <c r="Q1112" s="3">
        <v>156164600000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1538.703</v>
      </c>
      <c r="Y1112" s="3">
        <v>0</v>
      </c>
      <c r="Z1112" s="3">
        <v>0</v>
      </c>
      <c r="AA1112" s="3">
        <v>437860.1</v>
      </c>
      <c r="AB1112" s="3">
        <v>0</v>
      </c>
      <c r="AC1112" s="3">
        <v>0</v>
      </c>
      <c r="AD1112" s="3">
        <v>30195.759999999998</v>
      </c>
      <c r="AE1112" s="3">
        <v>722154</v>
      </c>
      <c r="AF1112" s="3">
        <v>783.75559999999996</v>
      </c>
      <c r="AG1112" s="3">
        <v>0</v>
      </c>
      <c r="AH1112" s="3">
        <v>0</v>
      </c>
      <c r="AI1112" s="3">
        <v>-26545.4</v>
      </c>
      <c r="AJ1112" s="3">
        <v>18772.54</v>
      </c>
      <c r="AK1112" s="3">
        <v>30173.200000000001</v>
      </c>
      <c r="AL1112" s="3">
        <v>76644.22</v>
      </c>
      <c r="AM1112" s="3">
        <v>2659.873</v>
      </c>
      <c r="AN1112" s="1">
        <v>9</v>
      </c>
    </row>
    <row r="1113" spans="1:40" x14ac:dyDescent="0.3">
      <c r="A1113" s="2">
        <v>30606</v>
      </c>
      <c r="B1113" s="3">
        <v>379453.1</v>
      </c>
      <c r="C1113" s="3">
        <v>4834.8680000000004</v>
      </c>
      <c r="D1113" s="3">
        <v>12529.91</v>
      </c>
      <c r="E1113" s="3">
        <v>82532.06</v>
      </c>
      <c r="F1113" s="3">
        <v>20.71576</v>
      </c>
      <c r="G1113" s="3">
        <v>-154148.5</v>
      </c>
      <c r="H1113" s="3">
        <v>514120.2</v>
      </c>
      <c r="I1113" s="3">
        <v>926778.1</v>
      </c>
      <c r="J1113" s="3">
        <v>0</v>
      </c>
      <c r="K1113" s="3">
        <v>0</v>
      </c>
      <c r="L1113" s="3">
        <v>45799700</v>
      </c>
      <c r="M1113" s="3">
        <v>743551.6</v>
      </c>
      <c r="N1113" s="3">
        <v>53851000</v>
      </c>
      <c r="O1113" s="3">
        <v>9105455000</v>
      </c>
      <c r="P1113" s="3">
        <v>15036.97</v>
      </c>
      <c r="Q1113" s="3">
        <v>156164900000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2191.424</v>
      </c>
      <c r="Y1113" s="3">
        <v>0</v>
      </c>
      <c r="Z1113" s="3">
        <v>0</v>
      </c>
      <c r="AA1113" s="3">
        <v>306433.8</v>
      </c>
      <c r="AB1113" s="3">
        <v>0</v>
      </c>
      <c r="AC1113" s="3">
        <v>0</v>
      </c>
      <c r="AD1113" s="3">
        <v>10559.59</v>
      </c>
      <c r="AE1113" s="3">
        <v>383907.3</v>
      </c>
      <c r="AF1113" s="3">
        <v>6589.23</v>
      </c>
      <c r="AG1113" s="3">
        <v>363.11930000000001</v>
      </c>
      <c r="AH1113" s="3">
        <v>0</v>
      </c>
      <c r="AI1113" s="3">
        <v>-26736.79</v>
      </c>
      <c r="AJ1113" s="3">
        <v>19426.669999999998</v>
      </c>
      <c r="AK1113" s="3">
        <v>29914.09</v>
      </c>
      <c r="AL1113" s="3">
        <v>68499.27</v>
      </c>
      <c r="AM1113" s="3">
        <v>2041596</v>
      </c>
      <c r="AN1113" s="1">
        <v>3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1972.626</v>
      </c>
      <c r="E1114" s="3">
        <v>33996.69</v>
      </c>
      <c r="F1114" s="3">
        <v>13.335789999999999</v>
      </c>
      <c r="G1114" s="3">
        <v>-163408.1</v>
      </c>
      <c r="H1114" s="3">
        <v>81792.44</v>
      </c>
      <c r="I1114" s="3">
        <v>924356.9</v>
      </c>
      <c r="J1114" s="3">
        <v>0</v>
      </c>
      <c r="K1114" s="3">
        <v>0</v>
      </c>
      <c r="L1114" s="3">
        <v>45380060</v>
      </c>
      <c r="M1114" s="3">
        <v>676446.4</v>
      </c>
      <c r="N1114" s="3">
        <v>53787610</v>
      </c>
      <c r="O1114" s="3">
        <v>9105294000</v>
      </c>
      <c r="P1114" s="3">
        <v>14786.2</v>
      </c>
      <c r="Q1114" s="3">
        <v>156163800000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184.98670000000001</v>
      </c>
      <c r="Y1114" s="3">
        <v>0</v>
      </c>
      <c r="Z1114" s="3">
        <v>0</v>
      </c>
      <c r="AA1114" s="3">
        <v>461306.7</v>
      </c>
      <c r="AB1114" s="3">
        <v>0</v>
      </c>
      <c r="AC1114" s="3">
        <v>0</v>
      </c>
      <c r="AD1114" s="3">
        <v>23371.63</v>
      </c>
      <c r="AE1114" s="3">
        <v>886122.1</v>
      </c>
      <c r="AF1114" s="3">
        <v>2042.818</v>
      </c>
      <c r="AG1114" s="3">
        <v>0</v>
      </c>
      <c r="AH1114" s="3">
        <v>0</v>
      </c>
      <c r="AI1114" s="3">
        <v>-26542.76</v>
      </c>
      <c r="AJ1114" s="3">
        <v>19721.61</v>
      </c>
      <c r="AK1114" s="3">
        <v>30063.7</v>
      </c>
      <c r="AL1114" s="3">
        <v>83246.509999999995</v>
      </c>
      <c r="AM1114" s="3">
        <v>2236.2310000000002</v>
      </c>
      <c r="AN1114" s="1">
        <v>9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1276.7080000000001</v>
      </c>
      <c r="E1115" s="3">
        <v>26999.37</v>
      </c>
      <c r="F1115" s="3">
        <v>12.161160000000001</v>
      </c>
      <c r="G1115" s="3">
        <v>-167851.9</v>
      </c>
      <c r="H1115" s="3">
        <v>5556.1769999999997</v>
      </c>
      <c r="I1115" s="3">
        <v>918855.9</v>
      </c>
      <c r="J1115" s="3">
        <v>0</v>
      </c>
      <c r="K1115" s="3">
        <v>0</v>
      </c>
      <c r="L1115" s="3">
        <v>44885160</v>
      </c>
      <c r="M1115" s="3">
        <v>620771.80000000005</v>
      </c>
      <c r="N1115" s="3">
        <v>53738250</v>
      </c>
      <c r="O1115" s="3">
        <v>9105106000</v>
      </c>
      <c r="P1115" s="3">
        <v>14501.61</v>
      </c>
      <c r="Q1115" s="3">
        <v>156162800000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233.47620000000001</v>
      </c>
      <c r="Y1115" s="3">
        <v>0</v>
      </c>
      <c r="Z1115" s="3">
        <v>0</v>
      </c>
      <c r="AA1115" s="3">
        <v>536565.6</v>
      </c>
      <c r="AB1115" s="3">
        <v>0</v>
      </c>
      <c r="AC1115" s="3">
        <v>0</v>
      </c>
      <c r="AD1115" s="3">
        <v>31654.36</v>
      </c>
      <c r="AE1115" s="3">
        <v>767452.2</v>
      </c>
      <c r="AF1115" s="3">
        <v>1580.374</v>
      </c>
      <c r="AG1115" s="3">
        <v>0</v>
      </c>
      <c r="AH1115" s="3">
        <v>0</v>
      </c>
      <c r="AI1115" s="3">
        <v>-26511.95</v>
      </c>
      <c r="AJ1115" s="3">
        <v>19431.53</v>
      </c>
      <c r="AK1115" s="3">
        <v>30010.52</v>
      </c>
      <c r="AL1115" s="3">
        <v>68915.78</v>
      </c>
      <c r="AM1115" s="3">
        <v>5267.5069999999996</v>
      </c>
      <c r="AN1115" s="1">
        <v>12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913.37900000000002</v>
      </c>
      <c r="E1116" s="3">
        <v>22959.62</v>
      </c>
      <c r="F1116" s="3">
        <v>11.475199999999999</v>
      </c>
      <c r="G1116" s="3">
        <v>-168832.8</v>
      </c>
      <c r="H1116" s="3">
        <v>696.94290000000001</v>
      </c>
      <c r="I1116" s="3">
        <v>908211.19999999995</v>
      </c>
      <c r="J1116" s="3">
        <v>0</v>
      </c>
      <c r="K1116" s="3">
        <v>0</v>
      </c>
      <c r="L1116" s="3">
        <v>44329640</v>
      </c>
      <c r="M1116" s="3">
        <v>573274.1</v>
      </c>
      <c r="N1116" s="3">
        <v>53689000</v>
      </c>
      <c r="O1116" s="3">
        <v>9104909000</v>
      </c>
      <c r="P1116" s="3">
        <v>14146.6</v>
      </c>
      <c r="Q1116" s="3">
        <v>156161700000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1403.4849999999999</v>
      </c>
      <c r="Y1116" s="3">
        <v>0</v>
      </c>
      <c r="Z1116" s="3">
        <v>0</v>
      </c>
      <c r="AA1116" s="3">
        <v>597651.9</v>
      </c>
      <c r="AB1116" s="3">
        <v>0</v>
      </c>
      <c r="AC1116" s="3">
        <v>0</v>
      </c>
      <c r="AD1116" s="3">
        <v>41468.730000000003</v>
      </c>
      <c r="AE1116" s="3">
        <v>920705.9</v>
      </c>
      <c r="AF1116" s="3">
        <v>1417.5429999999999</v>
      </c>
      <c r="AG1116" s="3">
        <v>0</v>
      </c>
      <c r="AH1116" s="3">
        <v>0</v>
      </c>
      <c r="AI1116" s="3">
        <v>-26439.41</v>
      </c>
      <c r="AJ1116" s="3">
        <v>19005.18</v>
      </c>
      <c r="AK1116" s="3">
        <v>29689.4</v>
      </c>
      <c r="AL1116" s="3">
        <v>68385.66</v>
      </c>
      <c r="AM1116" s="3">
        <v>9241.2150000000001</v>
      </c>
      <c r="AN1116" s="1">
        <v>14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603.92340000000002</v>
      </c>
      <c r="E1117" s="3">
        <v>19028.900000000001</v>
      </c>
      <c r="F1117" s="3">
        <v>10.96307</v>
      </c>
      <c r="G1117" s="3">
        <v>-169148.2</v>
      </c>
      <c r="H1117" s="3">
        <v>302.01710000000003</v>
      </c>
      <c r="I1117" s="3">
        <v>899147.4</v>
      </c>
      <c r="J1117" s="3">
        <v>0</v>
      </c>
      <c r="K1117" s="3">
        <v>0</v>
      </c>
      <c r="L1117" s="3">
        <v>43863830</v>
      </c>
      <c r="M1117" s="3">
        <v>524232.6</v>
      </c>
      <c r="N1117" s="3">
        <v>53639100</v>
      </c>
      <c r="O1117" s="3">
        <v>9104709000</v>
      </c>
      <c r="P1117" s="3">
        <v>13766.39</v>
      </c>
      <c r="Q1117" s="3">
        <v>156160500000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1790.049</v>
      </c>
      <c r="Y1117" s="3">
        <v>0</v>
      </c>
      <c r="Z1117" s="3">
        <v>0</v>
      </c>
      <c r="AA1117" s="3">
        <v>512363.5</v>
      </c>
      <c r="AB1117" s="3">
        <v>0</v>
      </c>
      <c r="AC1117" s="3">
        <v>0</v>
      </c>
      <c r="AD1117" s="3">
        <v>42393.65</v>
      </c>
      <c r="AE1117" s="3">
        <v>934992.5</v>
      </c>
      <c r="AF1117" s="3">
        <v>1138.5740000000001</v>
      </c>
      <c r="AG1117" s="3">
        <v>0</v>
      </c>
      <c r="AH1117" s="3">
        <v>0</v>
      </c>
      <c r="AI1117" s="3">
        <v>-26440.76</v>
      </c>
      <c r="AJ1117" s="3">
        <v>18129.84</v>
      </c>
      <c r="AK1117" s="3">
        <v>29116.66</v>
      </c>
      <c r="AL1117" s="3">
        <v>68155.22</v>
      </c>
      <c r="AM1117" s="3">
        <v>7273.7839999999997</v>
      </c>
      <c r="AN1117" s="1">
        <v>13</v>
      </c>
    </row>
    <row r="1118" spans="1:40" x14ac:dyDescent="0.3">
      <c r="A1118" s="2">
        <v>30611</v>
      </c>
      <c r="B1118" s="3">
        <v>445514</v>
      </c>
      <c r="C1118" s="3">
        <v>5050.0510000000004</v>
      </c>
      <c r="D1118" s="3">
        <v>33078.86</v>
      </c>
      <c r="E1118" s="3">
        <v>95119.17</v>
      </c>
      <c r="F1118" s="3">
        <v>22.959869999999999</v>
      </c>
      <c r="G1118" s="3">
        <v>-126789.8</v>
      </c>
      <c r="H1118" s="3">
        <v>338294.7</v>
      </c>
      <c r="I1118" s="3">
        <v>857682.5</v>
      </c>
      <c r="J1118" s="3">
        <v>0</v>
      </c>
      <c r="K1118" s="3">
        <v>0</v>
      </c>
      <c r="L1118" s="3">
        <v>44907650</v>
      </c>
      <c r="M1118" s="3">
        <v>794146.3</v>
      </c>
      <c r="N1118" s="3">
        <v>53590500</v>
      </c>
      <c r="O1118" s="3">
        <v>9104578000</v>
      </c>
      <c r="P1118" s="3">
        <v>16400.47</v>
      </c>
      <c r="Q1118" s="3">
        <v>156160300000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1063.5060000000001</v>
      </c>
      <c r="Y1118" s="3">
        <v>0</v>
      </c>
      <c r="Z1118" s="3">
        <v>0</v>
      </c>
      <c r="AA1118" s="3">
        <v>794922.5</v>
      </c>
      <c r="AB1118" s="3">
        <v>0</v>
      </c>
      <c r="AC1118" s="3">
        <v>0</v>
      </c>
      <c r="AD1118" s="3">
        <v>16346.96</v>
      </c>
      <c r="AE1118" s="3">
        <v>899762</v>
      </c>
      <c r="AF1118" s="3">
        <v>10386.11</v>
      </c>
      <c r="AG1118" s="3">
        <v>358.29489999999998</v>
      </c>
      <c r="AH1118" s="3">
        <v>0</v>
      </c>
      <c r="AI1118" s="3">
        <v>-26871.41</v>
      </c>
      <c r="AJ1118" s="3">
        <v>19317.59</v>
      </c>
      <c r="AK1118" s="3">
        <v>29279.58</v>
      </c>
      <c r="AL1118" s="3">
        <v>68046.84</v>
      </c>
      <c r="AM1118" s="3">
        <v>2237284</v>
      </c>
      <c r="AN1118" s="1">
        <v>13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1141.6030000000001</v>
      </c>
      <c r="E1119" s="3">
        <v>39897.75</v>
      </c>
      <c r="F1119" s="3">
        <v>15.091089999999999</v>
      </c>
      <c r="G1119" s="3">
        <v>-155918.79999999999</v>
      </c>
      <c r="H1119" s="3">
        <v>3510.6979999999999</v>
      </c>
      <c r="I1119" s="3">
        <v>849053.1</v>
      </c>
      <c r="J1119" s="3">
        <v>0</v>
      </c>
      <c r="K1119" s="3">
        <v>0</v>
      </c>
      <c r="L1119" s="3">
        <v>44399560</v>
      </c>
      <c r="M1119" s="3">
        <v>711078.3</v>
      </c>
      <c r="N1119" s="3">
        <v>53541570</v>
      </c>
      <c r="O1119" s="3">
        <v>9104402000</v>
      </c>
      <c r="P1119" s="3">
        <v>15718.17</v>
      </c>
      <c r="Q1119" s="3">
        <v>156159100000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235.06989999999999</v>
      </c>
      <c r="Y1119" s="3">
        <v>0</v>
      </c>
      <c r="Z1119" s="3">
        <v>0</v>
      </c>
      <c r="AA1119" s="3">
        <v>566234.1</v>
      </c>
      <c r="AB1119" s="3">
        <v>0</v>
      </c>
      <c r="AC1119" s="3">
        <v>0</v>
      </c>
      <c r="AD1119" s="3">
        <v>32385.47</v>
      </c>
      <c r="AE1119" s="3">
        <v>958654.8</v>
      </c>
      <c r="AF1119" s="3">
        <v>2303.9059999999999</v>
      </c>
      <c r="AG1119" s="3">
        <v>0</v>
      </c>
      <c r="AH1119" s="3">
        <v>0</v>
      </c>
      <c r="AI1119" s="3">
        <v>-26698.5</v>
      </c>
      <c r="AJ1119" s="3">
        <v>19272.990000000002</v>
      </c>
      <c r="AK1119" s="3">
        <v>29284.28</v>
      </c>
      <c r="AL1119" s="3">
        <v>68318.84</v>
      </c>
      <c r="AM1119" s="3">
        <v>8394.2729999999992</v>
      </c>
      <c r="AN1119" s="1">
        <v>11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877.95960000000002</v>
      </c>
      <c r="E1120" s="3">
        <v>30507.77</v>
      </c>
      <c r="F1120" s="3">
        <v>13.96848</v>
      </c>
      <c r="G1120" s="3">
        <v>-163074.4</v>
      </c>
      <c r="H1120" s="3">
        <v>1546.059</v>
      </c>
      <c r="I1120" s="3">
        <v>848445.6</v>
      </c>
      <c r="J1120" s="3">
        <v>0</v>
      </c>
      <c r="K1120" s="3">
        <v>0</v>
      </c>
      <c r="L1120" s="3">
        <v>44170910</v>
      </c>
      <c r="M1120" s="3">
        <v>636360.5</v>
      </c>
      <c r="N1120" s="3">
        <v>53475490</v>
      </c>
      <c r="O1120" s="3">
        <v>9104234000</v>
      </c>
      <c r="P1120" s="3">
        <v>15283.98</v>
      </c>
      <c r="Q1120" s="3">
        <v>156158100000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471.12810000000002</v>
      </c>
      <c r="Y1120" s="3">
        <v>0</v>
      </c>
      <c r="Z1120" s="3">
        <v>0</v>
      </c>
      <c r="AA1120" s="3">
        <v>280856.09999999998</v>
      </c>
      <c r="AB1120" s="3">
        <v>0</v>
      </c>
      <c r="AC1120" s="3">
        <v>0</v>
      </c>
      <c r="AD1120" s="3">
        <v>34442.89</v>
      </c>
      <c r="AE1120" s="3">
        <v>776905.7</v>
      </c>
      <c r="AF1120" s="3">
        <v>1721.8409999999999</v>
      </c>
      <c r="AG1120" s="3">
        <v>0</v>
      </c>
      <c r="AH1120" s="3">
        <v>0</v>
      </c>
      <c r="AI1120" s="3">
        <v>-26678.86</v>
      </c>
      <c r="AJ1120" s="3">
        <v>18497.97</v>
      </c>
      <c r="AK1120" s="3">
        <v>28935.59</v>
      </c>
      <c r="AL1120" s="3">
        <v>84710.13</v>
      </c>
      <c r="AM1120" s="3">
        <v>136.4348</v>
      </c>
      <c r="AN1120" s="1">
        <v>11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913.2124</v>
      </c>
      <c r="E1121" s="3">
        <v>25094.39</v>
      </c>
      <c r="F1121" s="3">
        <v>13.11739</v>
      </c>
      <c r="G1121" s="3">
        <v>-164805.9</v>
      </c>
      <c r="H1121" s="3">
        <v>609.16020000000003</v>
      </c>
      <c r="I1121" s="3">
        <v>843712.5</v>
      </c>
      <c r="J1121" s="3">
        <v>0</v>
      </c>
      <c r="K1121" s="3">
        <v>0</v>
      </c>
      <c r="L1121" s="3">
        <v>43859730</v>
      </c>
      <c r="M1121" s="3">
        <v>586847.6</v>
      </c>
      <c r="N1121" s="3">
        <v>53406420</v>
      </c>
      <c r="O1121" s="3">
        <v>9104070000</v>
      </c>
      <c r="P1121" s="3">
        <v>14819.59</v>
      </c>
      <c r="Q1121" s="3">
        <v>156157400000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1110.866</v>
      </c>
      <c r="Y1121" s="3">
        <v>0</v>
      </c>
      <c r="Z1121" s="3">
        <v>0</v>
      </c>
      <c r="AA1121" s="3">
        <v>347178.9</v>
      </c>
      <c r="AB1121" s="3">
        <v>0</v>
      </c>
      <c r="AC1121" s="3">
        <v>0</v>
      </c>
      <c r="AD1121" s="3">
        <v>30734.85</v>
      </c>
      <c r="AE1121" s="3">
        <v>618608.69999999995</v>
      </c>
      <c r="AF1121" s="3">
        <v>1473.376</v>
      </c>
      <c r="AG1121" s="3">
        <v>0</v>
      </c>
      <c r="AH1121" s="3">
        <v>0</v>
      </c>
      <c r="AI1121" s="3">
        <v>-26798</v>
      </c>
      <c r="AJ1121" s="3">
        <v>18279.259999999998</v>
      </c>
      <c r="AK1121" s="3">
        <v>28626.67</v>
      </c>
      <c r="AL1121" s="3">
        <v>87464.62</v>
      </c>
      <c r="AM1121" s="3">
        <v>3622.143</v>
      </c>
      <c r="AN1121" s="1">
        <v>12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1371.162</v>
      </c>
      <c r="E1122" s="3">
        <v>22164.880000000001</v>
      </c>
      <c r="F1122" s="3">
        <v>12.535030000000001</v>
      </c>
      <c r="G1122" s="3">
        <v>-164930.9</v>
      </c>
      <c r="H1122" s="3">
        <v>167.34049999999999</v>
      </c>
      <c r="I1122" s="3">
        <v>828830.9</v>
      </c>
      <c r="J1122" s="3">
        <v>0</v>
      </c>
      <c r="K1122" s="3">
        <v>0</v>
      </c>
      <c r="L1122" s="3">
        <v>43426340</v>
      </c>
      <c r="M1122" s="3">
        <v>546331.69999999995</v>
      </c>
      <c r="N1122" s="3">
        <v>53361420</v>
      </c>
      <c r="O1122" s="3">
        <v>9103876000</v>
      </c>
      <c r="P1122" s="3">
        <v>14406.3</v>
      </c>
      <c r="Q1122" s="3">
        <v>156156800000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1951.1769999999999</v>
      </c>
      <c r="Y1122" s="3">
        <v>0</v>
      </c>
      <c r="Z1122" s="3">
        <v>0</v>
      </c>
      <c r="AA1122" s="3">
        <v>472429.1</v>
      </c>
      <c r="AB1122" s="3">
        <v>0</v>
      </c>
      <c r="AC1122" s="3">
        <v>0</v>
      </c>
      <c r="AD1122" s="3">
        <v>36747.24</v>
      </c>
      <c r="AE1122" s="3">
        <v>655086</v>
      </c>
      <c r="AF1122" s="3">
        <v>1460.646</v>
      </c>
      <c r="AG1122" s="3">
        <v>0</v>
      </c>
      <c r="AH1122" s="3">
        <v>0</v>
      </c>
      <c r="AI1122" s="3">
        <v>-26748.92</v>
      </c>
      <c r="AJ1122" s="3">
        <v>17621.169999999998</v>
      </c>
      <c r="AK1122" s="3">
        <v>28198.83</v>
      </c>
      <c r="AL1122" s="3">
        <v>62743.24</v>
      </c>
      <c r="AM1122" s="3">
        <v>12930.47</v>
      </c>
      <c r="AN1122" s="1">
        <v>13</v>
      </c>
    </row>
    <row r="1123" spans="1:40" x14ac:dyDescent="0.3">
      <c r="A1123" s="2">
        <v>30616</v>
      </c>
      <c r="B1123" s="3">
        <v>198412.4</v>
      </c>
      <c r="C1123" s="3">
        <v>5007.2939999999999</v>
      </c>
      <c r="D1123" s="3">
        <v>36760.78</v>
      </c>
      <c r="E1123" s="3">
        <v>97189.35</v>
      </c>
      <c r="F1123" s="3">
        <v>24.676130000000001</v>
      </c>
      <c r="G1123" s="3">
        <v>-130550.2</v>
      </c>
      <c r="H1123" s="3">
        <v>336796.2</v>
      </c>
      <c r="I1123" s="3">
        <v>789188.3</v>
      </c>
      <c r="J1123" s="3">
        <v>0</v>
      </c>
      <c r="K1123" s="3">
        <v>0</v>
      </c>
      <c r="L1123" s="3">
        <v>44393720</v>
      </c>
      <c r="M1123" s="3">
        <v>808735.9</v>
      </c>
      <c r="N1123" s="3">
        <v>53316790</v>
      </c>
      <c r="O1123" s="3">
        <v>9103741000</v>
      </c>
      <c r="P1123" s="3">
        <v>16997.310000000001</v>
      </c>
      <c r="Q1123" s="3">
        <v>156157300000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1289.4459999999999</v>
      </c>
      <c r="Y1123" s="3">
        <v>0</v>
      </c>
      <c r="Z1123" s="3">
        <v>0</v>
      </c>
      <c r="AA1123" s="3">
        <v>872068.5</v>
      </c>
      <c r="AB1123" s="3">
        <v>0</v>
      </c>
      <c r="AC1123" s="3">
        <v>0</v>
      </c>
      <c r="AD1123" s="3">
        <v>11900.68</v>
      </c>
      <c r="AE1123" s="3">
        <v>372902.6</v>
      </c>
      <c r="AF1123" s="3">
        <v>10365.68</v>
      </c>
      <c r="AG1123" s="3">
        <v>361.3159</v>
      </c>
      <c r="AH1123" s="3">
        <v>0</v>
      </c>
      <c r="AI1123" s="3">
        <v>-27146.91</v>
      </c>
      <c r="AJ1123" s="3">
        <v>18875.63</v>
      </c>
      <c r="AK1123" s="3">
        <v>28384.74</v>
      </c>
      <c r="AL1123" s="3">
        <v>63623.91</v>
      </c>
      <c r="AM1123" s="3">
        <v>2236640</v>
      </c>
      <c r="AN1123" s="1">
        <v>5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1501.229</v>
      </c>
      <c r="E1124" s="3">
        <v>41345.730000000003</v>
      </c>
      <c r="F1124" s="3">
        <v>15.18826</v>
      </c>
      <c r="G1124" s="3">
        <v>-151871.79999999999</v>
      </c>
      <c r="H1124" s="3">
        <v>5323.3419999999996</v>
      </c>
      <c r="I1124" s="3">
        <v>781310.3</v>
      </c>
      <c r="J1124" s="3">
        <v>0</v>
      </c>
      <c r="K1124" s="3">
        <v>0</v>
      </c>
      <c r="L1124" s="3">
        <v>43991560</v>
      </c>
      <c r="M1124" s="3">
        <v>714430.8</v>
      </c>
      <c r="N1124" s="3">
        <v>53228540</v>
      </c>
      <c r="O1124" s="3">
        <v>9103618000</v>
      </c>
      <c r="P1124" s="3">
        <v>16314.54</v>
      </c>
      <c r="Q1124" s="3">
        <v>156156500000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163.53399999999999</v>
      </c>
      <c r="Y1124" s="3">
        <v>0</v>
      </c>
      <c r="Z1124" s="3">
        <v>0</v>
      </c>
      <c r="AA1124" s="3">
        <v>469064.3</v>
      </c>
      <c r="AB1124" s="3">
        <v>0</v>
      </c>
      <c r="AC1124" s="3">
        <v>0</v>
      </c>
      <c r="AD1124" s="3">
        <v>22964.3</v>
      </c>
      <c r="AE1124" s="3">
        <v>737096.7</v>
      </c>
      <c r="AF1124" s="3">
        <v>2427.4119999999998</v>
      </c>
      <c r="AG1124" s="3">
        <v>0</v>
      </c>
      <c r="AH1124" s="3">
        <v>0</v>
      </c>
      <c r="AI1124" s="3">
        <v>-26834.82</v>
      </c>
      <c r="AJ1124" s="3">
        <v>18133.21</v>
      </c>
      <c r="AK1124" s="3">
        <v>28281.13</v>
      </c>
      <c r="AL1124" s="3">
        <v>106493.6</v>
      </c>
      <c r="AM1124" s="3">
        <v>7714.4409999999998</v>
      </c>
      <c r="AN1124" s="1">
        <v>12</v>
      </c>
    </row>
    <row r="1125" spans="1:40" x14ac:dyDescent="0.3">
      <c r="A1125" s="2">
        <v>30618</v>
      </c>
      <c r="B1125" s="3">
        <v>457777.2</v>
      </c>
      <c r="C1125" s="3">
        <v>4928.058</v>
      </c>
      <c r="D1125" s="3">
        <v>42411.08</v>
      </c>
      <c r="E1125" s="3">
        <v>111420.8</v>
      </c>
      <c r="F1125" s="3">
        <v>26.848649999999999</v>
      </c>
      <c r="G1125" s="3">
        <v>-120466.4</v>
      </c>
      <c r="H1125" s="3">
        <v>378608.6</v>
      </c>
      <c r="I1125" s="3">
        <v>746984.7</v>
      </c>
      <c r="J1125" s="3">
        <v>0</v>
      </c>
      <c r="K1125" s="3">
        <v>0</v>
      </c>
      <c r="L1125" s="3">
        <v>45316970</v>
      </c>
      <c r="M1125" s="3">
        <v>945173.8</v>
      </c>
      <c r="N1125" s="3">
        <v>53178320</v>
      </c>
      <c r="O1125" s="3">
        <v>9103509000</v>
      </c>
      <c r="P1125" s="3">
        <v>18593.97</v>
      </c>
      <c r="Q1125" s="3">
        <v>156156800000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1093.2660000000001</v>
      </c>
      <c r="Y1125" s="3">
        <v>0</v>
      </c>
      <c r="Z1125" s="3">
        <v>0</v>
      </c>
      <c r="AA1125" s="3">
        <v>481924.1</v>
      </c>
      <c r="AB1125" s="3">
        <v>0</v>
      </c>
      <c r="AC1125" s="3">
        <v>0</v>
      </c>
      <c r="AD1125" s="3">
        <v>4861.3639999999996</v>
      </c>
      <c r="AE1125" s="3">
        <v>358074.4</v>
      </c>
      <c r="AF1125" s="3">
        <v>11394.34</v>
      </c>
      <c r="AG1125" s="3">
        <v>363.21730000000002</v>
      </c>
      <c r="AH1125" s="3">
        <v>0</v>
      </c>
      <c r="AI1125" s="3">
        <v>-27313.74</v>
      </c>
      <c r="AJ1125" s="3">
        <v>21100.48</v>
      </c>
      <c r="AK1125" s="3">
        <v>29445.62</v>
      </c>
      <c r="AL1125" s="3">
        <v>71438.14</v>
      </c>
      <c r="AM1125" s="3">
        <v>2194940</v>
      </c>
      <c r="AN1125" s="1">
        <v>6</v>
      </c>
    </row>
    <row r="1126" spans="1:40" x14ac:dyDescent="0.3">
      <c r="A1126" s="2">
        <v>30619</v>
      </c>
      <c r="B1126" s="3">
        <v>645139.1</v>
      </c>
      <c r="C1126" s="3">
        <v>33653.79</v>
      </c>
      <c r="D1126" s="3">
        <v>1786415</v>
      </c>
      <c r="E1126" s="3">
        <v>440926.4</v>
      </c>
      <c r="F1126" s="3">
        <v>285.6146</v>
      </c>
      <c r="G1126" s="3">
        <v>360753.7</v>
      </c>
      <c r="H1126" s="3">
        <v>344524.7</v>
      </c>
      <c r="I1126" s="3">
        <v>821325.2</v>
      </c>
      <c r="J1126" s="3">
        <v>0</v>
      </c>
      <c r="K1126" s="3">
        <v>0</v>
      </c>
      <c r="L1126" s="3">
        <v>56061350</v>
      </c>
      <c r="M1126" s="3">
        <v>2534161</v>
      </c>
      <c r="N1126" s="3">
        <v>53108040</v>
      </c>
      <c r="O1126" s="3">
        <v>9103928000</v>
      </c>
      <c r="P1126" s="3">
        <v>33588.42</v>
      </c>
      <c r="Q1126" s="3">
        <v>156162900000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3901.989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347.9975</v>
      </c>
      <c r="AE1126" s="3">
        <v>210148.3</v>
      </c>
      <c r="AF1126" s="3">
        <v>107121.7</v>
      </c>
      <c r="AG1126" s="3">
        <v>2203.2930000000001</v>
      </c>
      <c r="AH1126" s="3">
        <v>0</v>
      </c>
      <c r="AI1126" s="3">
        <v>-27036.38</v>
      </c>
      <c r="AJ1126" s="3">
        <v>46905.97</v>
      </c>
      <c r="AK1126" s="3">
        <v>31905.61</v>
      </c>
      <c r="AL1126" s="3">
        <v>117300.4</v>
      </c>
      <c r="AM1126" s="3">
        <v>15161690</v>
      </c>
      <c r="AN1126" s="1">
        <v>17</v>
      </c>
    </row>
    <row r="1127" spans="1:40" x14ac:dyDescent="0.3">
      <c r="A1127" s="2">
        <v>30620</v>
      </c>
      <c r="B1127" s="3">
        <v>858966.8</v>
      </c>
      <c r="C1127" s="3">
        <v>84308.1</v>
      </c>
      <c r="D1127" s="3">
        <v>9048167</v>
      </c>
      <c r="E1127" s="3">
        <v>732586.1</v>
      </c>
      <c r="F1127" s="3">
        <v>563.03989999999999</v>
      </c>
      <c r="G1127" s="3">
        <v>1167297</v>
      </c>
      <c r="H1127" s="3">
        <v>380410.8</v>
      </c>
      <c r="I1127" s="3">
        <v>5762357</v>
      </c>
      <c r="J1127" s="3">
        <v>0</v>
      </c>
      <c r="K1127" s="3">
        <v>0</v>
      </c>
      <c r="L1127" s="3">
        <v>71198370</v>
      </c>
      <c r="M1127" s="3">
        <v>4573699</v>
      </c>
      <c r="N1127" s="3">
        <v>53099780</v>
      </c>
      <c r="O1127" s="3">
        <v>9105148000</v>
      </c>
      <c r="P1127" s="3">
        <v>42668.1</v>
      </c>
      <c r="Q1127" s="3">
        <v>156181400000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789.83460000000002</v>
      </c>
      <c r="AE1127" s="3">
        <v>223409.9</v>
      </c>
      <c r="AF1127" s="3">
        <v>513453.5</v>
      </c>
      <c r="AG1127" s="3">
        <v>4790.0200000000004</v>
      </c>
      <c r="AH1127" s="3">
        <v>0</v>
      </c>
      <c r="AI1127" s="3">
        <v>-25018.94</v>
      </c>
      <c r="AJ1127" s="3">
        <v>130089.1</v>
      </c>
      <c r="AK1127" s="3">
        <v>38034.82</v>
      </c>
      <c r="AL1127" s="3">
        <v>138453.9</v>
      </c>
      <c r="AM1127" s="3">
        <v>27913320</v>
      </c>
      <c r="AN1127" s="1">
        <v>15</v>
      </c>
    </row>
    <row r="1128" spans="1:40" x14ac:dyDescent="0.3">
      <c r="A1128" s="2">
        <v>30621</v>
      </c>
      <c r="B1128" s="3">
        <v>1037251</v>
      </c>
      <c r="C1128" s="3">
        <v>16818.259999999998</v>
      </c>
      <c r="D1128" s="3">
        <v>987574.9</v>
      </c>
      <c r="E1128" s="3">
        <v>398296.8</v>
      </c>
      <c r="F1128" s="3">
        <v>219.83009999999999</v>
      </c>
      <c r="G1128" s="3">
        <v>-130616.7</v>
      </c>
      <c r="H1128" s="3">
        <v>525498.5</v>
      </c>
      <c r="I1128" s="3">
        <v>15463820</v>
      </c>
      <c r="J1128" s="3">
        <v>0</v>
      </c>
      <c r="K1128" s="3">
        <v>0</v>
      </c>
      <c r="L1128" s="3">
        <v>73666470</v>
      </c>
      <c r="M1128" s="3">
        <v>4746514</v>
      </c>
      <c r="N1128" s="3">
        <v>53158320</v>
      </c>
      <c r="O1128" s="3">
        <v>9105046000</v>
      </c>
      <c r="P1128" s="3">
        <v>33715.919999999998</v>
      </c>
      <c r="Q1128" s="3">
        <v>156186600000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8000.6509999999998</v>
      </c>
      <c r="AE1128" s="3">
        <v>296389.09999999998</v>
      </c>
      <c r="AF1128" s="3">
        <v>153120.20000000001</v>
      </c>
      <c r="AG1128" s="3">
        <v>1690.7380000000001</v>
      </c>
      <c r="AH1128" s="3">
        <v>0</v>
      </c>
      <c r="AI1128" s="3">
        <v>-26031.05</v>
      </c>
      <c r="AJ1128" s="3">
        <v>147060.4</v>
      </c>
      <c r="AK1128" s="3">
        <v>41168.97</v>
      </c>
      <c r="AL1128" s="3">
        <v>88622.14</v>
      </c>
      <c r="AM1128" s="3">
        <v>4403919</v>
      </c>
      <c r="AN1128" s="1">
        <v>18</v>
      </c>
    </row>
    <row r="1129" spans="1:40" x14ac:dyDescent="0.3">
      <c r="A1129" s="2">
        <v>30622</v>
      </c>
      <c r="B1129" s="3">
        <v>1283462</v>
      </c>
      <c r="C1129" s="3">
        <v>4591.7079999999996</v>
      </c>
      <c r="D1129" s="3">
        <v>964715.2</v>
      </c>
      <c r="E1129" s="3">
        <v>372144.1</v>
      </c>
      <c r="F1129" s="3">
        <v>226.66309999999999</v>
      </c>
      <c r="G1129" s="3">
        <v>-125830.2</v>
      </c>
      <c r="H1129" s="3">
        <v>535657.9</v>
      </c>
      <c r="I1129" s="3">
        <v>14013610</v>
      </c>
      <c r="J1129" s="3">
        <v>0</v>
      </c>
      <c r="K1129" s="3">
        <v>0</v>
      </c>
      <c r="L1129" s="3">
        <v>75098790</v>
      </c>
      <c r="M1129" s="3">
        <v>4894249</v>
      </c>
      <c r="N1129" s="3">
        <v>53219410</v>
      </c>
      <c r="O1129" s="3">
        <v>9104929000</v>
      </c>
      <c r="P1129" s="3">
        <v>36136.559999999998</v>
      </c>
      <c r="Q1129" s="3">
        <v>156187000000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8122.0060000000003</v>
      </c>
      <c r="AE1129" s="3">
        <v>801729.4</v>
      </c>
      <c r="AF1129" s="3">
        <v>132287.29999999999</v>
      </c>
      <c r="AG1129" s="3">
        <v>735.83789999999999</v>
      </c>
      <c r="AH1129" s="3">
        <v>0</v>
      </c>
      <c r="AI1129" s="3">
        <v>-26364.71</v>
      </c>
      <c r="AJ1129" s="3">
        <v>146441.60000000001</v>
      </c>
      <c r="AK1129" s="3">
        <v>42381.93</v>
      </c>
      <c r="AL1129" s="3">
        <v>85445.38</v>
      </c>
      <c r="AM1129" s="3">
        <v>3562504</v>
      </c>
      <c r="AN1129" s="1">
        <v>4</v>
      </c>
    </row>
    <row r="1130" spans="1:40" x14ac:dyDescent="0.3">
      <c r="A1130" s="2">
        <v>30623</v>
      </c>
      <c r="B1130" s="3">
        <v>1569209</v>
      </c>
      <c r="C1130" s="3">
        <v>7631.915</v>
      </c>
      <c r="D1130" s="3">
        <v>2503818</v>
      </c>
      <c r="E1130" s="3">
        <v>385838.9</v>
      </c>
      <c r="F1130" s="3">
        <v>352.59660000000002</v>
      </c>
      <c r="G1130" s="3">
        <v>175287.5</v>
      </c>
      <c r="H1130" s="3">
        <v>534223.4</v>
      </c>
      <c r="I1130" s="3">
        <v>9974763</v>
      </c>
      <c r="J1130" s="3">
        <v>0</v>
      </c>
      <c r="K1130" s="3">
        <v>0</v>
      </c>
      <c r="L1130" s="3">
        <v>76139780</v>
      </c>
      <c r="M1130" s="3">
        <v>5286659</v>
      </c>
      <c r="N1130" s="3">
        <v>53257910</v>
      </c>
      <c r="O1130" s="3">
        <v>9105124000</v>
      </c>
      <c r="P1130" s="3">
        <v>38447.9</v>
      </c>
      <c r="Q1130" s="3">
        <v>156187900000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11926.77</v>
      </c>
      <c r="AE1130" s="3">
        <v>1103728</v>
      </c>
      <c r="AF1130" s="3">
        <v>157290.79999999999</v>
      </c>
      <c r="AG1130" s="3">
        <v>354.89909999999998</v>
      </c>
      <c r="AH1130" s="3">
        <v>0</v>
      </c>
      <c r="AI1130" s="3">
        <v>-26793.5</v>
      </c>
      <c r="AJ1130" s="3">
        <v>164376</v>
      </c>
      <c r="AK1130" s="3">
        <v>43395.71</v>
      </c>
      <c r="AL1130" s="3">
        <v>125976.6</v>
      </c>
      <c r="AM1130" s="3">
        <v>5838566</v>
      </c>
      <c r="AN1130" s="1">
        <v>16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276603.40000000002</v>
      </c>
      <c r="E1131" s="3">
        <v>232698.3</v>
      </c>
      <c r="F1131" s="3">
        <v>73.946269999999998</v>
      </c>
      <c r="G1131" s="3">
        <v>-306322</v>
      </c>
      <c r="H1131" s="3">
        <v>28039.62</v>
      </c>
      <c r="I1131" s="3">
        <v>9105585</v>
      </c>
      <c r="J1131" s="3">
        <v>0</v>
      </c>
      <c r="K1131" s="3">
        <v>0</v>
      </c>
      <c r="L1131" s="3">
        <v>75251210</v>
      </c>
      <c r="M1131" s="3">
        <v>4778227</v>
      </c>
      <c r="N1131" s="3">
        <v>53306140</v>
      </c>
      <c r="O1131" s="3">
        <v>9104855000</v>
      </c>
      <c r="P1131" s="3">
        <v>28286.5</v>
      </c>
      <c r="Q1131" s="3">
        <v>156185800000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8171.884</v>
      </c>
      <c r="AE1131" s="3">
        <v>1261261</v>
      </c>
      <c r="AF1131" s="3">
        <v>16429.669999999998</v>
      </c>
      <c r="AG1131" s="3">
        <v>0</v>
      </c>
      <c r="AH1131" s="3">
        <v>0</v>
      </c>
      <c r="AI1131" s="3">
        <v>-27424.27</v>
      </c>
      <c r="AJ1131" s="3">
        <v>143631.1</v>
      </c>
      <c r="AK1131" s="3">
        <v>44403.23</v>
      </c>
      <c r="AL1131" s="3">
        <v>95505.29</v>
      </c>
      <c r="AM1131" s="3">
        <v>619170.6</v>
      </c>
      <c r="AN1131" s="1">
        <v>15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22902.080000000002</v>
      </c>
      <c r="E1132" s="3">
        <v>153092.4</v>
      </c>
      <c r="F1132" s="3">
        <v>32.395690000000002</v>
      </c>
      <c r="G1132" s="3">
        <v>-344155.3</v>
      </c>
      <c r="H1132" s="3">
        <v>6149.9880000000003</v>
      </c>
      <c r="I1132" s="3">
        <v>8709610</v>
      </c>
      <c r="J1132" s="3">
        <v>0</v>
      </c>
      <c r="K1132" s="3">
        <v>0</v>
      </c>
      <c r="L1132" s="3">
        <v>74381540</v>
      </c>
      <c r="M1132" s="3">
        <v>4161886</v>
      </c>
      <c r="N1132" s="3">
        <v>53345570</v>
      </c>
      <c r="O1132" s="3">
        <v>9104518000</v>
      </c>
      <c r="P1132" s="3">
        <v>24813.75</v>
      </c>
      <c r="Q1132" s="3">
        <v>156183300000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1375624</v>
      </c>
      <c r="AB1132" s="3">
        <v>0</v>
      </c>
      <c r="AC1132" s="3">
        <v>0</v>
      </c>
      <c r="AD1132" s="3">
        <v>5765.277</v>
      </c>
      <c r="AE1132" s="3">
        <v>1071778</v>
      </c>
      <c r="AF1132" s="3">
        <v>5724.7139999999999</v>
      </c>
      <c r="AG1132" s="3">
        <v>0</v>
      </c>
      <c r="AH1132" s="3">
        <v>0</v>
      </c>
      <c r="AI1132" s="3">
        <v>-27516.33</v>
      </c>
      <c r="AJ1132" s="3">
        <v>120763.7</v>
      </c>
      <c r="AK1132" s="3">
        <v>44809.51</v>
      </c>
      <c r="AL1132" s="3">
        <v>81461.42</v>
      </c>
      <c r="AM1132" s="3">
        <v>148665.70000000001</v>
      </c>
      <c r="AN1132" s="1">
        <v>5</v>
      </c>
    </row>
    <row r="1133" spans="1:40" x14ac:dyDescent="0.3">
      <c r="A1133" s="2">
        <v>30626</v>
      </c>
      <c r="B1133" s="3">
        <v>2232128</v>
      </c>
      <c r="C1133" s="3">
        <v>10060.66</v>
      </c>
      <c r="D1133" s="3">
        <v>1287917</v>
      </c>
      <c r="E1133" s="3">
        <v>292040.5</v>
      </c>
      <c r="F1133" s="3">
        <v>160.18709999999999</v>
      </c>
      <c r="G1133" s="3">
        <v>-124338.5</v>
      </c>
      <c r="H1133" s="3">
        <v>433167.5</v>
      </c>
      <c r="I1133" s="3">
        <v>8927814</v>
      </c>
      <c r="J1133" s="3">
        <v>0</v>
      </c>
      <c r="K1133" s="3">
        <v>0</v>
      </c>
      <c r="L1133" s="3">
        <v>75084320</v>
      </c>
      <c r="M1133" s="3">
        <v>4751913</v>
      </c>
      <c r="N1133" s="3">
        <v>53401380</v>
      </c>
      <c r="O1133" s="3">
        <v>9104400000</v>
      </c>
      <c r="P1133" s="3">
        <v>33254.25</v>
      </c>
      <c r="Q1133" s="3">
        <v>156183100000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1068081</v>
      </c>
      <c r="AB1133" s="3">
        <v>0</v>
      </c>
      <c r="AC1133" s="3">
        <v>0</v>
      </c>
      <c r="AD1133" s="3">
        <v>3378.4319999999998</v>
      </c>
      <c r="AE1133" s="3">
        <v>1071274</v>
      </c>
      <c r="AF1133" s="3">
        <v>46455.040000000001</v>
      </c>
      <c r="AG1133" s="3">
        <v>703.17740000000003</v>
      </c>
      <c r="AH1133" s="3">
        <v>0</v>
      </c>
      <c r="AI1133" s="3">
        <v>-27514.63</v>
      </c>
      <c r="AJ1133" s="3">
        <v>143146.5</v>
      </c>
      <c r="AK1133" s="3">
        <v>46471.13</v>
      </c>
      <c r="AL1133" s="3">
        <v>87436.27</v>
      </c>
      <c r="AM1133" s="3">
        <v>4086550</v>
      </c>
      <c r="AN1133" s="1">
        <v>5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12468.92</v>
      </c>
      <c r="E1134" s="3">
        <v>138038.1</v>
      </c>
      <c r="F1134" s="3">
        <v>29.488579999999999</v>
      </c>
      <c r="G1134" s="3">
        <v>-264749.7</v>
      </c>
      <c r="H1134" s="3">
        <v>74410.720000000001</v>
      </c>
      <c r="I1134" s="3">
        <v>8762782</v>
      </c>
      <c r="J1134" s="3">
        <v>0</v>
      </c>
      <c r="K1134" s="3">
        <v>0</v>
      </c>
      <c r="L1134" s="3">
        <v>74331250</v>
      </c>
      <c r="M1134" s="3">
        <v>4211870</v>
      </c>
      <c r="N1134" s="3">
        <v>53441170</v>
      </c>
      <c r="O1134" s="3">
        <v>9104142000</v>
      </c>
      <c r="P1134" s="3">
        <v>25261.71</v>
      </c>
      <c r="Q1134" s="3">
        <v>156180200000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1118939</v>
      </c>
      <c r="AB1134" s="3">
        <v>0</v>
      </c>
      <c r="AC1134" s="3">
        <v>0</v>
      </c>
      <c r="AD1134" s="3">
        <v>4291.2169999999996</v>
      </c>
      <c r="AE1134" s="3">
        <v>1026200</v>
      </c>
      <c r="AF1134" s="3">
        <v>6041.0510000000004</v>
      </c>
      <c r="AG1134" s="3">
        <v>0</v>
      </c>
      <c r="AH1134" s="3">
        <v>0</v>
      </c>
      <c r="AI1134" s="3">
        <v>-27855.45</v>
      </c>
      <c r="AJ1134" s="3">
        <v>124425.60000000001</v>
      </c>
      <c r="AK1134" s="3">
        <v>46666.93</v>
      </c>
      <c r="AL1134" s="3">
        <v>84733.93</v>
      </c>
      <c r="AM1134" s="3">
        <v>60911.99</v>
      </c>
      <c r="AN1134" s="1">
        <v>8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1319.23</v>
      </c>
      <c r="E1135" s="3">
        <v>99344.58</v>
      </c>
      <c r="F1135" s="3">
        <v>23.1525</v>
      </c>
      <c r="G1135" s="3">
        <v>-305957.7</v>
      </c>
      <c r="H1135" s="3">
        <v>45717.99</v>
      </c>
      <c r="I1135" s="3">
        <v>8721721</v>
      </c>
      <c r="J1135" s="3">
        <v>0</v>
      </c>
      <c r="K1135" s="3">
        <v>0</v>
      </c>
      <c r="L1135" s="3">
        <v>74009920</v>
      </c>
      <c r="M1135" s="3">
        <v>3676590</v>
      </c>
      <c r="N1135" s="3">
        <v>53463960</v>
      </c>
      <c r="O1135" s="3">
        <v>9103841000</v>
      </c>
      <c r="P1135" s="3">
        <v>22151.62</v>
      </c>
      <c r="Q1135" s="3">
        <v>156177500000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694110.4</v>
      </c>
      <c r="AB1135" s="3">
        <v>0</v>
      </c>
      <c r="AC1135" s="3">
        <v>0</v>
      </c>
      <c r="AD1135" s="3">
        <v>1658.3710000000001</v>
      </c>
      <c r="AE1135" s="3">
        <v>594537</v>
      </c>
      <c r="AF1135" s="3">
        <v>4528.6809999999996</v>
      </c>
      <c r="AG1135" s="3">
        <v>0</v>
      </c>
      <c r="AH1135" s="3">
        <v>0</v>
      </c>
      <c r="AI1135" s="3">
        <v>-28039.37</v>
      </c>
      <c r="AJ1135" s="3">
        <v>104821.3</v>
      </c>
      <c r="AK1135" s="3">
        <v>47262.11</v>
      </c>
      <c r="AL1135" s="3">
        <v>82129.38</v>
      </c>
      <c r="AM1135" s="3">
        <v>479.41039999999998</v>
      </c>
      <c r="AN1135" s="1">
        <v>7</v>
      </c>
    </row>
    <row r="1136" spans="1:40" x14ac:dyDescent="0.3">
      <c r="A1136" s="2">
        <v>30629</v>
      </c>
      <c r="B1136" s="3">
        <v>2863356</v>
      </c>
      <c r="C1136" s="3">
        <v>7507.3819999999996</v>
      </c>
      <c r="D1136" s="3">
        <v>32863.86</v>
      </c>
      <c r="E1136" s="3">
        <v>171959</v>
      </c>
      <c r="F1136" s="3">
        <v>38.75676</v>
      </c>
      <c r="G1136" s="3">
        <v>-249391.9</v>
      </c>
      <c r="H1136" s="3">
        <v>534444.69999999995</v>
      </c>
      <c r="I1136" s="3">
        <v>13072490</v>
      </c>
      <c r="J1136" s="3">
        <v>0</v>
      </c>
      <c r="K1136" s="3">
        <v>0</v>
      </c>
      <c r="L1136" s="3">
        <v>75394490</v>
      </c>
      <c r="M1136" s="3">
        <v>4091592</v>
      </c>
      <c r="N1136" s="3">
        <v>53500390</v>
      </c>
      <c r="O1136" s="3">
        <v>9103588000</v>
      </c>
      <c r="P1136" s="3">
        <v>23644.86</v>
      </c>
      <c r="Q1136" s="3">
        <v>156177300000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86410.69</v>
      </c>
      <c r="AB1136" s="3">
        <v>0</v>
      </c>
      <c r="AC1136" s="3">
        <v>0</v>
      </c>
      <c r="AD1136" s="3">
        <v>8110.1009999999997</v>
      </c>
      <c r="AE1136" s="3">
        <v>254165.5</v>
      </c>
      <c r="AF1136" s="3">
        <v>20157.55</v>
      </c>
      <c r="AG1136" s="3">
        <v>990.94910000000004</v>
      </c>
      <c r="AH1136" s="3">
        <v>0</v>
      </c>
      <c r="AI1136" s="3">
        <v>-27790.38</v>
      </c>
      <c r="AJ1136" s="3">
        <v>116460.8</v>
      </c>
      <c r="AK1136" s="3">
        <v>46819.56</v>
      </c>
      <c r="AL1136" s="3">
        <v>80114.02</v>
      </c>
      <c r="AM1136" s="3">
        <v>2182686</v>
      </c>
      <c r="AN1136" s="1">
        <v>3</v>
      </c>
    </row>
    <row r="1137" spans="1:40" x14ac:dyDescent="0.3">
      <c r="A1137" s="2">
        <v>30630</v>
      </c>
      <c r="B1137" s="3">
        <v>2997192</v>
      </c>
      <c r="C1137" s="3">
        <v>759614.7</v>
      </c>
      <c r="D1137" s="3">
        <v>8307647</v>
      </c>
      <c r="E1137" s="3">
        <v>511591.5</v>
      </c>
      <c r="F1137" s="3">
        <v>358.96859999999998</v>
      </c>
      <c r="G1137" s="3">
        <v>749263.9</v>
      </c>
      <c r="H1137" s="3">
        <v>503651.7</v>
      </c>
      <c r="I1137" s="3">
        <v>59522570</v>
      </c>
      <c r="J1137" s="3">
        <v>0</v>
      </c>
      <c r="K1137" s="3">
        <v>0</v>
      </c>
      <c r="L1137" s="3">
        <v>81392110</v>
      </c>
      <c r="M1137" s="3">
        <v>5643363</v>
      </c>
      <c r="N1137" s="3">
        <v>53659240</v>
      </c>
      <c r="O1137" s="3">
        <v>9104344000</v>
      </c>
      <c r="P1137" s="3">
        <v>34772.53</v>
      </c>
      <c r="Q1137" s="3">
        <v>156205700000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4890.5240000000003</v>
      </c>
      <c r="AE1137" s="3">
        <v>254189.4</v>
      </c>
      <c r="AF1137" s="3">
        <v>1502478</v>
      </c>
      <c r="AG1137" s="3">
        <v>8788.7630000000008</v>
      </c>
      <c r="AH1137" s="3">
        <v>0</v>
      </c>
      <c r="AI1137" s="3">
        <v>-25798.47</v>
      </c>
      <c r="AJ1137" s="3">
        <v>271231.5</v>
      </c>
      <c r="AK1137" s="3">
        <v>50090.34</v>
      </c>
      <c r="AL1137" s="3">
        <v>112455.8</v>
      </c>
      <c r="AM1137" s="3">
        <v>18307520</v>
      </c>
      <c r="AN1137" s="1">
        <v>9</v>
      </c>
    </row>
    <row r="1138" spans="1:40" x14ac:dyDescent="0.3">
      <c r="A1138" s="2">
        <v>30631</v>
      </c>
      <c r="B1138" s="3">
        <v>3035940</v>
      </c>
      <c r="C1138" s="3">
        <v>10298.24</v>
      </c>
      <c r="D1138" s="3">
        <v>792459.2</v>
      </c>
      <c r="E1138" s="3">
        <v>287111</v>
      </c>
      <c r="F1138" s="3">
        <v>134.00729999999999</v>
      </c>
      <c r="G1138" s="3">
        <v>-238361.1</v>
      </c>
      <c r="H1138" s="3">
        <v>534685.69999999995</v>
      </c>
      <c r="I1138" s="3">
        <v>63413230</v>
      </c>
      <c r="J1138" s="3">
        <v>0</v>
      </c>
      <c r="K1138" s="3">
        <v>0</v>
      </c>
      <c r="L1138" s="3">
        <v>82330990</v>
      </c>
      <c r="M1138" s="3">
        <v>5907961</v>
      </c>
      <c r="N1138" s="3">
        <v>53791570</v>
      </c>
      <c r="O1138" s="3">
        <v>9104137000</v>
      </c>
      <c r="P1138" s="3">
        <v>29523.33</v>
      </c>
      <c r="Q1138" s="3">
        <v>156206000000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7730.6509999999998</v>
      </c>
      <c r="AE1138" s="3">
        <v>730646.6</v>
      </c>
      <c r="AF1138" s="3">
        <v>220931.9</v>
      </c>
      <c r="AG1138" s="3">
        <v>1209.6869999999999</v>
      </c>
      <c r="AH1138" s="3">
        <v>0</v>
      </c>
      <c r="AI1138" s="3">
        <v>-26973.54</v>
      </c>
      <c r="AJ1138" s="3">
        <v>226023.6</v>
      </c>
      <c r="AK1138" s="3">
        <v>51864.12</v>
      </c>
      <c r="AL1138" s="3">
        <v>93756.4</v>
      </c>
      <c r="AM1138" s="3">
        <v>3067729</v>
      </c>
      <c r="AN1138" s="1">
        <v>10</v>
      </c>
    </row>
    <row r="1139" spans="1:40" x14ac:dyDescent="0.3">
      <c r="A1139" s="2">
        <v>30632</v>
      </c>
      <c r="B1139" s="3">
        <v>3010716</v>
      </c>
      <c r="C1139" s="3">
        <v>8343.8349999999991</v>
      </c>
      <c r="D1139" s="3">
        <v>225576.4</v>
      </c>
      <c r="E1139" s="3">
        <v>229058.5</v>
      </c>
      <c r="F1139" s="3">
        <v>64.647279999999995</v>
      </c>
      <c r="G1139" s="3">
        <v>-318640.09999999998</v>
      </c>
      <c r="H1139" s="3">
        <v>534891</v>
      </c>
      <c r="I1139" s="3">
        <v>78682720</v>
      </c>
      <c r="J1139" s="3">
        <v>0</v>
      </c>
      <c r="K1139" s="3">
        <v>0</v>
      </c>
      <c r="L1139" s="3">
        <v>83095480</v>
      </c>
      <c r="M1139" s="3">
        <v>5861355</v>
      </c>
      <c r="N1139" s="3">
        <v>53892290</v>
      </c>
      <c r="O1139" s="3">
        <v>9103841000</v>
      </c>
      <c r="P1139" s="3">
        <v>26219.21</v>
      </c>
      <c r="Q1139" s="3">
        <v>156209300000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7693.0060000000003</v>
      </c>
      <c r="AE1139" s="3">
        <v>216049.7</v>
      </c>
      <c r="AF1139" s="3">
        <v>99205.759999999995</v>
      </c>
      <c r="AG1139" s="3">
        <v>1048.9480000000001</v>
      </c>
      <c r="AH1139" s="3">
        <v>0</v>
      </c>
      <c r="AI1139" s="3">
        <v>-27014.959999999999</v>
      </c>
      <c r="AJ1139" s="3">
        <v>209863.9</v>
      </c>
      <c r="AK1139" s="3">
        <v>51494.93</v>
      </c>
      <c r="AL1139" s="3">
        <v>109208.6</v>
      </c>
      <c r="AM1139" s="3">
        <v>1466270</v>
      </c>
      <c r="AN1139" s="1">
        <v>8</v>
      </c>
    </row>
    <row r="1140" spans="1:40" x14ac:dyDescent="0.3">
      <c r="A1140" s="2">
        <v>30633</v>
      </c>
      <c r="B1140" s="3">
        <v>3034648</v>
      </c>
      <c r="C1140" s="3">
        <v>3764.5219999999999</v>
      </c>
      <c r="D1140" s="3">
        <v>59262.93</v>
      </c>
      <c r="E1140" s="3">
        <v>165024.1</v>
      </c>
      <c r="F1140" s="3">
        <v>37.973419999999997</v>
      </c>
      <c r="G1140" s="3">
        <v>-319438</v>
      </c>
      <c r="H1140" s="3">
        <v>534891</v>
      </c>
      <c r="I1140" s="3">
        <v>104753200</v>
      </c>
      <c r="J1140" s="3">
        <v>0</v>
      </c>
      <c r="K1140" s="3">
        <v>0</v>
      </c>
      <c r="L1140" s="3">
        <v>83282900</v>
      </c>
      <c r="M1140" s="3">
        <v>5684215</v>
      </c>
      <c r="N1140" s="3">
        <v>53999730</v>
      </c>
      <c r="O1140" s="3">
        <v>9103529000</v>
      </c>
      <c r="P1140" s="3">
        <v>23728.29</v>
      </c>
      <c r="Q1140" s="3">
        <v>156215500000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6015.5969999999998</v>
      </c>
      <c r="AE1140" s="3">
        <v>175586.1</v>
      </c>
      <c r="AF1140" s="3">
        <v>47689.29</v>
      </c>
      <c r="AG1140" s="3">
        <v>449.19139999999999</v>
      </c>
      <c r="AH1140" s="3">
        <v>0</v>
      </c>
      <c r="AI1140" s="3">
        <v>-26881.8</v>
      </c>
      <c r="AJ1140" s="3">
        <v>198564.6</v>
      </c>
      <c r="AK1140" s="3">
        <v>51946.559999999998</v>
      </c>
      <c r="AL1140" s="3">
        <v>91182.18</v>
      </c>
      <c r="AM1140" s="3">
        <v>461920.7</v>
      </c>
      <c r="AN1140" s="1">
        <v>9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5331.1049999999996</v>
      </c>
      <c r="E1141" s="3">
        <v>113922.7</v>
      </c>
      <c r="F1141" s="3">
        <v>23.124739999999999</v>
      </c>
      <c r="G1141" s="3">
        <v>-292695.59999999998</v>
      </c>
      <c r="H1141" s="3">
        <v>534891</v>
      </c>
      <c r="I1141" s="3">
        <v>111936700</v>
      </c>
      <c r="J1141" s="3">
        <v>0</v>
      </c>
      <c r="K1141" s="3">
        <v>0</v>
      </c>
      <c r="L1141" s="3">
        <v>83304550</v>
      </c>
      <c r="M1141" s="3">
        <v>5384358</v>
      </c>
      <c r="N1141" s="3">
        <v>54092470</v>
      </c>
      <c r="O1141" s="3">
        <v>9103241000</v>
      </c>
      <c r="P1141" s="3">
        <v>21750.240000000002</v>
      </c>
      <c r="Q1141" s="3">
        <v>156215300000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3302.777</v>
      </c>
      <c r="AE1141" s="3">
        <v>83161.39</v>
      </c>
      <c r="AF1141" s="3">
        <v>7834.5249999999996</v>
      </c>
      <c r="AG1141" s="3">
        <v>0.35463620000000001</v>
      </c>
      <c r="AH1141" s="3">
        <v>0</v>
      </c>
      <c r="AI1141" s="3">
        <v>-27236.77</v>
      </c>
      <c r="AJ1141" s="3">
        <v>176678.7</v>
      </c>
      <c r="AK1141" s="3">
        <v>51068.85</v>
      </c>
      <c r="AL1141" s="3">
        <v>83991.78</v>
      </c>
      <c r="AM1141" s="3">
        <v>173.8913</v>
      </c>
      <c r="AN1141" s="1">
        <v>3</v>
      </c>
    </row>
    <row r="1142" spans="1:40" x14ac:dyDescent="0.3">
      <c r="A1142" s="2">
        <v>30635</v>
      </c>
      <c r="B1142" s="3">
        <v>3010243</v>
      </c>
      <c r="C1142" s="3">
        <v>7173.9279999999999</v>
      </c>
      <c r="D1142" s="3">
        <v>176830.6</v>
      </c>
      <c r="E1142" s="3">
        <v>142468.20000000001</v>
      </c>
      <c r="F1142" s="3">
        <v>49.160020000000003</v>
      </c>
      <c r="G1142" s="3">
        <v>-229794.8</v>
      </c>
      <c r="H1142" s="3">
        <v>534874.9</v>
      </c>
      <c r="I1142" s="3">
        <v>115384500</v>
      </c>
      <c r="J1142" s="3">
        <v>0</v>
      </c>
      <c r="K1142" s="3">
        <v>0</v>
      </c>
      <c r="L1142" s="3">
        <v>83703780</v>
      </c>
      <c r="M1142" s="3">
        <v>5465481</v>
      </c>
      <c r="N1142" s="3">
        <v>54203630</v>
      </c>
      <c r="O1142" s="3">
        <v>9103010000</v>
      </c>
      <c r="P1142" s="3">
        <v>22515.7</v>
      </c>
      <c r="Q1142" s="3">
        <v>156214300000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8058.1409999999996</v>
      </c>
      <c r="AE1142" s="3">
        <v>230853.8</v>
      </c>
      <c r="AF1142" s="3">
        <v>100197.5</v>
      </c>
      <c r="AG1142" s="3">
        <v>866.29669999999999</v>
      </c>
      <c r="AH1142" s="3">
        <v>0</v>
      </c>
      <c r="AI1142" s="3">
        <v>-27333.73</v>
      </c>
      <c r="AJ1142" s="3">
        <v>199820.5</v>
      </c>
      <c r="AK1142" s="3">
        <v>51846.23</v>
      </c>
      <c r="AL1142" s="3">
        <v>88719.83</v>
      </c>
      <c r="AM1142" s="3">
        <v>1084836</v>
      </c>
      <c r="AN1142" s="1">
        <v>3</v>
      </c>
    </row>
    <row r="1143" spans="1:40" x14ac:dyDescent="0.3">
      <c r="A1143" s="2">
        <v>30636</v>
      </c>
      <c r="B1143" s="3">
        <v>3059908</v>
      </c>
      <c r="C1143" s="3">
        <v>13932.56</v>
      </c>
      <c r="D1143" s="3">
        <v>617026.19999999995</v>
      </c>
      <c r="E1143" s="3">
        <v>218051.20000000001</v>
      </c>
      <c r="F1143" s="3">
        <v>121.9145</v>
      </c>
      <c r="G1143" s="3">
        <v>-99842.15</v>
      </c>
      <c r="H1143" s="3">
        <v>534891</v>
      </c>
      <c r="I1143" s="3">
        <v>153337100</v>
      </c>
      <c r="J1143" s="3">
        <v>0</v>
      </c>
      <c r="K1143" s="3">
        <v>0</v>
      </c>
      <c r="L1143" s="3">
        <v>84714780</v>
      </c>
      <c r="M1143" s="3">
        <v>5788912</v>
      </c>
      <c r="N1143" s="3">
        <v>54322320</v>
      </c>
      <c r="O1143" s="3">
        <v>9102936000</v>
      </c>
      <c r="P1143" s="3">
        <v>25968.43</v>
      </c>
      <c r="Q1143" s="3">
        <v>156225300000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17832.78</v>
      </c>
      <c r="AE1143" s="3">
        <v>673909.2</v>
      </c>
      <c r="AF1143" s="3">
        <v>273911.5</v>
      </c>
      <c r="AG1143" s="3">
        <v>1719.134</v>
      </c>
      <c r="AH1143" s="3">
        <v>0</v>
      </c>
      <c r="AI1143" s="3">
        <v>-26521.05</v>
      </c>
      <c r="AJ1143" s="3">
        <v>240303.1</v>
      </c>
      <c r="AK1143" s="3">
        <v>51407.040000000001</v>
      </c>
      <c r="AL1143" s="3">
        <v>121671.1</v>
      </c>
      <c r="AM1143" s="3">
        <v>2678000</v>
      </c>
      <c r="AN1143" s="1">
        <v>10</v>
      </c>
    </row>
    <row r="1144" spans="1:40" x14ac:dyDescent="0.3">
      <c r="A1144" s="2">
        <v>30637</v>
      </c>
      <c r="B1144" s="3">
        <v>3181968</v>
      </c>
      <c r="C1144" s="3">
        <v>41088.699999999997</v>
      </c>
      <c r="D1144" s="3">
        <v>515731.6</v>
      </c>
      <c r="E1144" s="3">
        <v>192388</v>
      </c>
      <c r="F1144" s="3">
        <v>79.008520000000004</v>
      </c>
      <c r="G1144" s="3">
        <v>-128073</v>
      </c>
      <c r="H1144" s="3">
        <v>534767.80000000005</v>
      </c>
      <c r="I1144" s="3">
        <v>197447200</v>
      </c>
      <c r="J1144" s="3">
        <v>0</v>
      </c>
      <c r="K1144" s="3">
        <v>0</v>
      </c>
      <c r="L1144" s="3">
        <v>85265080</v>
      </c>
      <c r="M1144" s="3">
        <v>5848563</v>
      </c>
      <c r="N1144" s="3">
        <v>54421800</v>
      </c>
      <c r="O1144" s="3">
        <v>9102847000</v>
      </c>
      <c r="P1144" s="3">
        <v>25213.51</v>
      </c>
      <c r="Q1144" s="3">
        <v>156238200000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8225.1360000000004</v>
      </c>
      <c r="AE1144" s="3">
        <v>245934.6</v>
      </c>
      <c r="AF1144" s="3">
        <v>226622.3</v>
      </c>
      <c r="AG1144" s="3">
        <v>1793.1990000000001</v>
      </c>
      <c r="AH1144" s="3">
        <v>0</v>
      </c>
      <c r="AI1144" s="3">
        <v>-26904.639999999999</v>
      </c>
      <c r="AJ1144" s="3">
        <v>239135.5</v>
      </c>
      <c r="AK1144" s="3">
        <v>67457.78</v>
      </c>
      <c r="AL1144" s="3">
        <v>139697.29999999999</v>
      </c>
      <c r="AM1144" s="3">
        <v>1761203</v>
      </c>
      <c r="AN1144" s="1">
        <v>11</v>
      </c>
    </row>
    <row r="1145" spans="1:40" x14ac:dyDescent="0.3">
      <c r="A1145" s="2">
        <v>30638</v>
      </c>
      <c r="B1145" s="3">
        <v>3205734</v>
      </c>
      <c r="C1145" s="3">
        <v>2824.3</v>
      </c>
      <c r="D1145" s="3">
        <v>69115.820000000007</v>
      </c>
      <c r="E1145" s="3">
        <v>138649.20000000001</v>
      </c>
      <c r="F1145" s="3">
        <v>32.059570000000001</v>
      </c>
      <c r="G1145" s="3">
        <v>-221332.4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85391470</v>
      </c>
      <c r="M1145" s="3">
        <v>5695295</v>
      </c>
      <c r="N1145" s="3">
        <v>54532780</v>
      </c>
      <c r="O1145" s="3">
        <v>9102636000</v>
      </c>
      <c r="P1145" s="3">
        <v>22527.13</v>
      </c>
      <c r="Q1145" s="3">
        <v>156236200000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5304.5910000000003</v>
      </c>
      <c r="AE1145" s="3">
        <v>136520.9</v>
      </c>
      <c r="AF1145" s="3">
        <v>36995.89</v>
      </c>
      <c r="AG1145" s="3">
        <v>333.70949999999999</v>
      </c>
      <c r="AH1145" s="3">
        <v>0</v>
      </c>
      <c r="AI1145" s="3">
        <v>-26931.77</v>
      </c>
      <c r="AJ1145" s="3">
        <v>206587.6</v>
      </c>
      <c r="AK1145" s="3">
        <v>53022.62</v>
      </c>
      <c r="AL1145" s="3">
        <v>95654.29</v>
      </c>
      <c r="AM1145" s="3">
        <v>408862.1</v>
      </c>
      <c r="AN1145" s="1">
        <v>8</v>
      </c>
    </row>
    <row r="1146" spans="1:40" x14ac:dyDescent="0.3">
      <c r="A1146" s="2">
        <v>30639</v>
      </c>
      <c r="B1146" s="3">
        <v>4037350</v>
      </c>
      <c r="C1146" s="3">
        <v>2535.1660000000002</v>
      </c>
      <c r="D1146" s="3">
        <v>27012.09</v>
      </c>
      <c r="E1146" s="3">
        <v>109516.7</v>
      </c>
      <c r="F1146" s="3">
        <v>26.57884</v>
      </c>
      <c r="G1146" s="3">
        <v>-215106.4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85461910</v>
      </c>
      <c r="M1146" s="3">
        <v>5505949</v>
      </c>
      <c r="N1146" s="3">
        <v>54630900</v>
      </c>
      <c r="O1146" s="3">
        <v>9102425000</v>
      </c>
      <c r="P1146" s="3">
        <v>20597.009999999998</v>
      </c>
      <c r="Q1146" s="3">
        <v>156245100000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5585.9489999999996</v>
      </c>
      <c r="AE1146" s="3">
        <v>155449.70000000001</v>
      </c>
      <c r="AF1146" s="3">
        <v>26918.07</v>
      </c>
      <c r="AG1146" s="3">
        <v>283.83530000000002</v>
      </c>
      <c r="AH1146" s="3">
        <v>0</v>
      </c>
      <c r="AI1146" s="3">
        <v>-26763.74</v>
      </c>
      <c r="AJ1146" s="3">
        <v>189265.4</v>
      </c>
      <c r="AK1146" s="3">
        <v>52533.78</v>
      </c>
      <c r="AL1146" s="3">
        <v>91193.51</v>
      </c>
      <c r="AM1146" s="3">
        <v>215764.6</v>
      </c>
      <c r="AN1146" s="1">
        <v>4</v>
      </c>
    </row>
    <row r="1147" spans="1:40" x14ac:dyDescent="0.3">
      <c r="A1147" s="2">
        <v>30640</v>
      </c>
      <c r="B1147" s="3">
        <v>4380160</v>
      </c>
      <c r="C1147" s="3">
        <v>6232.86</v>
      </c>
      <c r="D1147" s="3">
        <v>135968.70000000001</v>
      </c>
      <c r="E1147" s="3">
        <v>113489.60000000001</v>
      </c>
      <c r="F1147" s="3">
        <v>38.092619999999997</v>
      </c>
      <c r="G1147" s="3">
        <v>-182144.9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85657620</v>
      </c>
      <c r="M1147" s="3">
        <v>5461176</v>
      </c>
      <c r="N1147" s="3">
        <v>54732680</v>
      </c>
      <c r="O1147" s="3">
        <v>9102257000</v>
      </c>
      <c r="P1147" s="3">
        <v>20515.93</v>
      </c>
      <c r="Q1147" s="3">
        <v>156247500000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7209.808</v>
      </c>
      <c r="AE1147" s="3">
        <v>184685.4</v>
      </c>
      <c r="AF1147" s="3">
        <v>91961.59</v>
      </c>
      <c r="AG1147" s="3">
        <v>763.94899999999996</v>
      </c>
      <c r="AH1147" s="3">
        <v>0</v>
      </c>
      <c r="AI1147" s="3">
        <v>-26757.119999999999</v>
      </c>
      <c r="AJ1147" s="3">
        <v>199674</v>
      </c>
      <c r="AK1147" s="3">
        <v>51800.69</v>
      </c>
      <c r="AL1147" s="3">
        <v>97932.52</v>
      </c>
      <c r="AM1147" s="3">
        <v>680575.2</v>
      </c>
      <c r="AN1147" s="1">
        <v>8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4815.0429999999997</v>
      </c>
      <c r="E1148" s="3">
        <v>77953.83</v>
      </c>
      <c r="F1148" s="3">
        <v>16.91422</v>
      </c>
      <c r="G1148" s="3">
        <v>-207199.3</v>
      </c>
      <c r="H1148" s="3">
        <v>534891</v>
      </c>
      <c r="I1148" s="3">
        <v>261070500</v>
      </c>
      <c r="J1148" s="3">
        <v>0</v>
      </c>
      <c r="K1148" s="3">
        <v>0</v>
      </c>
      <c r="L1148" s="3">
        <v>85667920</v>
      </c>
      <c r="M1148" s="3">
        <v>5213949</v>
      </c>
      <c r="N1148" s="3">
        <v>54811670</v>
      </c>
      <c r="O1148" s="3">
        <v>9102058000</v>
      </c>
      <c r="P1148" s="3">
        <v>18937.419999999998</v>
      </c>
      <c r="Q1148" s="3">
        <v>156245000000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2967.384</v>
      </c>
      <c r="AE1148" s="3">
        <v>72852.94</v>
      </c>
      <c r="AF1148" s="3">
        <v>7119.0129999999999</v>
      </c>
      <c r="AG1148" s="3">
        <v>0</v>
      </c>
      <c r="AH1148" s="3">
        <v>0</v>
      </c>
      <c r="AI1148" s="3">
        <v>-27177.48</v>
      </c>
      <c r="AJ1148" s="3">
        <v>169523.7</v>
      </c>
      <c r="AK1148" s="3">
        <v>52181.94</v>
      </c>
      <c r="AL1148" s="3">
        <v>90586.02</v>
      </c>
      <c r="AM1148" s="3">
        <v>136.40690000000001</v>
      </c>
      <c r="AN1148" s="1">
        <v>5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4644.2669999999998</v>
      </c>
      <c r="E1149" s="3">
        <v>63314.59</v>
      </c>
      <c r="F1149" s="3">
        <v>14.84416</v>
      </c>
      <c r="G1149" s="3">
        <v>-204438.1</v>
      </c>
      <c r="H1149" s="3">
        <v>502718.8</v>
      </c>
      <c r="I1149" s="3">
        <v>261033600</v>
      </c>
      <c r="J1149" s="3">
        <v>0</v>
      </c>
      <c r="K1149" s="3">
        <v>0</v>
      </c>
      <c r="L1149" s="3">
        <v>85675980</v>
      </c>
      <c r="M1149" s="3">
        <v>5003299</v>
      </c>
      <c r="N1149" s="3">
        <v>54878410</v>
      </c>
      <c r="O1149" s="3">
        <v>9101859000</v>
      </c>
      <c r="P1149" s="3">
        <v>18004.73</v>
      </c>
      <c r="Q1149" s="3">
        <v>156240800000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2263.9290000000001</v>
      </c>
      <c r="AE1149" s="3">
        <v>76883.75</v>
      </c>
      <c r="AF1149" s="3">
        <v>5853.049</v>
      </c>
      <c r="AG1149" s="3">
        <v>0</v>
      </c>
      <c r="AH1149" s="3">
        <v>0</v>
      </c>
      <c r="AI1149" s="3">
        <v>-27484.46</v>
      </c>
      <c r="AJ1149" s="3">
        <v>154644.4</v>
      </c>
      <c r="AK1149" s="3">
        <v>52345.27</v>
      </c>
      <c r="AL1149" s="3">
        <v>87953</v>
      </c>
      <c r="AM1149" s="3">
        <v>0</v>
      </c>
      <c r="AN1149" s="1">
        <v>3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4630.1869999999999</v>
      </c>
      <c r="E1150" s="3">
        <v>53580.37</v>
      </c>
      <c r="F1150" s="3">
        <v>13.47627</v>
      </c>
      <c r="G1150" s="3">
        <v>-196927.6</v>
      </c>
      <c r="H1150" s="3">
        <v>534881.1</v>
      </c>
      <c r="I1150" s="3">
        <v>282820900</v>
      </c>
      <c r="J1150" s="3">
        <v>0</v>
      </c>
      <c r="K1150" s="3">
        <v>0</v>
      </c>
      <c r="L1150" s="3">
        <v>85682440</v>
      </c>
      <c r="M1150" s="3">
        <v>4816414</v>
      </c>
      <c r="N1150" s="3">
        <v>54936510</v>
      </c>
      <c r="O1150" s="3">
        <v>9101666000</v>
      </c>
      <c r="P1150" s="3">
        <v>17196.580000000002</v>
      </c>
      <c r="Q1150" s="3">
        <v>156243800000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2718.2579999999998</v>
      </c>
      <c r="AE1150" s="3">
        <v>105384</v>
      </c>
      <c r="AF1150" s="3">
        <v>4953.8490000000002</v>
      </c>
      <c r="AG1150" s="3">
        <v>0</v>
      </c>
      <c r="AH1150" s="3">
        <v>0</v>
      </c>
      <c r="AI1150" s="3">
        <v>-27307.22</v>
      </c>
      <c r="AJ1150" s="3">
        <v>145726.1</v>
      </c>
      <c r="AK1150" s="3">
        <v>52719.55</v>
      </c>
      <c r="AL1150" s="3">
        <v>87673.16</v>
      </c>
      <c r="AM1150" s="3">
        <v>0</v>
      </c>
      <c r="AN1150" s="1">
        <v>3</v>
      </c>
    </row>
    <row r="1151" spans="1:40" x14ac:dyDescent="0.3">
      <c r="A1151" s="2">
        <v>30644</v>
      </c>
      <c r="B1151" s="3">
        <v>4453044</v>
      </c>
      <c r="C1151" s="3">
        <v>4139.2610000000004</v>
      </c>
      <c r="D1151" s="3">
        <v>28004.66</v>
      </c>
      <c r="E1151" s="3">
        <v>51268.18</v>
      </c>
      <c r="F1151" s="3">
        <v>20.94894</v>
      </c>
      <c r="G1151" s="3">
        <v>-177664</v>
      </c>
      <c r="H1151" s="3">
        <v>534886.6</v>
      </c>
      <c r="I1151" s="3">
        <v>316460500</v>
      </c>
      <c r="J1151" s="3">
        <v>0</v>
      </c>
      <c r="K1151" s="3">
        <v>0</v>
      </c>
      <c r="L1151" s="3">
        <v>85715980</v>
      </c>
      <c r="M1151" s="3">
        <v>4718578</v>
      </c>
      <c r="N1151" s="3">
        <v>54995950</v>
      </c>
      <c r="O1151" s="3">
        <v>9101487000</v>
      </c>
      <c r="P1151" s="3">
        <v>16637</v>
      </c>
      <c r="Q1151" s="3">
        <v>156250600000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7501.2640000000001</v>
      </c>
      <c r="AE1151" s="3">
        <v>202696.8</v>
      </c>
      <c r="AF1151" s="3">
        <v>16937.7</v>
      </c>
      <c r="AG1151" s="3">
        <v>386.48110000000003</v>
      </c>
      <c r="AH1151" s="3">
        <v>0</v>
      </c>
      <c r="AI1151" s="3">
        <v>-26884.65</v>
      </c>
      <c r="AJ1151" s="3">
        <v>145763.70000000001</v>
      </c>
      <c r="AK1151" s="3">
        <v>52044.72</v>
      </c>
      <c r="AL1151" s="3">
        <v>86364.27</v>
      </c>
      <c r="AM1151" s="3">
        <v>156522.20000000001</v>
      </c>
      <c r="AN1151" s="1">
        <v>3</v>
      </c>
    </row>
    <row r="1152" spans="1:40" x14ac:dyDescent="0.3">
      <c r="A1152" s="2">
        <v>30645</v>
      </c>
      <c r="B1152" s="3">
        <v>4501910</v>
      </c>
      <c r="C1152" s="3">
        <v>910.77229999999997</v>
      </c>
      <c r="D1152" s="3">
        <v>7499.6120000000001</v>
      </c>
      <c r="E1152" s="3">
        <v>43825.52</v>
      </c>
      <c r="F1152" s="3">
        <v>12.53951</v>
      </c>
      <c r="G1152" s="3">
        <v>-175856.4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85726770</v>
      </c>
      <c r="M1152" s="3">
        <v>4577671</v>
      </c>
      <c r="N1152" s="3">
        <v>55044180</v>
      </c>
      <c r="O1152" s="3">
        <v>9101314000</v>
      </c>
      <c r="P1152" s="3">
        <v>15985.22</v>
      </c>
      <c r="Q1152" s="3">
        <v>156248700000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4345.8639999999996</v>
      </c>
      <c r="AE1152" s="3">
        <v>104205.4</v>
      </c>
      <c r="AF1152" s="3">
        <v>6954.5959999999995</v>
      </c>
      <c r="AG1152" s="3">
        <v>94.319180000000003</v>
      </c>
      <c r="AH1152" s="3">
        <v>0</v>
      </c>
      <c r="AI1152" s="3">
        <v>-27139.58</v>
      </c>
      <c r="AJ1152" s="3">
        <v>135568.29999999999</v>
      </c>
      <c r="AK1152" s="3">
        <v>52202.63</v>
      </c>
      <c r="AL1152" s="3">
        <v>87384.79</v>
      </c>
      <c r="AM1152" s="3">
        <v>37331.620000000003</v>
      </c>
      <c r="AN1152" s="1">
        <v>3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4827.6310000000003</v>
      </c>
      <c r="E1153" s="3">
        <v>38668.04</v>
      </c>
      <c r="F1153" s="3">
        <v>11.10215</v>
      </c>
      <c r="G1153" s="3">
        <v>-181303.9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85730550</v>
      </c>
      <c r="M1153" s="3">
        <v>4431420</v>
      </c>
      <c r="N1153" s="3">
        <v>55078830</v>
      </c>
      <c r="O1153" s="3">
        <v>9101142000</v>
      </c>
      <c r="P1153" s="3">
        <v>15501.86</v>
      </c>
      <c r="Q1153" s="3">
        <v>156246000000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2375.8890000000001</v>
      </c>
      <c r="AE1153" s="3">
        <v>69695.73</v>
      </c>
      <c r="AF1153" s="3">
        <v>4104.7860000000001</v>
      </c>
      <c r="AG1153" s="3">
        <v>0.2301299</v>
      </c>
      <c r="AH1153" s="3">
        <v>0</v>
      </c>
      <c r="AI1153" s="3">
        <v>-27457.7</v>
      </c>
      <c r="AJ1153" s="3">
        <v>126192.7</v>
      </c>
      <c r="AK1153" s="3">
        <v>53238.62</v>
      </c>
      <c r="AL1153" s="3">
        <v>91578.33</v>
      </c>
      <c r="AM1153" s="3">
        <v>51.245539999999998</v>
      </c>
      <c r="AN1153" s="1">
        <v>7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4480.5309999999999</v>
      </c>
      <c r="E1154" s="3">
        <v>33805.89</v>
      </c>
      <c r="F1154" s="3">
        <v>10.18956</v>
      </c>
      <c r="G1154" s="3">
        <v>-179420.9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85733800</v>
      </c>
      <c r="M1154" s="3">
        <v>4299947</v>
      </c>
      <c r="N1154" s="3">
        <v>55086350</v>
      </c>
      <c r="O1154" s="3">
        <v>9100992000</v>
      </c>
      <c r="P1154" s="3">
        <v>14997.91</v>
      </c>
      <c r="Q1154" s="3">
        <v>156242500000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3624.96</v>
      </c>
      <c r="AE1154" s="3">
        <v>97597.77</v>
      </c>
      <c r="AF1154" s="3">
        <v>3593.0920000000001</v>
      </c>
      <c r="AG1154" s="3">
        <v>1.3538619999999999</v>
      </c>
      <c r="AH1154" s="3">
        <v>0</v>
      </c>
      <c r="AI1154" s="3">
        <v>-27588.09</v>
      </c>
      <c r="AJ1154" s="3">
        <v>119217.9</v>
      </c>
      <c r="AK1154" s="3">
        <v>52553.96</v>
      </c>
      <c r="AL1154" s="3">
        <v>111742.9</v>
      </c>
      <c r="AM1154" s="3">
        <v>12.184760000000001</v>
      </c>
      <c r="AN1154" s="1">
        <v>12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4286.9049999999997</v>
      </c>
      <c r="E1155" s="3">
        <v>30198.01</v>
      </c>
      <c r="F1155" s="3">
        <v>9.7313759999999991</v>
      </c>
      <c r="G1155" s="3">
        <v>-175354.2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85736510</v>
      </c>
      <c r="M1155" s="3">
        <v>4177882</v>
      </c>
      <c r="N1155" s="3">
        <v>55115330</v>
      </c>
      <c r="O1155" s="3">
        <v>9100811000</v>
      </c>
      <c r="P1155" s="3">
        <v>14557.54</v>
      </c>
      <c r="Q1155" s="3">
        <v>156237900000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11408.14</v>
      </c>
      <c r="AE1155" s="3">
        <v>294867</v>
      </c>
      <c r="AF1155" s="3">
        <v>3169.7510000000002</v>
      </c>
      <c r="AG1155" s="3">
        <v>0</v>
      </c>
      <c r="AH1155" s="3">
        <v>0</v>
      </c>
      <c r="AI1155" s="3">
        <v>-27695.53</v>
      </c>
      <c r="AJ1155" s="3">
        <v>114167.6</v>
      </c>
      <c r="AK1155" s="3">
        <v>51055.88</v>
      </c>
      <c r="AL1155" s="3">
        <v>85224.9</v>
      </c>
      <c r="AM1155" s="3">
        <v>0</v>
      </c>
      <c r="AN1155" s="1">
        <v>4</v>
      </c>
    </row>
    <row r="1156" spans="1:40" x14ac:dyDescent="0.3">
      <c r="A1156" s="2">
        <v>30649</v>
      </c>
      <c r="B1156" s="3">
        <v>4966706</v>
      </c>
      <c r="C1156" s="3">
        <v>1729.73</v>
      </c>
      <c r="D1156" s="3">
        <v>8504.8439999999991</v>
      </c>
      <c r="E1156" s="3">
        <v>28867.05</v>
      </c>
      <c r="F1156" s="3">
        <v>12.06363</v>
      </c>
      <c r="G1156" s="3">
        <v>-170629.5</v>
      </c>
      <c r="H1156" s="3">
        <v>534848.19999999995</v>
      </c>
      <c r="I1156" s="3">
        <v>334863200</v>
      </c>
      <c r="J1156" s="3">
        <v>0</v>
      </c>
      <c r="K1156" s="3">
        <v>0</v>
      </c>
      <c r="L1156" s="3">
        <v>85745900</v>
      </c>
      <c r="M1156" s="3">
        <v>4098138</v>
      </c>
      <c r="N1156" s="3">
        <v>55142950</v>
      </c>
      <c r="O1156" s="3">
        <v>9100638000</v>
      </c>
      <c r="P1156" s="3">
        <v>14169.85</v>
      </c>
      <c r="Q1156" s="3">
        <v>156234700000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5507.7610000000004</v>
      </c>
      <c r="AE1156" s="3">
        <v>145432.79999999999</v>
      </c>
      <c r="AF1156" s="3">
        <v>5801.5720000000001</v>
      </c>
      <c r="AG1156" s="3">
        <v>186.90870000000001</v>
      </c>
      <c r="AH1156" s="3">
        <v>0</v>
      </c>
      <c r="AI1156" s="3">
        <v>-27802.45</v>
      </c>
      <c r="AJ1156" s="3">
        <v>110730.1</v>
      </c>
      <c r="AK1156" s="3">
        <v>50925.2</v>
      </c>
      <c r="AL1156" s="3">
        <v>83158.47</v>
      </c>
      <c r="AM1156" s="3">
        <v>52711.83</v>
      </c>
      <c r="AN1156" s="1">
        <v>3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4399.7190000000001</v>
      </c>
      <c r="E1157" s="3">
        <v>26832.99</v>
      </c>
      <c r="F1157" s="3">
        <v>9.2784390000000005</v>
      </c>
      <c r="G1157" s="3">
        <v>-170488.5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85747700</v>
      </c>
      <c r="M1157" s="3">
        <v>3991706</v>
      </c>
      <c r="N1157" s="3">
        <v>55156190</v>
      </c>
      <c r="O1157" s="3">
        <v>9100469000</v>
      </c>
      <c r="P1157" s="3">
        <v>13868.73</v>
      </c>
      <c r="Q1157" s="3">
        <v>156229400000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13233.21</v>
      </c>
      <c r="AE1157" s="3">
        <v>445674.7</v>
      </c>
      <c r="AF1157" s="3">
        <v>2807.598</v>
      </c>
      <c r="AG1157" s="3">
        <v>0</v>
      </c>
      <c r="AH1157" s="3">
        <v>0</v>
      </c>
      <c r="AI1157" s="3">
        <v>-27934.95</v>
      </c>
      <c r="AJ1157" s="3">
        <v>104831.3</v>
      </c>
      <c r="AK1157" s="3">
        <v>50149.52</v>
      </c>
      <c r="AL1157" s="3">
        <v>91630.45</v>
      </c>
      <c r="AM1157" s="3">
        <v>1561.2329999999999</v>
      </c>
      <c r="AN1157" s="1">
        <v>8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3972.826</v>
      </c>
      <c r="E1158" s="3">
        <v>23469.599999999999</v>
      </c>
      <c r="F1158" s="3">
        <v>9.7750129999999995</v>
      </c>
      <c r="G1158" s="3">
        <v>-167354</v>
      </c>
      <c r="H1158" s="3">
        <v>163871.70000000001</v>
      </c>
      <c r="I1158" s="3">
        <v>334199900</v>
      </c>
      <c r="J1158" s="3">
        <v>0</v>
      </c>
      <c r="K1158" s="3">
        <v>0</v>
      </c>
      <c r="L1158" s="3">
        <v>85749210</v>
      </c>
      <c r="M1158" s="3">
        <v>3896558</v>
      </c>
      <c r="N1158" s="3">
        <v>55172980</v>
      </c>
      <c r="O1158" s="3">
        <v>9100291000</v>
      </c>
      <c r="P1158" s="3">
        <v>13475.93</v>
      </c>
      <c r="Q1158" s="3">
        <v>156224100000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13554.5</v>
      </c>
      <c r="AE1158" s="3">
        <v>476196.1</v>
      </c>
      <c r="AF1158" s="3">
        <v>2569.0390000000002</v>
      </c>
      <c r="AG1158" s="3">
        <v>0</v>
      </c>
      <c r="AH1158" s="3">
        <v>0</v>
      </c>
      <c r="AI1158" s="3">
        <v>-27999.759999999998</v>
      </c>
      <c r="AJ1158" s="3">
        <v>99186.11</v>
      </c>
      <c r="AK1158" s="3">
        <v>49126.34</v>
      </c>
      <c r="AL1158" s="3">
        <v>82433.97</v>
      </c>
      <c r="AM1158" s="3">
        <v>2557.989</v>
      </c>
      <c r="AN1158" s="1">
        <v>3</v>
      </c>
    </row>
    <row r="1159" spans="1:40" x14ac:dyDescent="0.3">
      <c r="A1159" s="2">
        <v>30652</v>
      </c>
      <c r="B1159" s="3">
        <v>5016014</v>
      </c>
      <c r="C1159" s="3">
        <v>9695.0730000000003</v>
      </c>
      <c r="D1159" s="3">
        <v>105885.7</v>
      </c>
      <c r="E1159" s="3">
        <v>48527.47</v>
      </c>
      <c r="F1159" s="3">
        <v>26.243569999999998</v>
      </c>
      <c r="G1159" s="3">
        <v>-135771.4</v>
      </c>
      <c r="H1159" s="3">
        <v>534432.19999999995</v>
      </c>
      <c r="I1159" s="3">
        <v>337482900</v>
      </c>
      <c r="J1159" s="3">
        <v>0</v>
      </c>
      <c r="K1159" s="3">
        <v>0</v>
      </c>
      <c r="L1159" s="3">
        <v>85872620</v>
      </c>
      <c r="M1159" s="3">
        <v>4150045</v>
      </c>
      <c r="N1159" s="3">
        <v>55203010</v>
      </c>
      <c r="O1159" s="3">
        <v>9100173000</v>
      </c>
      <c r="P1159" s="3">
        <v>13814.96</v>
      </c>
      <c r="Q1159" s="3">
        <v>156220900000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10511.26</v>
      </c>
      <c r="AE1159" s="3">
        <v>218733.6</v>
      </c>
      <c r="AF1159" s="3">
        <v>65980.11</v>
      </c>
      <c r="AG1159" s="3">
        <v>1049.171</v>
      </c>
      <c r="AH1159" s="3">
        <v>0</v>
      </c>
      <c r="AI1159" s="3">
        <v>-28205.200000000001</v>
      </c>
      <c r="AJ1159" s="3">
        <v>135232</v>
      </c>
      <c r="AK1159" s="3">
        <v>49454.74</v>
      </c>
      <c r="AL1159" s="3">
        <v>105242.3</v>
      </c>
      <c r="AM1159" s="3">
        <v>717992.1</v>
      </c>
      <c r="AN1159" s="1">
        <v>13</v>
      </c>
    </row>
    <row r="1160" spans="1:40" x14ac:dyDescent="0.3">
      <c r="A1160" s="2">
        <v>30653</v>
      </c>
      <c r="B1160" s="3">
        <v>5065668</v>
      </c>
      <c r="C1160" s="3">
        <v>12693.09</v>
      </c>
      <c r="D1160" s="3">
        <v>410027.6</v>
      </c>
      <c r="E1160" s="3">
        <v>92293.29</v>
      </c>
      <c r="F1160" s="3">
        <v>49.547420000000002</v>
      </c>
      <c r="G1160" s="3">
        <v>-74755.05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86135270</v>
      </c>
      <c r="M1160" s="3">
        <v>4641396</v>
      </c>
      <c r="N1160" s="3">
        <v>55301930</v>
      </c>
      <c r="O1160" s="3">
        <v>9100095000</v>
      </c>
      <c r="P1160" s="3">
        <v>16049.04</v>
      </c>
      <c r="Q1160" s="3">
        <v>156225300000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9989.3940000000002</v>
      </c>
      <c r="AE1160" s="3">
        <v>217122.2</v>
      </c>
      <c r="AF1160" s="3">
        <v>176758.9</v>
      </c>
      <c r="AG1160" s="3">
        <v>1552.202</v>
      </c>
      <c r="AH1160" s="3">
        <v>0</v>
      </c>
      <c r="AI1160" s="3">
        <v>-27775.86</v>
      </c>
      <c r="AJ1160" s="3">
        <v>182724.7</v>
      </c>
      <c r="AK1160" s="3">
        <v>49576.76</v>
      </c>
      <c r="AL1160" s="3">
        <v>83847.34</v>
      </c>
      <c r="AM1160" s="3">
        <v>1613266</v>
      </c>
      <c r="AN1160" s="1">
        <v>3</v>
      </c>
    </row>
    <row r="1161" spans="1:40" x14ac:dyDescent="0.3">
      <c r="A1161" s="2">
        <v>30654</v>
      </c>
      <c r="B1161" s="3">
        <v>5089253</v>
      </c>
      <c r="C1161" s="3">
        <v>975.99980000000005</v>
      </c>
      <c r="D1161" s="3">
        <v>11815.3</v>
      </c>
      <c r="E1161" s="3">
        <v>55746.77</v>
      </c>
      <c r="F1161" s="3">
        <v>12.988329999999999</v>
      </c>
      <c r="G1161" s="3">
        <v>-155919.70000000001</v>
      </c>
      <c r="H1161" s="3">
        <v>534867.6</v>
      </c>
      <c r="I1161" s="3">
        <v>366232700</v>
      </c>
      <c r="J1161" s="3">
        <v>0</v>
      </c>
      <c r="K1161" s="3">
        <v>0</v>
      </c>
      <c r="L1161" s="3">
        <v>86154500</v>
      </c>
      <c r="M1161" s="3">
        <v>4528600</v>
      </c>
      <c r="N1161" s="3">
        <v>55355710</v>
      </c>
      <c r="O1161" s="3">
        <v>9099941000</v>
      </c>
      <c r="P1161" s="3">
        <v>15242.96</v>
      </c>
      <c r="Q1161" s="3">
        <v>156222000000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4010.5749999999998</v>
      </c>
      <c r="AE1161" s="3">
        <v>106623.7</v>
      </c>
      <c r="AF1161" s="3">
        <v>10130.84</v>
      </c>
      <c r="AG1161" s="3">
        <v>116.5996</v>
      </c>
      <c r="AH1161" s="3">
        <v>0</v>
      </c>
      <c r="AI1161" s="3">
        <v>-28137.5</v>
      </c>
      <c r="AJ1161" s="3">
        <v>136544.6</v>
      </c>
      <c r="AK1161" s="3">
        <v>50534.6</v>
      </c>
      <c r="AL1161" s="3">
        <v>82799.490000000005</v>
      </c>
      <c r="AM1161" s="3">
        <v>103188.9</v>
      </c>
      <c r="AN1161" s="1">
        <v>5</v>
      </c>
    </row>
    <row r="1162" spans="1:40" x14ac:dyDescent="0.3">
      <c r="A1162" s="2">
        <v>30655</v>
      </c>
      <c r="B1162" s="3">
        <v>5064694</v>
      </c>
      <c r="C1162" s="3">
        <v>106.6056</v>
      </c>
      <c r="D1162" s="3">
        <v>5031.4709999999995</v>
      </c>
      <c r="E1162" s="3">
        <v>44571.67</v>
      </c>
      <c r="F1162" s="3">
        <v>12.62176</v>
      </c>
      <c r="G1162" s="3">
        <v>-165196.79999999999</v>
      </c>
      <c r="H1162" s="3">
        <v>534867.6</v>
      </c>
      <c r="I1162" s="3">
        <v>370929400</v>
      </c>
      <c r="J1162" s="3">
        <v>0</v>
      </c>
      <c r="K1162" s="3">
        <v>0</v>
      </c>
      <c r="L1162" s="3">
        <v>86158240</v>
      </c>
      <c r="M1162" s="3">
        <v>4382542</v>
      </c>
      <c r="N1162" s="3">
        <v>55391870</v>
      </c>
      <c r="O1162" s="3">
        <v>9099778000</v>
      </c>
      <c r="P1162" s="3">
        <v>14562.9</v>
      </c>
      <c r="Q1162" s="3">
        <v>156218800000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1980.3520000000001</v>
      </c>
      <c r="AE1162" s="3">
        <v>56536.92</v>
      </c>
      <c r="AF1162" s="3">
        <v>5518.8860000000004</v>
      </c>
      <c r="AG1162" s="3">
        <v>10.211119999999999</v>
      </c>
      <c r="AH1162" s="3">
        <v>0</v>
      </c>
      <c r="AI1162" s="3">
        <v>-28497.09</v>
      </c>
      <c r="AJ1162" s="3">
        <v>119251.1</v>
      </c>
      <c r="AK1162" s="3">
        <v>51116.45</v>
      </c>
      <c r="AL1162" s="3">
        <v>83134.61</v>
      </c>
      <c r="AM1162" s="3">
        <v>8169.6940000000004</v>
      </c>
      <c r="AN1162" s="1">
        <v>4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4673.7719999999999</v>
      </c>
      <c r="E1163" s="3">
        <v>37746.47</v>
      </c>
      <c r="F1163" s="3">
        <v>11.72343</v>
      </c>
      <c r="G1163" s="3">
        <v>-162849.4</v>
      </c>
      <c r="H1163" s="3">
        <v>534867.6</v>
      </c>
      <c r="I1163" s="3">
        <v>373225700</v>
      </c>
      <c r="J1163" s="3">
        <v>0</v>
      </c>
      <c r="K1163" s="3">
        <v>0</v>
      </c>
      <c r="L1163" s="3">
        <v>86160590</v>
      </c>
      <c r="M1163" s="3">
        <v>4249488</v>
      </c>
      <c r="N1163" s="3">
        <v>55421390</v>
      </c>
      <c r="O1163" s="3">
        <v>9099613000</v>
      </c>
      <c r="P1163" s="3">
        <v>14020.15</v>
      </c>
      <c r="Q1163" s="3">
        <v>156214700000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2837.498</v>
      </c>
      <c r="AE1163" s="3">
        <v>96145.55</v>
      </c>
      <c r="AF1163" s="3">
        <v>4596.7420000000002</v>
      </c>
      <c r="AG1163" s="3">
        <v>0</v>
      </c>
      <c r="AH1163" s="3">
        <v>0</v>
      </c>
      <c r="AI1163" s="3">
        <v>-28637.57</v>
      </c>
      <c r="AJ1163" s="3">
        <v>110278.2</v>
      </c>
      <c r="AK1163" s="3">
        <v>51206.35</v>
      </c>
      <c r="AL1163" s="3">
        <v>80811.23</v>
      </c>
      <c r="AM1163" s="3">
        <v>18.130710000000001</v>
      </c>
      <c r="AN1163" s="1">
        <v>3</v>
      </c>
    </row>
    <row r="1164" spans="1:40" x14ac:dyDescent="0.3">
      <c r="A1164" s="2">
        <v>30657</v>
      </c>
      <c r="B1164" s="3">
        <v>5309316</v>
      </c>
      <c r="C1164" s="3">
        <v>1414.338</v>
      </c>
      <c r="D1164" s="3">
        <v>9761.2139999999999</v>
      </c>
      <c r="E1164" s="3">
        <v>35111.919999999998</v>
      </c>
      <c r="F1164" s="3">
        <v>14.410159999999999</v>
      </c>
      <c r="G1164" s="3">
        <v>-158999.6</v>
      </c>
      <c r="H1164" s="3">
        <v>534867.6</v>
      </c>
      <c r="I1164" s="3">
        <v>377745000</v>
      </c>
      <c r="J1164" s="3">
        <v>0</v>
      </c>
      <c r="K1164" s="3">
        <v>0</v>
      </c>
      <c r="L1164" s="3">
        <v>86167010</v>
      </c>
      <c r="M1164" s="3">
        <v>4148493</v>
      </c>
      <c r="N1164" s="3">
        <v>55445500</v>
      </c>
      <c r="O1164" s="3">
        <v>9099449000</v>
      </c>
      <c r="P1164" s="3">
        <v>13637.3</v>
      </c>
      <c r="Q1164" s="3">
        <v>156211100000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5968.2659999999996</v>
      </c>
      <c r="AE1164" s="3">
        <v>162117.1</v>
      </c>
      <c r="AF1164" s="3">
        <v>7067.3549999999996</v>
      </c>
      <c r="AG1164" s="3">
        <v>178.16419999999999</v>
      </c>
      <c r="AH1164" s="3">
        <v>0</v>
      </c>
      <c r="AI1164" s="3">
        <v>-28665.25</v>
      </c>
      <c r="AJ1164" s="3">
        <v>106604.6</v>
      </c>
      <c r="AK1164" s="3">
        <v>51026.92</v>
      </c>
      <c r="AL1164" s="3">
        <v>82544.490000000005</v>
      </c>
      <c r="AM1164" s="3">
        <v>38196.79</v>
      </c>
      <c r="AN1164" s="1">
        <v>3</v>
      </c>
    </row>
    <row r="1165" spans="1:40" x14ac:dyDescent="0.3">
      <c r="A1165" s="2">
        <v>30658</v>
      </c>
      <c r="B1165" s="3">
        <v>5236642</v>
      </c>
      <c r="C1165" s="3">
        <v>11564.24</v>
      </c>
      <c r="D1165" s="3">
        <v>268297.40000000002</v>
      </c>
      <c r="E1165" s="3">
        <v>77395.11</v>
      </c>
      <c r="F1165" s="3">
        <v>35.407980000000002</v>
      </c>
      <c r="G1165" s="3">
        <v>-91851.57</v>
      </c>
      <c r="H1165" s="3">
        <v>534867.6</v>
      </c>
      <c r="I1165" s="3">
        <v>383250100</v>
      </c>
      <c r="J1165" s="3">
        <v>0</v>
      </c>
      <c r="K1165" s="3">
        <v>0</v>
      </c>
      <c r="L1165" s="3">
        <v>86313290</v>
      </c>
      <c r="M1165" s="3">
        <v>4474967</v>
      </c>
      <c r="N1165" s="3">
        <v>55366270</v>
      </c>
      <c r="O1165" s="3">
        <v>9099497000</v>
      </c>
      <c r="P1165" s="3">
        <v>14816.5</v>
      </c>
      <c r="Q1165" s="3">
        <v>156208400000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14886.88</v>
      </c>
      <c r="AE1165" s="3">
        <v>515507.3</v>
      </c>
      <c r="AF1165" s="3">
        <v>126753</v>
      </c>
      <c r="AG1165" s="3">
        <v>1359.462</v>
      </c>
      <c r="AH1165" s="3">
        <v>0</v>
      </c>
      <c r="AI1165" s="3">
        <v>-28514.47</v>
      </c>
      <c r="AJ1165" s="3">
        <v>156681.1</v>
      </c>
      <c r="AK1165" s="3">
        <v>53874.89</v>
      </c>
      <c r="AL1165" s="3">
        <v>235954</v>
      </c>
      <c r="AM1165" s="3">
        <v>1094795</v>
      </c>
      <c r="AN1165" s="1">
        <v>38</v>
      </c>
    </row>
    <row r="1166" spans="1:40" x14ac:dyDescent="0.3">
      <c r="A1166" s="2">
        <v>30659</v>
      </c>
      <c r="B1166" s="3">
        <v>5237728</v>
      </c>
      <c r="C1166" s="3">
        <v>15021.81</v>
      </c>
      <c r="D1166" s="3">
        <v>813589.3</v>
      </c>
      <c r="E1166" s="3">
        <v>134562.70000000001</v>
      </c>
      <c r="F1166" s="3">
        <v>84.263450000000006</v>
      </c>
      <c r="G1166" s="3">
        <v>-6689.2969999999996</v>
      </c>
      <c r="H1166" s="3">
        <v>534827.5</v>
      </c>
      <c r="I1166" s="3">
        <v>397077600</v>
      </c>
      <c r="J1166" s="3">
        <v>0</v>
      </c>
      <c r="K1166" s="3">
        <v>0</v>
      </c>
      <c r="L1166" s="3">
        <v>86686390</v>
      </c>
      <c r="M1166" s="3">
        <v>4977594</v>
      </c>
      <c r="N1166" s="3">
        <v>55508520</v>
      </c>
      <c r="O1166" s="3">
        <v>9099485000</v>
      </c>
      <c r="P1166" s="3">
        <v>18906.79</v>
      </c>
      <c r="Q1166" s="3">
        <v>156209600000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13145.69</v>
      </c>
      <c r="AE1166" s="3">
        <v>454642.4</v>
      </c>
      <c r="AF1166" s="3">
        <v>307417.40000000002</v>
      </c>
      <c r="AG1166" s="3">
        <v>1956.403</v>
      </c>
      <c r="AH1166" s="3">
        <v>0</v>
      </c>
      <c r="AI1166" s="3">
        <v>-28293.46</v>
      </c>
      <c r="AJ1166" s="3">
        <v>228375.8</v>
      </c>
      <c r="AK1166" s="3">
        <v>49701.38</v>
      </c>
      <c r="AL1166" s="3">
        <v>86162.9</v>
      </c>
      <c r="AM1166" s="3">
        <v>2368280</v>
      </c>
      <c r="AN1166" s="1">
        <v>4</v>
      </c>
    </row>
    <row r="1167" spans="1:40" x14ac:dyDescent="0.3">
      <c r="A1167" s="2">
        <v>30660</v>
      </c>
      <c r="B1167" s="3">
        <v>5285660</v>
      </c>
      <c r="C1167" s="3">
        <v>5905.9059999999999</v>
      </c>
      <c r="D1167" s="3">
        <v>285821.8</v>
      </c>
      <c r="E1167" s="3">
        <v>113301.7</v>
      </c>
      <c r="F1167" s="3">
        <v>41.523319999999998</v>
      </c>
      <c r="G1167" s="3">
        <v>-101252.1</v>
      </c>
      <c r="H1167" s="3">
        <v>534867.6</v>
      </c>
      <c r="I1167" s="3">
        <v>419817200</v>
      </c>
      <c r="J1167" s="3">
        <v>0</v>
      </c>
      <c r="K1167" s="3">
        <v>0</v>
      </c>
      <c r="L1167" s="3">
        <v>86814250</v>
      </c>
      <c r="M1167" s="3">
        <v>5032984</v>
      </c>
      <c r="N1167" s="3">
        <v>55578780</v>
      </c>
      <c r="O1167" s="3">
        <v>9099421000</v>
      </c>
      <c r="P1167" s="3">
        <v>17843.27</v>
      </c>
      <c r="Q1167" s="3">
        <v>156213000000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5887.5569999999998</v>
      </c>
      <c r="AE1167" s="3">
        <v>147425.60000000001</v>
      </c>
      <c r="AF1167" s="3">
        <v>103551.6</v>
      </c>
      <c r="AG1167" s="3">
        <v>704.90210000000002</v>
      </c>
      <c r="AH1167" s="3">
        <v>0</v>
      </c>
      <c r="AI1167" s="3">
        <v>-28312.01</v>
      </c>
      <c r="AJ1167" s="3">
        <v>189960.8</v>
      </c>
      <c r="AK1167" s="3">
        <v>50367.06</v>
      </c>
      <c r="AL1167" s="3">
        <v>119738.4</v>
      </c>
      <c r="AM1167" s="3">
        <v>873949.6</v>
      </c>
      <c r="AN1167" s="1">
        <v>16</v>
      </c>
    </row>
    <row r="1168" spans="1:40" x14ac:dyDescent="0.3">
      <c r="A1168" s="2">
        <v>30661</v>
      </c>
      <c r="B1168" s="3">
        <v>5334948</v>
      </c>
      <c r="C1168" s="3">
        <v>7709.7110000000002</v>
      </c>
      <c r="D1168" s="3">
        <v>389554.1</v>
      </c>
      <c r="E1168" s="3">
        <v>117691.5</v>
      </c>
      <c r="F1168" s="3">
        <v>47.107250000000001</v>
      </c>
      <c r="G1168" s="3">
        <v>-92613.59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86971570</v>
      </c>
      <c r="M1168" s="3">
        <v>5088658</v>
      </c>
      <c r="N1168" s="3">
        <v>55689730</v>
      </c>
      <c r="O1168" s="3">
        <v>9099328000</v>
      </c>
      <c r="P1168" s="3">
        <v>18549.7</v>
      </c>
      <c r="Q1168" s="3">
        <v>156212400000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6020.8620000000001</v>
      </c>
      <c r="AE1168" s="3">
        <v>161269.20000000001</v>
      </c>
      <c r="AF1168" s="3">
        <v>156001.20000000001</v>
      </c>
      <c r="AG1168" s="3">
        <v>964.58259999999996</v>
      </c>
      <c r="AH1168" s="3">
        <v>0</v>
      </c>
      <c r="AI1168" s="3">
        <v>-28328.48</v>
      </c>
      <c r="AJ1168" s="3">
        <v>196055.3</v>
      </c>
      <c r="AK1168" s="3">
        <v>50558.22</v>
      </c>
      <c r="AL1168" s="3">
        <v>85150.65</v>
      </c>
      <c r="AM1168" s="3">
        <v>1073692</v>
      </c>
      <c r="AN1168" s="1">
        <v>3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5292.1989999999996</v>
      </c>
      <c r="E1169" s="3">
        <v>72409.119999999995</v>
      </c>
      <c r="F1169" s="3">
        <v>15.95457</v>
      </c>
      <c r="G1169" s="3">
        <v>-166503.6</v>
      </c>
      <c r="H1169" s="3">
        <v>440859.9</v>
      </c>
      <c r="I1169" s="3">
        <v>430324500</v>
      </c>
      <c r="J1169" s="3">
        <v>0</v>
      </c>
      <c r="K1169" s="3">
        <v>0</v>
      </c>
      <c r="L1169" s="3">
        <v>86975490</v>
      </c>
      <c r="M1169" s="3">
        <v>4864334</v>
      </c>
      <c r="N1169" s="3">
        <v>55753820</v>
      </c>
      <c r="O1169" s="3">
        <v>9099162000</v>
      </c>
      <c r="P1169" s="3">
        <v>16690.04</v>
      </c>
      <c r="Q1169" s="3">
        <v>156207200000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5827.84</v>
      </c>
      <c r="AE1169" s="3">
        <v>136321.29999999999</v>
      </c>
      <c r="AF1169" s="3">
        <v>7695.4089999999997</v>
      </c>
      <c r="AG1169" s="3">
        <v>0</v>
      </c>
      <c r="AH1169" s="3">
        <v>0</v>
      </c>
      <c r="AI1169" s="3">
        <v>-28695.4</v>
      </c>
      <c r="AJ1169" s="3">
        <v>149075</v>
      </c>
      <c r="AK1169" s="3">
        <v>50626.59</v>
      </c>
      <c r="AL1169" s="3">
        <v>85026.06</v>
      </c>
      <c r="AM1169" s="3">
        <v>0</v>
      </c>
      <c r="AN1169" s="1">
        <v>3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5381.3869999999997</v>
      </c>
      <c r="E1170" s="3">
        <v>59621.41</v>
      </c>
      <c r="F1170" s="3">
        <v>14.62649</v>
      </c>
      <c r="G1170" s="3">
        <v>-182813.8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86979270</v>
      </c>
      <c r="M1170" s="3">
        <v>4676627</v>
      </c>
      <c r="N1170" s="3">
        <v>55798790</v>
      </c>
      <c r="O1170" s="3">
        <v>9098984000</v>
      </c>
      <c r="P1170" s="3">
        <v>15882.32</v>
      </c>
      <c r="Q1170" s="3">
        <v>156204600000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3796.0859999999998</v>
      </c>
      <c r="AE1170" s="3">
        <v>93541.27</v>
      </c>
      <c r="AF1170" s="3">
        <v>6263.3549999999996</v>
      </c>
      <c r="AG1170" s="3">
        <v>5.8886849999999997</v>
      </c>
      <c r="AH1170" s="3">
        <v>0</v>
      </c>
      <c r="AI1170" s="3">
        <v>-28824.73</v>
      </c>
      <c r="AJ1170" s="3">
        <v>132920.29999999999</v>
      </c>
      <c r="AK1170" s="3">
        <v>51271.55</v>
      </c>
      <c r="AL1170" s="3">
        <v>88021.08</v>
      </c>
      <c r="AM1170" s="3">
        <v>510.39940000000001</v>
      </c>
      <c r="AN1170" s="1">
        <v>12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4664.0690000000004</v>
      </c>
      <c r="E1171" s="3">
        <v>48961.97</v>
      </c>
      <c r="F1171" s="3">
        <v>13.192539999999999</v>
      </c>
      <c r="G1171" s="3">
        <v>-175386.3</v>
      </c>
      <c r="H1171" s="3">
        <v>233467.8</v>
      </c>
      <c r="I1171" s="3">
        <v>436861800</v>
      </c>
      <c r="J1171" s="3">
        <v>0</v>
      </c>
      <c r="K1171" s="3">
        <v>0</v>
      </c>
      <c r="L1171" s="3">
        <v>86981910</v>
      </c>
      <c r="M1171" s="3">
        <v>4510451</v>
      </c>
      <c r="N1171" s="3">
        <v>55836050</v>
      </c>
      <c r="O1171" s="3">
        <v>9098799000</v>
      </c>
      <c r="P1171" s="3">
        <v>15358.14</v>
      </c>
      <c r="Q1171" s="3">
        <v>156199100000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17523.87</v>
      </c>
      <c r="AE1171" s="3">
        <v>553276</v>
      </c>
      <c r="AF1171" s="3">
        <v>5168.2849999999999</v>
      </c>
      <c r="AG1171" s="3">
        <v>0</v>
      </c>
      <c r="AH1171" s="3">
        <v>0</v>
      </c>
      <c r="AI1171" s="3">
        <v>-28721.52</v>
      </c>
      <c r="AJ1171" s="3">
        <v>125029.4</v>
      </c>
      <c r="AK1171" s="3">
        <v>49213.2</v>
      </c>
      <c r="AL1171" s="3">
        <v>87830.75</v>
      </c>
      <c r="AM1171" s="3">
        <v>206.72450000000001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113.0894</v>
      </c>
      <c r="D1172" s="3">
        <v>5363.76</v>
      </c>
      <c r="E1172" s="3">
        <v>43125.95</v>
      </c>
      <c r="F1172" s="3">
        <v>12.41769</v>
      </c>
      <c r="G1172" s="3">
        <v>-171588.6</v>
      </c>
      <c r="H1172" s="3">
        <v>69389.039999999994</v>
      </c>
      <c r="I1172" s="3">
        <v>436157700</v>
      </c>
      <c r="J1172" s="3">
        <v>0</v>
      </c>
      <c r="K1172" s="3">
        <v>0</v>
      </c>
      <c r="L1172" s="3">
        <v>86983610</v>
      </c>
      <c r="M1172" s="3">
        <v>4377803</v>
      </c>
      <c r="N1172" s="3">
        <v>55864150</v>
      </c>
      <c r="O1172" s="3">
        <v>9098621000</v>
      </c>
      <c r="P1172" s="3">
        <v>14714.83</v>
      </c>
      <c r="Q1172" s="3">
        <v>156193300000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20528.38</v>
      </c>
      <c r="AE1172" s="3">
        <v>620623.5</v>
      </c>
      <c r="AF1172" s="3">
        <v>5137.4250000000002</v>
      </c>
      <c r="AG1172" s="3">
        <v>50.614130000000003</v>
      </c>
      <c r="AH1172" s="3">
        <v>0</v>
      </c>
      <c r="AI1172" s="3">
        <v>-28984.93</v>
      </c>
      <c r="AJ1172" s="3">
        <v>118565.9</v>
      </c>
      <c r="AK1172" s="3">
        <v>47817.74</v>
      </c>
      <c r="AL1172" s="3">
        <v>90532.37</v>
      </c>
      <c r="AM1172" s="3">
        <v>21636.36</v>
      </c>
      <c r="AN1172" s="1">
        <v>6</v>
      </c>
    </row>
    <row r="1173" spans="1:40" x14ac:dyDescent="0.3">
      <c r="A1173" s="2">
        <v>30666</v>
      </c>
      <c r="B1173" s="3">
        <v>5579092</v>
      </c>
      <c r="C1173" s="3">
        <v>11144.74</v>
      </c>
      <c r="D1173" s="3">
        <v>308599.90000000002</v>
      </c>
      <c r="E1173" s="3">
        <v>114693.2</v>
      </c>
      <c r="F1173" s="3">
        <v>45.824420000000003</v>
      </c>
      <c r="G1173" s="3">
        <v>-95981.43</v>
      </c>
      <c r="H1173" s="3">
        <v>533788.5</v>
      </c>
      <c r="I1173" s="3">
        <v>438146100</v>
      </c>
      <c r="J1173" s="3">
        <v>0</v>
      </c>
      <c r="K1173" s="3">
        <v>0</v>
      </c>
      <c r="L1173" s="3">
        <v>87208280</v>
      </c>
      <c r="M1173" s="3">
        <v>4875827</v>
      </c>
      <c r="N1173" s="3">
        <v>55971320</v>
      </c>
      <c r="O1173" s="3">
        <v>9098517000</v>
      </c>
      <c r="P1173" s="3">
        <v>16829.45</v>
      </c>
      <c r="Q1173" s="3">
        <v>156189500000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18704.28</v>
      </c>
      <c r="AE1173" s="3">
        <v>532039.19999999995</v>
      </c>
      <c r="AF1173" s="3">
        <v>125010.3</v>
      </c>
      <c r="AG1173" s="3">
        <v>1285.6120000000001</v>
      </c>
      <c r="AH1173" s="3">
        <v>0</v>
      </c>
      <c r="AI1173" s="3">
        <v>-28919.94</v>
      </c>
      <c r="AJ1173" s="3">
        <v>196685</v>
      </c>
      <c r="AK1173" s="3">
        <v>47065.52</v>
      </c>
      <c r="AL1173" s="3">
        <v>89573.84</v>
      </c>
      <c r="AM1173" s="3">
        <v>1471734</v>
      </c>
      <c r="AN1173" s="1">
        <v>3</v>
      </c>
    </row>
    <row r="1174" spans="1:40" x14ac:dyDescent="0.3">
      <c r="A1174" s="2">
        <v>30667</v>
      </c>
      <c r="B1174" s="3">
        <v>5580128</v>
      </c>
      <c r="C1174" s="3">
        <v>14253.68</v>
      </c>
      <c r="D1174" s="3">
        <v>941389.8</v>
      </c>
      <c r="E1174" s="3">
        <v>171376.3</v>
      </c>
      <c r="F1174" s="3">
        <v>121.1375</v>
      </c>
      <c r="G1174" s="3">
        <v>33345.279999999999</v>
      </c>
      <c r="H1174" s="3">
        <v>534867.6</v>
      </c>
      <c r="I1174" s="3">
        <v>441761900</v>
      </c>
      <c r="J1174" s="3">
        <v>0</v>
      </c>
      <c r="K1174" s="3">
        <v>0</v>
      </c>
      <c r="L1174" s="3">
        <v>87710320</v>
      </c>
      <c r="M1174" s="3">
        <v>5330026</v>
      </c>
      <c r="N1174" s="3">
        <v>56138060</v>
      </c>
      <c r="O1174" s="3">
        <v>9098559000</v>
      </c>
      <c r="P1174" s="3">
        <v>22268.33</v>
      </c>
      <c r="Q1174" s="3">
        <v>156187200000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17619.7</v>
      </c>
      <c r="AE1174" s="3">
        <v>547750.40000000002</v>
      </c>
      <c r="AF1174" s="3">
        <v>347940</v>
      </c>
      <c r="AG1174" s="3">
        <v>1833.355</v>
      </c>
      <c r="AH1174" s="3">
        <v>0</v>
      </c>
      <c r="AI1174" s="3">
        <v>-28966.6</v>
      </c>
      <c r="AJ1174" s="3">
        <v>267506.2</v>
      </c>
      <c r="AK1174" s="3">
        <v>47282.23</v>
      </c>
      <c r="AL1174" s="3">
        <v>100816.6</v>
      </c>
      <c r="AM1174" s="3">
        <v>2703641</v>
      </c>
      <c r="AN1174" s="1">
        <v>9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4854.3770000000004</v>
      </c>
      <c r="E1175" s="3">
        <v>82366.820000000007</v>
      </c>
      <c r="F1175" s="3">
        <v>18.509899999999998</v>
      </c>
      <c r="G1175" s="3">
        <v>-176207.2</v>
      </c>
      <c r="H1175" s="3">
        <v>322939.2</v>
      </c>
      <c r="I1175" s="3">
        <v>441511600</v>
      </c>
      <c r="J1175" s="3">
        <v>0</v>
      </c>
      <c r="K1175" s="3">
        <v>0</v>
      </c>
      <c r="L1175" s="3">
        <v>87713720</v>
      </c>
      <c r="M1175" s="3">
        <v>5065603</v>
      </c>
      <c r="N1175" s="3">
        <v>56220520</v>
      </c>
      <c r="O1175" s="3">
        <v>9098414000</v>
      </c>
      <c r="P1175" s="3">
        <v>18171.07</v>
      </c>
      <c r="Q1175" s="3">
        <v>156181800000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10793.56</v>
      </c>
      <c r="AE1175" s="3">
        <v>357194.6</v>
      </c>
      <c r="AF1175" s="3">
        <v>7862.7719999999999</v>
      </c>
      <c r="AG1175" s="3">
        <v>0</v>
      </c>
      <c r="AH1175" s="3">
        <v>0</v>
      </c>
      <c r="AI1175" s="3">
        <v>-29474.31</v>
      </c>
      <c r="AJ1175" s="3">
        <v>170289.2</v>
      </c>
      <c r="AK1175" s="3">
        <v>47297.17</v>
      </c>
      <c r="AL1175" s="3">
        <v>87909.24</v>
      </c>
      <c r="AM1175" s="3">
        <v>182.28890000000001</v>
      </c>
      <c r="AN1175" s="1">
        <v>3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5130.7359999999999</v>
      </c>
      <c r="E1176" s="3">
        <v>67586.559999999998</v>
      </c>
      <c r="F1176" s="3">
        <v>16.10144</v>
      </c>
      <c r="G1176" s="3">
        <v>-214316.7</v>
      </c>
      <c r="H1176" s="3">
        <v>112766.39999999999</v>
      </c>
      <c r="I1176" s="3">
        <v>441037100</v>
      </c>
      <c r="J1176" s="3">
        <v>0</v>
      </c>
      <c r="K1176" s="3">
        <v>0</v>
      </c>
      <c r="L1176" s="3">
        <v>87715270</v>
      </c>
      <c r="M1176" s="3">
        <v>4858198</v>
      </c>
      <c r="N1176" s="3">
        <v>56259760</v>
      </c>
      <c r="O1176" s="3">
        <v>9098216000</v>
      </c>
      <c r="P1176" s="3">
        <v>17251.47</v>
      </c>
      <c r="Q1176" s="3">
        <v>156176100000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15076.74</v>
      </c>
      <c r="AE1176" s="3">
        <v>436678.9</v>
      </c>
      <c r="AF1176" s="3">
        <v>6363.0829999999996</v>
      </c>
      <c r="AG1176" s="3">
        <v>0</v>
      </c>
      <c r="AH1176" s="3">
        <v>0</v>
      </c>
      <c r="AI1176" s="3">
        <v>-29309.72</v>
      </c>
      <c r="AJ1176" s="3">
        <v>146068.1</v>
      </c>
      <c r="AK1176" s="3">
        <v>47259.16</v>
      </c>
      <c r="AL1176" s="3">
        <v>106896.9</v>
      </c>
      <c r="AM1176" s="3">
        <v>10611.53</v>
      </c>
      <c r="AN1176" s="1">
        <v>8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4535.2659999999996</v>
      </c>
      <c r="E1177" s="3">
        <v>53987.29</v>
      </c>
      <c r="F1177" s="3">
        <v>14.056699999999999</v>
      </c>
      <c r="G1177" s="3">
        <v>-197930</v>
      </c>
      <c r="H1177" s="3">
        <v>83290.69</v>
      </c>
      <c r="I1177" s="3">
        <v>440836700</v>
      </c>
      <c r="J1177" s="3">
        <v>0</v>
      </c>
      <c r="K1177" s="3">
        <v>0</v>
      </c>
      <c r="L1177" s="3">
        <v>87718880</v>
      </c>
      <c r="M1177" s="3">
        <v>4674315</v>
      </c>
      <c r="N1177" s="3">
        <v>56303700</v>
      </c>
      <c r="O1177" s="3">
        <v>9098023000</v>
      </c>
      <c r="P1177" s="3">
        <v>16528.68</v>
      </c>
      <c r="Q1177" s="3">
        <v>156170700000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5668.6149999999998</v>
      </c>
      <c r="AE1177" s="3">
        <v>110003.8</v>
      </c>
      <c r="AF1177" s="3">
        <v>5265.7820000000002</v>
      </c>
      <c r="AG1177" s="3">
        <v>0</v>
      </c>
      <c r="AH1177" s="3">
        <v>0</v>
      </c>
      <c r="AI1177" s="3">
        <v>-29563.56</v>
      </c>
      <c r="AJ1177" s="3">
        <v>133040.6</v>
      </c>
      <c r="AK1177" s="3">
        <v>48142.78</v>
      </c>
      <c r="AL1177" s="3">
        <v>89168.25</v>
      </c>
      <c r="AM1177" s="3">
        <v>558.84860000000003</v>
      </c>
      <c r="AN1177" s="1">
        <v>3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4846.2139999999999</v>
      </c>
      <c r="E1178" s="3">
        <v>46633.08</v>
      </c>
      <c r="F1178" s="3">
        <v>13.131729999999999</v>
      </c>
      <c r="G1178" s="3">
        <v>-188784.9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87721140</v>
      </c>
      <c r="M1178" s="3">
        <v>4512868</v>
      </c>
      <c r="N1178" s="3">
        <v>56317010</v>
      </c>
      <c r="O1178" s="3">
        <v>9097863000</v>
      </c>
      <c r="P1178" s="3">
        <v>15820.05</v>
      </c>
      <c r="Q1178" s="3">
        <v>156165400000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2708.3760000000002</v>
      </c>
      <c r="AE1178" s="3">
        <v>104448</v>
      </c>
      <c r="AF1178" s="3">
        <v>4519.1719999999996</v>
      </c>
      <c r="AG1178" s="3">
        <v>0</v>
      </c>
      <c r="AH1178" s="3">
        <v>0</v>
      </c>
      <c r="AI1178" s="3">
        <v>-29700</v>
      </c>
      <c r="AJ1178" s="3">
        <v>123629.1</v>
      </c>
      <c r="AK1178" s="3">
        <v>49554.45</v>
      </c>
      <c r="AL1178" s="3">
        <v>110378.8</v>
      </c>
      <c r="AM1178" s="3">
        <v>0</v>
      </c>
      <c r="AN1178" s="1">
        <v>16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4692.6499999999996</v>
      </c>
      <c r="E1179" s="3">
        <v>39713.050000000003</v>
      </c>
      <c r="F1179" s="3">
        <v>11.945550000000001</v>
      </c>
      <c r="G1179" s="3">
        <v>-178958.3</v>
      </c>
      <c r="H1179" s="3">
        <v>533870</v>
      </c>
      <c r="I1179" s="3">
        <v>445034400</v>
      </c>
      <c r="J1179" s="3">
        <v>0</v>
      </c>
      <c r="K1179" s="3">
        <v>0</v>
      </c>
      <c r="L1179" s="3">
        <v>87724070</v>
      </c>
      <c r="M1179" s="3">
        <v>4370263</v>
      </c>
      <c r="N1179" s="3">
        <v>56329970</v>
      </c>
      <c r="O1179" s="3">
        <v>9097706000</v>
      </c>
      <c r="P1179" s="3">
        <v>15294.21</v>
      </c>
      <c r="Q1179" s="3">
        <v>156161800000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1205.239</v>
      </c>
      <c r="AE1179" s="3">
        <v>32537.84</v>
      </c>
      <c r="AF1179" s="3">
        <v>3932.174</v>
      </c>
      <c r="AG1179" s="3">
        <v>0</v>
      </c>
      <c r="AH1179" s="3">
        <v>0</v>
      </c>
      <c r="AI1179" s="3">
        <v>-29732.31</v>
      </c>
      <c r="AJ1179" s="3">
        <v>115896.7</v>
      </c>
      <c r="AK1179" s="3">
        <v>50382.19</v>
      </c>
      <c r="AL1179" s="3">
        <v>103006.6</v>
      </c>
      <c r="AM1179" s="3">
        <v>0</v>
      </c>
      <c r="AN1179" s="1">
        <v>21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4737.6689999999999</v>
      </c>
      <c r="E1180" s="3">
        <v>34844.29</v>
      </c>
      <c r="F1180" s="3">
        <v>11.28227</v>
      </c>
      <c r="G1180" s="3">
        <v>-167755.20000000001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87726170</v>
      </c>
      <c r="M1180" s="3">
        <v>4242937</v>
      </c>
      <c r="N1180" s="3">
        <v>56338700</v>
      </c>
      <c r="O1180" s="3">
        <v>9097556000</v>
      </c>
      <c r="P1180" s="3">
        <v>14785.49</v>
      </c>
      <c r="Q1180" s="3">
        <v>156162100000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2004.17</v>
      </c>
      <c r="AE1180" s="3">
        <v>57928.89</v>
      </c>
      <c r="AF1180" s="3">
        <v>3474.4859999999999</v>
      </c>
      <c r="AG1180" s="3">
        <v>0</v>
      </c>
      <c r="AH1180" s="3">
        <v>0</v>
      </c>
      <c r="AI1180" s="3">
        <v>-29555.21</v>
      </c>
      <c r="AJ1180" s="3">
        <v>109563</v>
      </c>
      <c r="AK1180" s="3">
        <v>51140.29</v>
      </c>
      <c r="AL1180" s="3">
        <v>100899</v>
      </c>
      <c r="AM1180" s="3">
        <v>0</v>
      </c>
      <c r="AN1180" s="1">
        <v>10</v>
      </c>
    </row>
    <row r="1181" spans="1:40" x14ac:dyDescent="0.3">
      <c r="A1181" s="2">
        <v>30674</v>
      </c>
      <c r="B1181" s="3">
        <v>5529405</v>
      </c>
      <c r="C1181" s="3">
        <v>1775.18</v>
      </c>
      <c r="D1181" s="3">
        <v>13695.1</v>
      </c>
      <c r="E1181" s="3">
        <v>32651.25</v>
      </c>
      <c r="F1181" s="3">
        <v>13.77374</v>
      </c>
      <c r="G1181" s="3">
        <v>-141073.5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87738300</v>
      </c>
      <c r="M1181" s="3">
        <v>4152515</v>
      </c>
      <c r="N1181" s="3">
        <v>56336720</v>
      </c>
      <c r="O1181" s="3">
        <v>9097441000</v>
      </c>
      <c r="P1181" s="3">
        <v>14417.71</v>
      </c>
      <c r="Q1181" s="3">
        <v>156172900000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7176.6710000000003</v>
      </c>
      <c r="AE1181" s="3">
        <v>180712.6</v>
      </c>
      <c r="AF1181" s="3">
        <v>5361.3339999999998</v>
      </c>
      <c r="AG1181" s="3">
        <v>227.35</v>
      </c>
      <c r="AH1181" s="3">
        <v>0</v>
      </c>
      <c r="AI1181" s="3">
        <v>-28666.76</v>
      </c>
      <c r="AJ1181" s="3">
        <v>107371.1</v>
      </c>
      <c r="AK1181" s="3">
        <v>50305.81</v>
      </c>
      <c r="AL1181" s="3">
        <v>109412.7</v>
      </c>
      <c r="AM1181" s="3">
        <v>55442.12</v>
      </c>
      <c r="AN1181" s="1">
        <v>13</v>
      </c>
    </row>
    <row r="1182" spans="1:40" x14ac:dyDescent="0.3">
      <c r="A1182" s="2">
        <v>30675</v>
      </c>
      <c r="B1182" s="3">
        <v>5631199</v>
      </c>
      <c r="C1182" s="3">
        <v>23395.5</v>
      </c>
      <c r="D1182" s="3">
        <v>964087.4</v>
      </c>
      <c r="E1182" s="3">
        <v>81619.91</v>
      </c>
      <c r="F1182" s="3">
        <v>40.782960000000003</v>
      </c>
      <c r="G1182" s="3">
        <v>-6326.4219999999996</v>
      </c>
      <c r="H1182" s="3">
        <v>532729.1</v>
      </c>
      <c r="I1182" s="3">
        <v>535549100</v>
      </c>
      <c r="J1182" s="3">
        <v>0</v>
      </c>
      <c r="K1182" s="3">
        <v>0</v>
      </c>
      <c r="L1182" s="3">
        <v>87851720</v>
      </c>
      <c r="M1182" s="3">
        <v>4424889</v>
      </c>
      <c r="N1182" s="3">
        <v>56404230</v>
      </c>
      <c r="O1182" s="3">
        <v>9097445000</v>
      </c>
      <c r="P1182" s="3">
        <v>14988.2</v>
      </c>
      <c r="Q1182" s="3">
        <v>156178200000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7222.5640000000003</v>
      </c>
      <c r="AE1182" s="3">
        <v>166866.70000000001</v>
      </c>
      <c r="AF1182" s="3">
        <v>195784.1</v>
      </c>
      <c r="AG1182" s="3">
        <v>2390.7199999999998</v>
      </c>
      <c r="AH1182" s="3">
        <v>0</v>
      </c>
      <c r="AI1182" s="3">
        <v>-28441.51</v>
      </c>
      <c r="AJ1182" s="3">
        <v>163660.4</v>
      </c>
      <c r="AK1182" s="3">
        <v>50196.09</v>
      </c>
      <c r="AL1182" s="3">
        <v>96205.63</v>
      </c>
      <c r="AM1182" s="3">
        <v>1794575</v>
      </c>
      <c r="AN1182" s="1">
        <v>9</v>
      </c>
    </row>
    <row r="1183" spans="1:40" x14ac:dyDescent="0.3">
      <c r="A1183" s="2">
        <v>30676</v>
      </c>
      <c r="B1183" s="3">
        <v>5653790</v>
      </c>
      <c r="C1183" s="3">
        <v>15958.38</v>
      </c>
      <c r="D1183" s="3">
        <v>837670.3</v>
      </c>
      <c r="E1183" s="3">
        <v>119506</v>
      </c>
      <c r="F1183" s="3">
        <v>73.997420000000005</v>
      </c>
      <c r="G1183" s="3">
        <v>-20247.55</v>
      </c>
      <c r="H1183" s="3">
        <v>534543.1</v>
      </c>
      <c r="I1183" s="3">
        <v>559334700</v>
      </c>
      <c r="J1183" s="3">
        <v>0</v>
      </c>
      <c r="K1183" s="3">
        <v>0</v>
      </c>
      <c r="L1183" s="3">
        <v>88025670</v>
      </c>
      <c r="M1183" s="3">
        <v>4872937</v>
      </c>
      <c r="N1183" s="3">
        <v>56470130</v>
      </c>
      <c r="O1183" s="3">
        <v>9097488000</v>
      </c>
      <c r="P1183" s="3">
        <v>17572.13</v>
      </c>
      <c r="Q1183" s="3">
        <v>156182600000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11383.72</v>
      </c>
      <c r="AE1183" s="3">
        <v>215125.3</v>
      </c>
      <c r="AF1183" s="3">
        <v>218650.1</v>
      </c>
      <c r="AG1183" s="3">
        <v>1966.7349999999999</v>
      </c>
      <c r="AH1183" s="3">
        <v>0</v>
      </c>
      <c r="AI1183" s="3">
        <v>-28435.24</v>
      </c>
      <c r="AJ1183" s="3">
        <v>218222.2</v>
      </c>
      <c r="AK1183" s="3">
        <v>49895.75</v>
      </c>
      <c r="AL1183" s="3">
        <v>152369.5</v>
      </c>
      <c r="AM1183" s="3">
        <v>2030455</v>
      </c>
      <c r="AN1183" s="1">
        <v>9</v>
      </c>
    </row>
    <row r="1184" spans="1:40" x14ac:dyDescent="0.3">
      <c r="A1184" s="2">
        <v>30677</v>
      </c>
      <c r="B1184" s="3">
        <v>5677393</v>
      </c>
      <c r="C1184" s="3">
        <v>7611.8379999999997</v>
      </c>
      <c r="D1184" s="3">
        <v>384292.9</v>
      </c>
      <c r="E1184" s="3">
        <v>115628.3</v>
      </c>
      <c r="F1184" s="3">
        <v>48.304040000000001</v>
      </c>
      <c r="G1184" s="3">
        <v>-109775</v>
      </c>
      <c r="H1184" s="3">
        <v>534799.69999999995</v>
      </c>
      <c r="I1184" s="3">
        <v>565175800</v>
      </c>
      <c r="J1184" s="3">
        <v>0</v>
      </c>
      <c r="K1184" s="3">
        <v>0</v>
      </c>
      <c r="L1184" s="3">
        <v>88135410</v>
      </c>
      <c r="M1184" s="3">
        <v>4991271</v>
      </c>
      <c r="N1184" s="3">
        <v>56564970</v>
      </c>
      <c r="O1184" s="3">
        <v>9097399000</v>
      </c>
      <c r="P1184" s="3">
        <v>17995.68</v>
      </c>
      <c r="Q1184" s="3">
        <v>156179900000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6509.0969999999998</v>
      </c>
      <c r="AE1184" s="3">
        <v>157181.79999999999</v>
      </c>
      <c r="AF1184" s="3">
        <v>128022.3</v>
      </c>
      <c r="AG1184" s="3">
        <v>860.72630000000004</v>
      </c>
      <c r="AH1184" s="3">
        <v>0</v>
      </c>
      <c r="AI1184" s="3">
        <v>-28846.09</v>
      </c>
      <c r="AJ1184" s="3">
        <v>201753</v>
      </c>
      <c r="AK1184" s="3">
        <v>50241.85</v>
      </c>
      <c r="AL1184" s="3">
        <v>106954.9</v>
      </c>
      <c r="AM1184" s="3">
        <v>1066440</v>
      </c>
      <c r="AN1184" s="1">
        <v>20</v>
      </c>
    </row>
    <row r="1185" spans="1:40" x14ac:dyDescent="0.3">
      <c r="A1185" s="2">
        <v>30678</v>
      </c>
      <c r="B1185" s="3">
        <v>5676592</v>
      </c>
      <c r="C1185" s="3">
        <v>424.6028</v>
      </c>
      <c r="D1185" s="3">
        <v>8478.2250000000004</v>
      </c>
      <c r="E1185" s="3">
        <v>72226.100000000006</v>
      </c>
      <c r="F1185" s="3">
        <v>15.93712</v>
      </c>
      <c r="G1185" s="3">
        <v>-196185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88145250</v>
      </c>
      <c r="M1185" s="3">
        <v>4821076</v>
      </c>
      <c r="N1185" s="3">
        <v>56613250</v>
      </c>
      <c r="O1185" s="3">
        <v>9097220000</v>
      </c>
      <c r="P1185" s="3">
        <v>16104.82</v>
      </c>
      <c r="Q1185" s="3">
        <v>156175300000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3389.8159999999998</v>
      </c>
      <c r="AE1185" s="3">
        <v>101080.6</v>
      </c>
      <c r="AF1185" s="3">
        <v>8625.5169999999998</v>
      </c>
      <c r="AG1185" s="3">
        <v>59.796979999999998</v>
      </c>
      <c r="AH1185" s="3">
        <v>0</v>
      </c>
      <c r="AI1185" s="3">
        <v>-29362.23</v>
      </c>
      <c r="AJ1185" s="3">
        <v>148363.9</v>
      </c>
      <c r="AK1185" s="3">
        <v>50760.05</v>
      </c>
      <c r="AL1185" s="3">
        <v>100137.1</v>
      </c>
      <c r="AM1185" s="3">
        <v>65465.56</v>
      </c>
      <c r="AN1185" s="1">
        <v>6</v>
      </c>
    </row>
    <row r="1186" spans="1:40" x14ac:dyDescent="0.3">
      <c r="A1186" s="2">
        <v>30679</v>
      </c>
      <c r="B1186" s="3">
        <v>5676565</v>
      </c>
      <c r="C1186" s="3">
        <v>1976.635</v>
      </c>
      <c r="D1186" s="3">
        <v>19449.060000000001</v>
      </c>
      <c r="E1186" s="3">
        <v>60526.14</v>
      </c>
      <c r="F1186" s="3">
        <v>16.22288</v>
      </c>
      <c r="G1186" s="3">
        <v>-188535.4</v>
      </c>
      <c r="H1186" s="3">
        <v>534864.6</v>
      </c>
      <c r="I1186" s="3">
        <v>571904500</v>
      </c>
      <c r="J1186" s="3">
        <v>0</v>
      </c>
      <c r="K1186" s="3">
        <v>0</v>
      </c>
      <c r="L1186" s="3">
        <v>88151760</v>
      </c>
      <c r="M1186" s="3">
        <v>4684518</v>
      </c>
      <c r="N1186" s="3">
        <v>56649640</v>
      </c>
      <c r="O1186" s="3">
        <v>9097044000</v>
      </c>
      <c r="P1186" s="3">
        <v>15193.56</v>
      </c>
      <c r="Q1186" s="3">
        <v>156171500000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4891.57</v>
      </c>
      <c r="AE1186" s="3">
        <v>122967.8</v>
      </c>
      <c r="AF1186" s="3">
        <v>16103.09</v>
      </c>
      <c r="AG1186" s="3">
        <v>202.97649999999999</v>
      </c>
      <c r="AH1186" s="3">
        <v>0</v>
      </c>
      <c r="AI1186" s="3">
        <v>-29401.45</v>
      </c>
      <c r="AJ1186" s="3">
        <v>134051.5</v>
      </c>
      <c r="AK1186" s="3">
        <v>50454.05</v>
      </c>
      <c r="AL1186" s="3">
        <v>97712.05</v>
      </c>
      <c r="AM1186" s="3">
        <v>86766.05</v>
      </c>
      <c r="AN1186" s="1">
        <v>3</v>
      </c>
    </row>
    <row r="1187" spans="1:40" x14ac:dyDescent="0.3">
      <c r="A1187" s="2">
        <v>30680</v>
      </c>
      <c r="B1187" s="3">
        <v>5682192</v>
      </c>
      <c r="C1187" s="3">
        <v>33368.89</v>
      </c>
      <c r="D1187" s="3">
        <v>3231982</v>
      </c>
      <c r="E1187" s="3">
        <v>245300.1</v>
      </c>
      <c r="F1187" s="3">
        <v>174.80500000000001</v>
      </c>
      <c r="G1187" s="3">
        <v>271378.8</v>
      </c>
      <c r="H1187" s="3">
        <v>505880.1</v>
      </c>
      <c r="I1187" s="3">
        <v>579246400</v>
      </c>
      <c r="J1187" s="3">
        <v>0</v>
      </c>
      <c r="K1187" s="3">
        <v>0</v>
      </c>
      <c r="L1187" s="3">
        <v>88854710</v>
      </c>
      <c r="M1187" s="3">
        <v>5541565</v>
      </c>
      <c r="N1187" s="3">
        <v>56889420</v>
      </c>
      <c r="O1187" s="3">
        <v>9097335000</v>
      </c>
      <c r="P1187" s="3">
        <v>23576.77</v>
      </c>
      <c r="Q1187" s="3">
        <v>156174000000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21962.58</v>
      </c>
      <c r="AE1187" s="3">
        <v>655081.4</v>
      </c>
      <c r="AF1187" s="3">
        <v>690640.6</v>
      </c>
      <c r="AG1187" s="3">
        <v>3599.8679999999999</v>
      </c>
      <c r="AH1187" s="3">
        <v>0</v>
      </c>
      <c r="AI1187" s="3">
        <v>-28751.18</v>
      </c>
      <c r="AJ1187" s="3">
        <v>360461.4</v>
      </c>
      <c r="AK1187" s="3">
        <v>50357.599999999999</v>
      </c>
      <c r="AL1187" s="3">
        <v>120729.2</v>
      </c>
      <c r="AM1187" s="3">
        <v>6125765</v>
      </c>
      <c r="AN1187" s="1">
        <v>19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5287.2389999999996</v>
      </c>
      <c r="E1188" s="3">
        <v>92877.18</v>
      </c>
      <c r="F1188" s="3">
        <v>18.300239999999999</v>
      </c>
      <c r="G1188" s="3">
        <v>-253224.9</v>
      </c>
      <c r="H1188" s="3">
        <v>283784.59999999998</v>
      </c>
      <c r="I1188" s="3">
        <v>578972900</v>
      </c>
      <c r="J1188" s="3">
        <v>0</v>
      </c>
      <c r="K1188" s="3">
        <v>0</v>
      </c>
      <c r="L1188" s="3">
        <v>88858120</v>
      </c>
      <c r="M1188" s="3">
        <v>5239859</v>
      </c>
      <c r="N1188" s="3">
        <v>56973190</v>
      </c>
      <c r="O1188" s="3">
        <v>9097101000</v>
      </c>
      <c r="P1188" s="3">
        <v>18487.669999999998</v>
      </c>
      <c r="Q1188" s="3">
        <v>156168300000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13110.44</v>
      </c>
      <c r="AE1188" s="3">
        <v>371961.7</v>
      </c>
      <c r="AF1188" s="3">
        <v>7840.683</v>
      </c>
      <c r="AG1188" s="3">
        <v>0</v>
      </c>
      <c r="AH1188" s="3">
        <v>0</v>
      </c>
      <c r="AI1188" s="3">
        <v>-29216.31</v>
      </c>
      <c r="AJ1188" s="3">
        <v>195687.1</v>
      </c>
      <c r="AK1188" s="3">
        <v>50740.77</v>
      </c>
      <c r="AL1188" s="3">
        <v>112011.7</v>
      </c>
      <c r="AM1188" s="3">
        <v>2488.0920000000001</v>
      </c>
      <c r="AN1188" s="1">
        <v>14</v>
      </c>
    </row>
    <row r="1189" spans="1:40" x14ac:dyDescent="0.3">
      <c r="A1189" s="2">
        <v>30682</v>
      </c>
      <c r="B1189" s="3">
        <v>5652108</v>
      </c>
      <c r="C1189" s="3">
        <v>2.2194660000000002</v>
      </c>
      <c r="D1189" s="3">
        <v>5023.9669999999996</v>
      </c>
      <c r="E1189" s="3">
        <v>73751.179999999993</v>
      </c>
      <c r="F1189" s="3">
        <v>14.393050000000001</v>
      </c>
      <c r="G1189" s="3">
        <v>-237200.6</v>
      </c>
      <c r="H1189" s="3">
        <v>106340.9</v>
      </c>
      <c r="I1189" s="3">
        <v>578494200</v>
      </c>
      <c r="J1189" s="3">
        <v>0</v>
      </c>
      <c r="K1189" s="3">
        <v>0</v>
      </c>
      <c r="L1189" s="3">
        <v>88860250</v>
      </c>
      <c r="M1189" s="3">
        <v>5011854</v>
      </c>
      <c r="N1189" s="3">
        <v>57002150</v>
      </c>
      <c r="O1189" s="3">
        <v>9096908000</v>
      </c>
      <c r="P1189" s="3">
        <v>17290.509999999998</v>
      </c>
      <c r="Q1189" s="3">
        <v>156162700000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15156.27</v>
      </c>
      <c r="AE1189" s="3">
        <v>378232.2</v>
      </c>
      <c r="AF1189" s="3">
        <v>6343.4089999999997</v>
      </c>
      <c r="AG1189" s="3">
        <v>0</v>
      </c>
      <c r="AH1189" s="3">
        <v>0</v>
      </c>
      <c r="AI1189" s="3">
        <v>-30103.91</v>
      </c>
      <c r="AJ1189" s="3">
        <v>156407.79999999999</v>
      </c>
      <c r="AK1189" s="3">
        <v>50012.85</v>
      </c>
      <c r="AL1189" s="3">
        <v>127513</v>
      </c>
      <c r="AM1189" s="3">
        <v>5976.4359999999997</v>
      </c>
      <c r="AN1189" s="1">
        <v>13</v>
      </c>
    </row>
    <row r="1190" spans="1:40" x14ac:dyDescent="0.3">
      <c r="A1190" s="2">
        <v>30683</v>
      </c>
      <c r="B1190" s="3">
        <v>5627869</v>
      </c>
      <c r="C1190" s="3">
        <v>5917.81</v>
      </c>
      <c r="D1190" s="3">
        <v>100875.7</v>
      </c>
      <c r="E1190" s="3">
        <v>96855.9</v>
      </c>
      <c r="F1190" s="3">
        <v>30.06101</v>
      </c>
      <c r="G1190" s="3">
        <v>-190485.8</v>
      </c>
      <c r="H1190" s="3">
        <v>522950.1</v>
      </c>
      <c r="I1190" s="3">
        <v>579150700</v>
      </c>
      <c r="J1190" s="3">
        <v>0</v>
      </c>
      <c r="K1190" s="3">
        <v>0</v>
      </c>
      <c r="L1190" s="3">
        <v>88918770</v>
      </c>
      <c r="M1190" s="3">
        <v>5107863</v>
      </c>
      <c r="N1190" s="3">
        <v>57079460</v>
      </c>
      <c r="O1190" s="3">
        <v>9096726000</v>
      </c>
      <c r="P1190" s="3">
        <v>17106.62</v>
      </c>
      <c r="Q1190" s="3">
        <v>156157800000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13787.52</v>
      </c>
      <c r="AE1190" s="3">
        <v>433304.4</v>
      </c>
      <c r="AF1190" s="3">
        <v>57063.27</v>
      </c>
      <c r="AG1190" s="3">
        <v>638.54579999999999</v>
      </c>
      <c r="AH1190" s="3">
        <v>0</v>
      </c>
      <c r="AI1190" s="3">
        <v>-29801.72</v>
      </c>
      <c r="AJ1190" s="3">
        <v>179139.20000000001</v>
      </c>
      <c r="AK1190" s="3">
        <v>48906.47</v>
      </c>
      <c r="AL1190" s="3">
        <v>101889.2</v>
      </c>
      <c r="AM1190" s="3">
        <v>589824.1</v>
      </c>
      <c r="AN1190" s="1">
        <v>3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10248.51</v>
      </c>
      <c r="E1191" s="3">
        <v>67675.45</v>
      </c>
      <c r="F1191" s="3">
        <v>17.691120000000002</v>
      </c>
      <c r="G1191" s="3">
        <v>-202593.9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88918490</v>
      </c>
      <c r="M1191" s="3">
        <v>4920308</v>
      </c>
      <c r="N1191" s="3">
        <v>57108360</v>
      </c>
      <c r="O1191" s="3">
        <v>9096546000</v>
      </c>
      <c r="P1191" s="3">
        <v>16385.23</v>
      </c>
      <c r="Q1191" s="3">
        <v>156152100000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20663.93</v>
      </c>
      <c r="AE1191" s="3">
        <v>486639</v>
      </c>
      <c r="AF1191" s="3">
        <v>6655.0839999999998</v>
      </c>
      <c r="AG1191" s="3">
        <v>0</v>
      </c>
      <c r="AH1191" s="3">
        <v>0</v>
      </c>
      <c r="AI1191" s="3">
        <v>-29947.14</v>
      </c>
      <c r="AJ1191" s="3">
        <v>150978</v>
      </c>
      <c r="AK1191" s="3">
        <v>48462.01</v>
      </c>
      <c r="AL1191" s="3">
        <v>122139</v>
      </c>
      <c r="AM1191" s="3">
        <v>41516.36</v>
      </c>
      <c r="AN1191" s="1">
        <v>18</v>
      </c>
    </row>
    <row r="1192" spans="1:40" x14ac:dyDescent="0.3">
      <c r="A1192" s="2">
        <v>30685</v>
      </c>
      <c r="B1192" s="3">
        <v>5480662</v>
      </c>
      <c r="C1192" s="3">
        <v>67.220560000000006</v>
      </c>
      <c r="D1192" s="3">
        <v>27939.84</v>
      </c>
      <c r="E1192" s="3">
        <v>66052</v>
      </c>
      <c r="F1192" s="3">
        <v>24.220130000000001</v>
      </c>
      <c r="G1192" s="3">
        <v>-184726.7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88933510</v>
      </c>
      <c r="M1192" s="3">
        <v>4801296</v>
      </c>
      <c r="N1192" s="3">
        <v>57141430</v>
      </c>
      <c r="O1192" s="3">
        <v>9096370000</v>
      </c>
      <c r="P1192" s="3">
        <v>15966.59</v>
      </c>
      <c r="Q1192" s="3">
        <v>156146400000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23622.880000000001</v>
      </c>
      <c r="AE1192" s="3">
        <v>523485.4</v>
      </c>
      <c r="AF1192" s="3">
        <v>6645.6130000000003</v>
      </c>
      <c r="AG1192" s="3">
        <v>3.811016</v>
      </c>
      <c r="AH1192" s="3">
        <v>0</v>
      </c>
      <c r="AI1192" s="3">
        <v>-30006.38</v>
      </c>
      <c r="AJ1192" s="3">
        <v>141909.79999999999</v>
      </c>
      <c r="AK1192" s="3">
        <v>47151.79</v>
      </c>
      <c r="AL1192" s="3">
        <v>108907.9</v>
      </c>
      <c r="AM1192" s="3">
        <v>130412.4</v>
      </c>
      <c r="AN1192" s="1">
        <v>5</v>
      </c>
    </row>
    <row r="1193" spans="1:40" x14ac:dyDescent="0.3">
      <c r="A1193" s="2">
        <v>30686</v>
      </c>
      <c r="B1193" s="3">
        <v>5407227</v>
      </c>
      <c r="C1193" s="3">
        <v>1037.28</v>
      </c>
      <c r="D1193" s="3">
        <v>99907.44</v>
      </c>
      <c r="E1193" s="3">
        <v>87602.72</v>
      </c>
      <c r="F1193" s="3">
        <v>38.841270000000002</v>
      </c>
      <c r="G1193" s="3">
        <v>-154573.70000000001</v>
      </c>
      <c r="H1193" s="3">
        <v>9802.9689999999991</v>
      </c>
      <c r="I1193" s="3">
        <v>575718100</v>
      </c>
      <c r="J1193" s="3">
        <v>0</v>
      </c>
      <c r="K1193" s="3">
        <v>0</v>
      </c>
      <c r="L1193" s="3">
        <v>89020390</v>
      </c>
      <c r="M1193" s="3">
        <v>4860121</v>
      </c>
      <c r="N1193" s="3">
        <v>57186580</v>
      </c>
      <c r="O1193" s="3">
        <v>9096225000</v>
      </c>
      <c r="P1193" s="3">
        <v>16131.09</v>
      </c>
      <c r="Q1193" s="3">
        <v>156140700000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26190.6</v>
      </c>
      <c r="AE1193" s="3">
        <v>688590.5</v>
      </c>
      <c r="AF1193" s="3">
        <v>16667.87</v>
      </c>
      <c r="AG1193" s="3">
        <v>124.35680000000001</v>
      </c>
      <c r="AH1193" s="3">
        <v>0</v>
      </c>
      <c r="AI1193" s="3">
        <v>-29942.98</v>
      </c>
      <c r="AJ1193" s="3">
        <v>156505.4</v>
      </c>
      <c r="AK1193" s="3">
        <v>45146.55</v>
      </c>
      <c r="AL1193" s="3">
        <v>111399.8</v>
      </c>
      <c r="AM1193" s="3">
        <v>501739.7</v>
      </c>
      <c r="AN1193" s="1">
        <v>9</v>
      </c>
    </row>
    <row r="1194" spans="1:40" x14ac:dyDescent="0.3">
      <c r="A1194" s="2">
        <v>30687</v>
      </c>
      <c r="B1194" s="3">
        <v>5382709</v>
      </c>
      <c r="C1194" s="3">
        <v>338.24619999999999</v>
      </c>
      <c r="D1194" s="3">
        <v>103937.7</v>
      </c>
      <c r="E1194" s="3">
        <v>82110.539999999994</v>
      </c>
      <c r="F1194" s="3">
        <v>71.351470000000006</v>
      </c>
      <c r="G1194" s="3">
        <v>-140927.70000000001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89104890</v>
      </c>
      <c r="M1194" s="3">
        <v>4822550</v>
      </c>
      <c r="N1194" s="3">
        <v>57228530</v>
      </c>
      <c r="O1194" s="3">
        <v>9096095000</v>
      </c>
      <c r="P1194" s="3">
        <v>16363.43</v>
      </c>
      <c r="Q1194" s="3">
        <v>156135200000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23459.34</v>
      </c>
      <c r="AE1194" s="3">
        <v>468117.5</v>
      </c>
      <c r="AF1194" s="3">
        <v>11021.17</v>
      </c>
      <c r="AG1194" s="3">
        <v>38.62923</v>
      </c>
      <c r="AH1194" s="3">
        <v>0</v>
      </c>
      <c r="AI1194" s="3">
        <v>-30193.360000000001</v>
      </c>
      <c r="AJ1194" s="3">
        <v>151882.20000000001</v>
      </c>
      <c r="AK1194" s="3">
        <v>44555.83</v>
      </c>
      <c r="AL1194" s="3">
        <v>109986.2</v>
      </c>
      <c r="AM1194" s="3">
        <v>388126.5</v>
      </c>
      <c r="AN1194" s="1">
        <v>10</v>
      </c>
    </row>
    <row r="1195" spans="1:40" x14ac:dyDescent="0.3">
      <c r="A1195" s="2">
        <v>30688</v>
      </c>
      <c r="B1195" s="3">
        <v>5358218</v>
      </c>
      <c r="C1195" s="3">
        <v>990.43110000000001</v>
      </c>
      <c r="D1195" s="3">
        <v>146853</v>
      </c>
      <c r="E1195" s="3">
        <v>92877.16</v>
      </c>
      <c r="F1195" s="3">
        <v>86.443920000000006</v>
      </c>
      <c r="G1195" s="3">
        <v>-122762.7</v>
      </c>
      <c r="H1195" s="3">
        <v>3766.7049999999999</v>
      </c>
      <c r="I1195" s="3">
        <v>572410800</v>
      </c>
      <c r="J1195" s="3">
        <v>0</v>
      </c>
      <c r="K1195" s="3">
        <v>0</v>
      </c>
      <c r="L1195" s="3">
        <v>89236150</v>
      </c>
      <c r="M1195" s="3">
        <v>4864535</v>
      </c>
      <c r="N1195" s="3">
        <v>57256200</v>
      </c>
      <c r="O1195" s="3">
        <v>9096006000</v>
      </c>
      <c r="P1195" s="3">
        <v>16729.310000000001</v>
      </c>
      <c r="Q1195" s="3">
        <v>156129700000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24265.360000000001</v>
      </c>
      <c r="AE1195" s="3">
        <v>554640.1</v>
      </c>
      <c r="AF1195" s="3">
        <v>19185.82</v>
      </c>
      <c r="AG1195" s="3">
        <v>108.0731</v>
      </c>
      <c r="AH1195" s="3">
        <v>0</v>
      </c>
      <c r="AI1195" s="3">
        <v>-30182.18</v>
      </c>
      <c r="AJ1195" s="3">
        <v>159633.29999999999</v>
      </c>
      <c r="AK1195" s="3">
        <v>44264.34</v>
      </c>
      <c r="AL1195" s="3">
        <v>132009.20000000001</v>
      </c>
      <c r="AM1195" s="3">
        <v>584647.69999999995</v>
      </c>
      <c r="AN1195" s="1">
        <v>13</v>
      </c>
    </row>
    <row r="1196" spans="1:40" x14ac:dyDescent="0.3">
      <c r="A1196" s="2">
        <v>30689</v>
      </c>
      <c r="B1196" s="3">
        <v>5309394</v>
      </c>
      <c r="C1196" s="3">
        <v>3060.3910000000001</v>
      </c>
      <c r="D1196" s="3">
        <v>266616.09999999998</v>
      </c>
      <c r="E1196" s="3">
        <v>118251.5</v>
      </c>
      <c r="F1196" s="3">
        <v>106.3856</v>
      </c>
      <c r="G1196" s="3">
        <v>-95239.42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89449000</v>
      </c>
      <c r="M1196" s="3">
        <v>5061602</v>
      </c>
      <c r="N1196" s="3">
        <v>57331350</v>
      </c>
      <c r="O1196" s="3">
        <v>9095923000</v>
      </c>
      <c r="P1196" s="3">
        <v>17833.88</v>
      </c>
      <c r="Q1196" s="3">
        <v>156124200000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27760.49</v>
      </c>
      <c r="AE1196" s="3">
        <v>715267.3</v>
      </c>
      <c r="AF1196" s="3">
        <v>46473.08</v>
      </c>
      <c r="AG1196" s="3">
        <v>293.77999999999997</v>
      </c>
      <c r="AH1196" s="3">
        <v>0</v>
      </c>
      <c r="AI1196" s="3">
        <v>-30197.5</v>
      </c>
      <c r="AJ1196" s="3">
        <v>188743.9</v>
      </c>
      <c r="AK1196" s="3">
        <v>43604.33</v>
      </c>
      <c r="AL1196" s="3">
        <v>113639.7</v>
      </c>
      <c r="AM1196" s="3">
        <v>1030385</v>
      </c>
      <c r="AN1196" s="1">
        <v>4</v>
      </c>
    </row>
    <row r="1197" spans="1:40" x14ac:dyDescent="0.3">
      <c r="A1197" s="2">
        <v>30690</v>
      </c>
      <c r="B1197" s="3">
        <v>5260377</v>
      </c>
      <c r="C1197" s="3">
        <v>1554.1420000000001</v>
      </c>
      <c r="D1197" s="3">
        <v>178066</v>
      </c>
      <c r="E1197" s="3">
        <v>108977.60000000001</v>
      </c>
      <c r="F1197" s="3">
        <v>94.204970000000003</v>
      </c>
      <c r="G1197" s="3">
        <v>-112127.9</v>
      </c>
      <c r="H1197" s="3">
        <v>2375.2890000000002</v>
      </c>
      <c r="I1197" s="3">
        <v>568442300</v>
      </c>
      <c r="J1197" s="3">
        <v>0</v>
      </c>
      <c r="K1197" s="3">
        <v>0</v>
      </c>
      <c r="L1197" s="3">
        <v>89589090</v>
      </c>
      <c r="M1197" s="3">
        <v>5074752</v>
      </c>
      <c r="N1197" s="3">
        <v>57396790</v>
      </c>
      <c r="O1197" s="3">
        <v>9095826000</v>
      </c>
      <c r="P1197" s="3">
        <v>17596.52</v>
      </c>
      <c r="Q1197" s="3">
        <v>156118800000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15244.26</v>
      </c>
      <c r="AB1197" s="3">
        <v>0</v>
      </c>
      <c r="AC1197" s="3">
        <v>0</v>
      </c>
      <c r="AD1197" s="3">
        <v>24630.67</v>
      </c>
      <c r="AE1197" s="3">
        <v>571750.40000000002</v>
      </c>
      <c r="AF1197" s="3">
        <v>25102.560000000001</v>
      </c>
      <c r="AG1197" s="3">
        <v>168.191</v>
      </c>
      <c r="AH1197" s="3">
        <v>0</v>
      </c>
      <c r="AI1197" s="3">
        <v>-30382</v>
      </c>
      <c r="AJ1197" s="3">
        <v>179202.7</v>
      </c>
      <c r="AK1197" s="3">
        <v>43579.71</v>
      </c>
      <c r="AL1197" s="3">
        <v>113801.8</v>
      </c>
      <c r="AM1197" s="3">
        <v>642101.9</v>
      </c>
      <c r="AN1197" s="1">
        <v>4</v>
      </c>
    </row>
    <row r="1198" spans="1:40" x14ac:dyDescent="0.3">
      <c r="A1198" s="2">
        <v>30691</v>
      </c>
      <c r="B1198" s="3">
        <v>5235932</v>
      </c>
      <c r="C1198" s="3">
        <v>2181.1779999999999</v>
      </c>
      <c r="D1198" s="3">
        <v>266249.5</v>
      </c>
      <c r="E1198" s="3">
        <v>121805.8</v>
      </c>
      <c r="F1198" s="3">
        <v>137.35210000000001</v>
      </c>
      <c r="G1198" s="3">
        <v>-87893.16</v>
      </c>
      <c r="H1198" s="3">
        <v>2050.6379999999999</v>
      </c>
      <c r="I1198" s="3">
        <v>566426200</v>
      </c>
      <c r="J1198" s="3">
        <v>0</v>
      </c>
      <c r="K1198" s="3">
        <v>0</v>
      </c>
      <c r="L1198" s="3">
        <v>89795970</v>
      </c>
      <c r="M1198" s="3">
        <v>5164608</v>
      </c>
      <c r="N1198" s="3">
        <v>57471070</v>
      </c>
      <c r="O1198" s="3">
        <v>9095755000</v>
      </c>
      <c r="P1198" s="3">
        <v>18132.84</v>
      </c>
      <c r="Q1198" s="3">
        <v>156113500000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17842.73</v>
      </c>
      <c r="AB1198" s="3">
        <v>0</v>
      </c>
      <c r="AC1198" s="3">
        <v>0</v>
      </c>
      <c r="AD1198" s="3">
        <v>27825.200000000001</v>
      </c>
      <c r="AE1198" s="3">
        <v>582022.19999999995</v>
      </c>
      <c r="AF1198" s="3">
        <v>34383.69</v>
      </c>
      <c r="AG1198" s="3">
        <v>213.63810000000001</v>
      </c>
      <c r="AH1198" s="3">
        <v>0</v>
      </c>
      <c r="AI1198" s="3">
        <v>-30438.69</v>
      </c>
      <c r="AJ1198" s="3">
        <v>192362.9</v>
      </c>
      <c r="AK1198" s="3">
        <v>43191.87</v>
      </c>
      <c r="AL1198" s="3">
        <v>118123.7</v>
      </c>
      <c r="AM1198" s="3">
        <v>911795.3</v>
      </c>
      <c r="AN1198" s="1">
        <v>6</v>
      </c>
    </row>
    <row r="1199" spans="1:40" x14ac:dyDescent="0.3">
      <c r="A1199" s="2">
        <v>30692</v>
      </c>
      <c r="B1199" s="3">
        <v>5211384</v>
      </c>
      <c r="C1199" s="3">
        <v>150.77610000000001</v>
      </c>
      <c r="D1199" s="3">
        <v>15712.56</v>
      </c>
      <c r="E1199" s="3">
        <v>74166.710000000006</v>
      </c>
      <c r="F1199" s="3">
        <v>20.90326</v>
      </c>
      <c r="G1199" s="3">
        <v>-173370.1</v>
      </c>
      <c r="H1199" s="3">
        <v>1931.578</v>
      </c>
      <c r="I1199" s="3">
        <v>565717500</v>
      </c>
      <c r="J1199" s="3">
        <v>0</v>
      </c>
      <c r="K1199" s="3">
        <v>0</v>
      </c>
      <c r="L1199" s="3">
        <v>89800420</v>
      </c>
      <c r="M1199" s="3">
        <v>4970071</v>
      </c>
      <c r="N1199" s="3">
        <v>57492160</v>
      </c>
      <c r="O1199" s="3">
        <v>9095621000</v>
      </c>
      <c r="P1199" s="3">
        <v>16478.060000000001</v>
      </c>
      <c r="Q1199" s="3">
        <v>156108200000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14308.67</v>
      </c>
      <c r="AB1199" s="3">
        <v>0</v>
      </c>
      <c r="AC1199" s="3">
        <v>0</v>
      </c>
      <c r="AD1199" s="3">
        <v>17360.05</v>
      </c>
      <c r="AE1199" s="3">
        <v>462620</v>
      </c>
      <c r="AF1199" s="3">
        <v>7022.1090000000004</v>
      </c>
      <c r="AG1199" s="3">
        <v>55.003239999999998</v>
      </c>
      <c r="AH1199" s="3">
        <v>0</v>
      </c>
      <c r="AI1199" s="3">
        <v>-30679.7</v>
      </c>
      <c r="AJ1199" s="3">
        <v>153381.6</v>
      </c>
      <c r="AK1199" s="3">
        <v>44439.71</v>
      </c>
      <c r="AL1199" s="3">
        <v>132357.9</v>
      </c>
      <c r="AM1199" s="3">
        <v>52556.37</v>
      </c>
      <c r="AN1199" s="1">
        <v>20</v>
      </c>
    </row>
    <row r="1200" spans="1:40" x14ac:dyDescent="0.3">
      <c r="A1200" s="2">
        <v>30693</v>
      </c>
      <c r="B1200" s="3">
        <v>5186898</v>
      </c>
      <c r="C1200" s="3">
        <v>1.7619</v>
      </c>
      <c r="D1200" s="3">
        <v>4839.1559999999999</v>
      </c>
      <c r="E1200" s="3">
        <v>56010.94</v>
      </c>
      <c r="F1200" s="3">
        <v>15.009119999999999</v>
      </c>
      <c r="G1200" s="3">
        <v>-177140.1</v>
      </c>
      <c r="H1200" s="3">
        <v>1865.489</v>
      </c>
      <c r="I1200" s="3">
        <v>565263200</v>
      </c>
      <c r="J1200" s="3">
        <v>0</v>
      </c>
      <c r="K1200" s="3">
        <v>0</v>
      </c>
      <c r="L1200" s="3">
        <v>89802960</v>
      </c>
      <c r="M1200" s="3">
        <v>4782058</v>
      </c>
      <c r="N1200" s="3">
        <v>57520430</v>
      </c>
      <c r="O1200" s="3">
        <v>9095464000</v>
      </c>
      <c r="P1200" s="3">
        <v>15747.2</v>
      </c>
      <c r="Q1200" s="3">
        <v>156102900000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10424.64</v>
      </c>
      <c r="AB1200" s="3">
        <v>0</v>
      </c>
      <c r="AC1200" s="3">
        <v>0</v>
      </c>
      <c r="AD1200" s="3">
        <v>12946.76</v>
      </c>
      <c r="AE1200" s="3">
        <v>324735.59999999998</v>
      </c>
      <c r="AF1200" s="3">
        <v>4399.6440000000002</v>
      </c>
      <c r="AG1200" s="3">
        <v>0</v>
      </c>
      <c r="AH1200" s="3">
        <v>0</v>
      </c>
      <c r="AI1200" s="3">
        <v>-30878.639999999999</v>
      </c>
      <c r="AJ1200" s="3">
        <v>138273.60000000001</v>
      </c>
      <c r="AK1200" s="3">
        <v>45663.13</v>
      </c>
      <c r="AL1200" s="3">
        <v>110064.3</v>
      </c>
      <c r="AM1200" s="3">
        <v>3377.5430000000001</v>
      </c>
      <c r="AN1200" s="1">
        <v>4</v>
      </c>
    </row>
    <row r="1201" spans="1:40" x14ac:dyDescent="0.3">
      <c r="A1201" s="2">
        <v>30694</v>
      </c>
      <c r="B1201" s="3">
        <v>5137952</v>
      </c>
      <c r="C1201" s="3">
        <v>0.1818283</v>
      </c>
      <c r="D1201" s="3">
        <v>6281.491</v>
      </c>
      <c r="E1201" s="3">
        <v>47477.51</v>
      </c>
      <c r="F1201" s="3">
        <v>14.14996</v>
      </c>
      <c r="G1201" s="3">
        <v>-176125.5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89802630</v>
      </c>
      <c r="M1201" s="3">
        <v>4625995</v>
      </c>
      <c r="N1201" s="3">
        <v>57527260</v>
      </c>
      <c r="O1201" s="3">
        <v>9095322000</v>
      </c>
      <c r="P1201" s="3">
        <v>15326.9</v>
      </c>
      <c r="Q1201" s="3">
        <v>156097800000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10169.52</v>
      </c>
      <c r="AB1201" s="3">
        <v>0</v>
      </c>
      <c r="AC1201" s="3">
        <v>0</v>
      </c>
      <c r="AD1201" s="3">
        <v>13992.04</v>
      </c>
      <c r="AE1201" s="3">
        <v>244361.60000000001</v>
      </c>
      <c r="AF1201" s="3">
        <v>3754.1170000000002</v>
      </c>
      <c r="AG1201" s="3">
        <v>0</v>
      </c>
      <c r="AH1201" s="3">
        <v>0</v>
      </c>
      <c r="AI1201" s="3">
        <v>-31018.04</v>
      </c>
      <c r="AJ1201" s="3">
        <v>131723</v>
      </c>
      <c r="AK1201" s="3">
        <v>45945.89</v>
      </c>
      <c r="AL1201" s="3">
        <v>124961.8</v>
      </c>
      <c r="AM1201" s="3">
        <v>16185.16</v>
      </c>
      <c r="AN1201" s="1">
        <v>21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4557.5249999999996</v>
      </c>
      <c r="E1202" s="3">
        <v>39040.29</v>
      </c>
      <c r="F1202" s="3">
        <v>11.94074</v>
      </c>
      <c r="G1202" s="3">
        <v>-174832.9</v>
      </c>
      <c r="H1202" s="3">
        <v>1780.932</v>
      </c>
      <c r="I1202" s="3">
        <v>564685200</v>
      </c>
      <c r="J1202" s="3">
        <v>0</v>
      </c>
      <c r="K1202" s="3">
        <v>0</v>
      </c>
      <c r="L1202" s="3">
        <v>89809340</v>
      </c>
      <c r="M1202" s="3">
        <v>4479654</v>
      </c>
      <c r="N1202" s="3">
        <v>57539250</v>
      </c>
      <c r="O1202" s="3">
        <v>9095174000</v>
      </c>
      <c r="P1202" s="3">
        <v>14877.31</v>
      </c>
      <c r="Q1202" s="3">
        <v>156092900000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2043.6079999999999</v>
      </c>
      <c r="AB1202" s="3">
        <v>0</v>
      </c>
      <c r="AC1202" s="3">
        <v>0</v>
      </c>
      <c r="AD1202" s="3">
        <v>2007.0160000000001</v>
      </c>
      <c r="AE1202" s="3">
        <v>64578.11</v>
      </c>
      <c r="AF1202" s="3">
        <v>3277.3939999999998</v>
      </c>
      <c r="AG1202" s="3">
        <v>0</v>
      </c>
      <c r="AH1202" s="3">
        <v>0</v>
      </c>
      <c r="AI1202" s="3">
        <v>-31235.53</v>
      </c>
      <c r="AJ1202" s="3">
        <v>121305.3</v>
      </c>
      <c r="AK1202" s="3">
        <v>48342.1</v>
      </c>
      <c r="AL1202" s="3">
        <v>109387.2</v>
      </c>
      <c r="AM1202" s="3">
        <v>0</v>
      </c>
      <c r="AN1202" s="1">
        <v>4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4639.8119999999999</v>
      </c>
      <c r="E1203" s="3">
        <v>34104.36</v>
      </c>
      <c r="F1203" s="3">
        <v>11.122030000000001</v>
      </c>
      <c r="G1203" s="3">
        <v>-168829.3</v>
      </c>
      <c r="H1203" s="3">
        <v>534867.6</v>
      </c>
      <c r="I1203" s="3">
        <v>577396000</v>
      </c>
      <c r="J1203" s="3">
        <v>0</v>
      </c>
      <c r="K1203" s="3">
        <v>0</v>
      </c>
      <c r="L1203" s="3">
        <v>89812720</v>
      </c>
      <c r="M1203" s="3">
        <v>4354697</v>
      </c>
      <c r="N1203" s="3">
        <v>57540200</v>
      </c>
      <c r="O1203" s="3">
        <v>9095035000</v>
      </c>
      <c r="P1203" s="3">
        <v>14492.11</v>
      </c>
      <c r="Q1203" s="3">
        <v>156092700000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2147.9360000000001</v>
      </c>
      <c r="AE1203" s="3">
        <v>75284.61</v>
      </c>
      <c r="AF1203" s="3">
        <v>2936.2649999999999</v>
      </c>
      <c r="AG1203" s="3">
        <v>0.42750949999999999</v>
      </c>
      <c r="AH1203" s="3">
        <v>0</v>
      </c>
      <c r="AI1203" s="3">
        <v>-31137.21</v>
      </c>
      <c r="AJ1203" s="3">
        <v>113317</v>
      </c>
      <c r="AK1203" s="3">
        <v>49833.919999999998</v>
      </c>
      <c r="AL1203" s="3">
        <v>112426.9</v>
      </c>
      <c r="AM1203" s="3">
        <v>6.3538519999999998</v>
      </c>
      <c r="AN1203" s="1">
        <v>24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4680.1090000000004</v>
      </c>
      <c r="E1204" s="3">
        <v>30135.74</v>
      </c>
      <c r="F1204" s="3">
        <v>10.57192</v>
      </c>
      <c r="G1204" s="3">
        <v>-167021.29999999999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89814620</v>
      </c>
      <c r="M1204" s="3">
        <v>4242563</v>
      </c>
      <c r="N1204" s="3">
        <v>57538740</v>
      </c>
      <c r="O1204" s="3">
        <v>9094891000</v>
      </c>
      <c r="P1204" s="3">
        <v>14175.87</v>
      </c>
      <c r="Q1204" s="3">
        <v>156089400000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4634.3540000000003</v>
      </c>
      <c r="AE1204" s="3">
        <v>112558.3</v>
      </c>
      <c r="AF1204" s="3">
        <v>2658.9450000000002</v>
      </c>
      <c r="AG1204" s="3">
        <v>5.5125960000000003</v>
      </c>
      <c r="AH1204" s="3">
        <v>0</v>
      </c>
      <c r="AI1204" s="3">
        <v>-31132.91</v>
      </c>
      <c r="AJ1204" s="3">
        <v>108073.60000000001</v>
      </c>
      <c r="AK1204" s="3">
        <v>50584.480000000003</v>
      </c>
      <c r="AL1204" s="3">
        <v>109587.3</v>
      </c>
      <c r="AM1204" s="3">
        <v>59.396090000000001</v>
      </c>
      <c r="AN1204" s="1">
        <v>8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4599.6040000000003</v>
      </c>
      <c r="E1205" s="3">
        <v>26329.68</v>
      </c>
      <c r="F1205" s="3">
        <v>10.05677</v>
      </c>
      <c r="G1205" s="3">
        <v>-166448</v>
      </c>
      <c r="H1205" s="3">
        <v>369879.5</v>
      </c>
      <c r="I1205" s="3">
        <v>581489500</v>
      </c>
      <c r="J1205" s="3">
        <v>0</v>
      </c>
      <c r="K1205" s="3">
        <v>0</v>
      </c>
      <c r="L1205" s="3">
        <v>89816130</v>
      </c>
      <c r="M1205" s="3">
        <v>4139686</v>
      </c>
      <c r="N1205" s="3">
        <v>57534080</v>
      </c>
      <c r="O1205" s="3">
        <v>9094739000</v>
      </c>
      <c r="P1205" s="3">
        <v>13877.83</v>
      </c>
      <c r="Q1205" s="3">
        <v>156084500000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11864.91</v>
      </c>
      <c r="AE1205" s="3">
        <v>132557.5</v>
      </c>
      <c r="AF1205" s="3">
        <v>2403.19</v>
      </c>
      <c r="AG1205" s="3">
        <v>0</v>
      </c>
      <c r="AH1205" s="3">
        <v>0</v>
      </c>
      <c r="AI1205" s="3">
        <v>-31187.34</v>
      </c>
      <c r="AJ1205" s="3">
        <v>103014.8</v>
      </c>
      <c r="AK1205" s="3">
        <v>49173.86</v>
      </c>
      <c r="AL1205" s="3">
        <v>107738.6</v>
      </c>
      <c r="AM1205" s="3">
        <v>26.09995</v>
      </c>
      <c r="AN1205" s="1">
        <v>3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4629.3980000000001</v>
      </c>
      <c r="E1206" s="3">
        <v>25117.98</v>
      </c>
      <c r="F1206" s="3">
        <v>9.7789059999999992</v>
      </c>
      <c r="G1206" s="3">
        <v>-165284.6</v>
      </c>
      <c r="H1206" s="3">
        <v>534339.1</v>
      </c>
      <c r="I1206" s="3">
        <v>583409300</v>
      </c>
      <c r="J1206" s="3">
        <v>0</v>
      </c>
      <c r="K1206" s="3">
        <v>0</v>
      </c>
      <c r="L1206" s="3">
        <v>89817430</v>
      </c>
      <c r="M1206" s="3">
        <v>4044817</v>
      </c>
      <c r="N1206" s="3">
        <v>57524820</v>
      </c>
      <c r="O1206" s="3">
        <v>9094591000</v>
      </c>
      <c r="P1206" s="3">
        <v>13629.91</v>
      </c>
      <c r="Q1206" s="3">
        <v>156080400000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4481.6499999999996</v>
      </c>
      <c r="AE1206" s="3">
        <v>68868.929999999993</v>
      </c>
      <c r="AF1206" s="3">
        <v>2251.9209999999998</v>
      </c>
      <c r="AG1206" s="3">
        <v>0</v>
      </c>
      <c r="AH1206" s="3">
        <v>0</v>
      </c>
      <c r="AI1206" s="3">
        <v>-31037.4</v>
      </c>
      <c r="AJ1206" s="3">
        <v>98589.35</v>
      </c>
      <c r="AK1206" s="3">
        <v>49675.03</v>
      </c>
      <c r="AL1206" s="3">
        <v>107896.4</v>
      </c>
      <c r="AM1206" s="3">
        <v>562.41819999999996</v>
      </c>
      <c r="AN1206" s="1">
        <v>2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4609.0290000000005</v>
      </c>
      <c r="E1207" s="3">
        <v>22528.55</v>
      </c>
      <c r="F1207" s="3">
        <v>9.4530949999999994</v>
      </c>
      <c r="G1207" s="3">
        <v>-165064.6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89818410</v>
      </c>
      <c r="M1207" s="3">
        <v>3956382</v>
      </c>
      <c r="N1207" s="3">
        <v>57485720</v>
      </c>
      <c r="O1207" s="3">
        <v>9094465000</v>
      </c>
      <c r="P1207" s="3">
        <v>13394.12</v>
      </c>
      <c r="Q1207" s="3">
        <v>156075400000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15750.37</v>
      </c>
      <c r="AE1207" s="3">
        <v>313389.3</v>
      </c>
      <c r="AF1207" s="3">
        <v>2082.6</v>
      </c>
      <c r="AG1207" s="3">
        <v>0</v>
      </c>
      <c r="AH1207" s="3">
        <v>0</v>
      </c>
      <c r="AI1207" s="3">
        <v>-31201.439999999999</v>
      </c>
      <c r="AJ1207" s="3">
        <v>94511.81</v>
      </c>
      <c r="AK1207" s="3">
        <v>48454.400000000001</v>
      </c>
      <c r="AL1207" s="3">
        <v>133663</v>
      </c>
      <c r="AM1207" s="3">
        <v>139.36580000000001</v>
      </c>
      <c r="AN1207" s="1">
        <v>22</v>
      </c>
    </row>
    <row r="1208" spans="1:40" x14ac:dyDescent="0.3">
      <c r="A1208" s="2">
        <v>30701</v>
      </c>
      <c r="B1208" s="3">
        <v>4966635</v>
      </c>
      <c r="C1208" s="3">
        <v>531.61590000000001</v>
      </c>
      <c r="D1208" s="3">
        <v>4687.018</v>
      </c>
      <c r="E1208" s="3">
        <v>21383.68</v>
      </c>
      <c r="F1208" s="3">
        <v>9.8474360000000001</v>
      </c>
      <c r="G1208" s="3">
        <v>-163071.4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89826120</v>
      </c>
      <c r="M1208" s="3">
        <v>3879562</v>
      </c>
      <c r="N1208" s="3">
        <v>57456070</v>
      </c>
      <c r="O1208" s="3">
        <v>9094330000</v>
      </c>
      <c r="P1208" s="3">
        <v>13185.08</v>
      </c>
      <c r="Q1208" s="3">
        <v>156071200000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10808.63</v>
      </c>
      <c r="AE1208" s="3">
        <v>184407.7</v>
      </c>
      <c r="AF1208" s="3">
        <v>2144.4810000000002</v>
      </c>
      <c r="AG1208" s="3">
        <v>57.535119999999999</v>
      </c>
      <c r="AH1208" s="3">
        <v>0</v>
      </c>
      <c r="AI1208" s="3">
        <v>-31199.84</v>
      </c>
      <c r="AJ1208" s="3">
        <v>89757.65</v>
      </c>
      <c r="AK1208" s="3">
        <v>48763.09</v>
      </c>
      <c r="AL1208" s="3">
        <v>119460.4</v>
      </c>
      <c r="AM1208" s="3">
        <v>12323.58</v>
      </c>
      <c r="AN1208" s="1">
        <v>8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4455.1310000000003</v>
      </c>
      <c r="E1209" s="3">
        <v>19887.36</v>
      </c>
      <c r="F1209" s="3">
        <v>9.0510610000000007</v>
      </c>
      <c r="G1209" s="3">
        <v>-162473.79999999999</v>
      </c>
      <c r="H1209" s="3">
        <v>330669.2</v>
      </c>
      <c r="I1209" s="3">
        <v>584541200</v>
      </c>
      <c r="J1209" s="3">
        <v>0</v>
      </c>
      <c r="K1209" s="3">
        <v>0</v>
      </c>
      <c r="L1209" s="3">
        <v>89824330</v>
      </c>
      <c r="M1209" s="3">
        <v>3803055</v>
      </c>
      <c r="N1209" s="3">
        <v>57432260</v>
      </c>
      <c r="O1209" s="3">
        <v>9094181000</v>
      </c>
      <c r="P1209" s="3">
        <v>12924.86</v>
      </c>
      <c r="Q1209" s="3">
        <v>156066100000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13696.45</v>
      </c>
      <c r="AE1209" s="3">
        <v>304398.3</v>
      </c>
      <c r="AF1209" s="3">
        <v>1867.6020000000001</v>
      </c>
      <c r="AG1209" s="3">
        <v>0</v>
      </c>
      <c r="AH1209" s="3">
        <v>0</v>
      </c>
      <c r="AI1209" s="3">
        <v>-30904</v>
      </c>
      <c r="AJ1209" s="3">
        <v>86532.64</v>
      </c>
      <c r="AK1209" s="3">
        <v>47573.4</v>
      </c>
      <c r="AL1209" s="3">
        <v>110390.9</v>
      </c>
      <c r="AM1209" s="3">
        <v>0</v>
      </c>
      <c r="AN1209" s="1">
        <v>2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4272.2520000000004</v>
      </c>
      <c r="E1210" s="3">
        <v>18387.990000000002</v>
      </c>
      <c r="F1210" s="3">
        <v>8.8155769999999993</v>
      </c>
      <c r="G1210" s="3">
        <v>-162062.6</v>
      </c>
      <c r="H1210" s="3">
        <v>154137.79999999999</v>
      </c>
      <c r="I1210" s="3">
        <v>584210800</v>
      </c>
      <c r="J1210" s="3">
        <v>0</v>
      </c>
      <c r="K1210" s="3">
        <v>0</v>
      </c>
      <c r="L1210" s="3">
        <v>89822150</v>
      </c>
      <c r="M1210" s="3">
        <v>3731739</v>
      </c>
      <c r="N1210" s="3">
        <v>57404610</v>
      </c>
      <c r="O1210" s="3">
        <v>9094035000</v>
      </c>
      <c r="P1210" s="3">
        <v>12711.89</v>
      </c>
      <c r="Q1210" s="3">
        <v>156061000000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14937.37</v>
      </c>
      <c r="AE1210" s="3">
        <v>389346.3</v>
      </c>
      <c r="AF1210" s="3">
        <v>1730.7270000000001</v>
      </c>
      <c r="AG1210" s="3">
        <v>0</v>
      </c>
      <c r="AH1210" s="3">
        <v>0</v>
      </c>
      <c r="AI1210" s="3">
        <v>-31268.13</v>
      </c>
      <c r="AJ1210" s="3">
        <v>82755.259999999995</v>
      </c>
      <c r="AK1210" s="3">
        <v>46736.18</v>
      </c>
      <c r="AL1210" s="3">
        <v>110451.8</v>
      </c>
      <c r="AM1210" s="3">
        <v>0</v>
      </c>
      <c r="AN1210" s="1">
        <v>4</v>
      </c>
    </row>
    <row r="1211" spans="1:40" x14ac:dyDescent="0.3">
      <c r="A1211" s="2">
        <v>30704</v>
      </c>
      <c r="B1211" s="3">
        <v>4942157</v>
      </c>
      <c r="C1211" s="3">
        <v>5.4136369999999996</v>
      </c>
      <c r="D1211" s="3">
        <v>4229.0240000000003</v>
      </c>
      <c r="E1211" s="3">
        <v>17585.97</v>
      </c>
      <c r="F1211" s="3">
        <v>8.6740729999999999</v>
      </c>
      <c r="G1211" s="3">
        <v>-161549.5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89818560</v>
      </c>
      <c r="M1211" s="3">
        <v>3665163</v>
      </c>
      <c r="N1211" s="3">
        <v>57372190</v>
      </c>
      <c r="O1211" s="3">
        <v>9093890000</v>
      </c>
      <c r="P1211" s="3">
        <v>12512.18</v>
      </c>
      <c r="Q1211" s="3">
        <v>156055800000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5087.6310000000003</v>
      </c>
      <c r="AB1211" s="3">
        <v>0</v>
      </c>
      <c r="AC1211" s="3">
        <v>0</v>
      </c>
      <c r="AD1211" s="3">
        <v>17272.419999999998</v>
      </c>
      <c r="AE1211" s="3">
        <v>484824.5</v>
      </c>
      <c r="AF1211" s="3">
        <v>1654.3320000000001</v>
      </c>
      <c r="AG1211" s="3">
        <v>1.398997</v>
      </c>
      <c r="AH1211" s="3">
        <v>0</v>
      </c>
      <c r="AI1211" s="3">
        <v>-31248.27</v>
      </c>
      <c r="AJ1211" s="3">
        <v>79004.97</v>
      </c>
      <c r="AK1211" s="3">
        <v>46075.28</v>
      </c>
      <c r="AL1211" s="3">
        <v>111476.8</v>
      </c>
      <c r="AM1211" s="3">
        <v>125.15049999999999</v>
      </c>
      <c r="AN1211" s="1">
        <v>5</v>
      </c>
    </row>
    <row r="1212" spans="1:40" x14ac:dyDescent="0.3">
      <c r="A1212" s="2">
        <v>30705</v>
      </c>
      <c r="B1212" s="3">
        <v>4917688</v>
      </c>
      <c r="C1212" s="3">
        <v>5.4407480000000001</v>
      </c>
      <c r="D1212" s="3">
        <v>4166.3289999999997</v>
      </c>
      <c r="E1212" s="3">
        <v>16800.560000000001</v>
      </c>
      <c r="F1212" s="3">
        <v>8.5969029999999993</v>
      </c>
      <c r="G1212" s="3">
        <v>-160970.20000000001</v>
      </c>
      <c r="H1212" s="3">
        <v>33063.279999999999</v>
      </c>
      <c r="I1212" s="3">
        <v>583141200</v>
      </c>
      <c r="J1212" s="3">
        <v>0</v>
      </c>
      <c r="K1212" s="3">
        <v>0</v>
      </c>
      <c r="L1212" s="3">
        <v>89814510</v>
      </c>
      <c r="M1212" s="3">
        <v>3603098</v>
      </c>
      <c r="N1212" s="3">
        <v>57330110</v>
      </c>
      <c r="O1212" s="3">
        <v>9093754000</v>
      </c>
      <c r="P1212" s="3">
        <v>12360.05</v>
      </c>
      <c r="Q1212" s="3">
        <v>156050600000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6001.4110000000001</v>
      </c>
      <c r="AB1212" s="3">
        <v>0</v>
      </c>
      <c r="AC1212" s="3">
        <v>0</v>
      </c>
      <c r="AD1212" s="3">
        <v>16703.59</v>
      </c>
      <c r="AE1212" s="3">
        <v>441555</v>
      </c>
      <c r="AF1212" s="3">
        <v>1577.289</v>
      </c>
      <c r="AG1212" s="3">
        <v>2.1502129999999999</v>
      </c>
      <c r="AH1212" s="3">
        <v>0</v>
      </c>
      <c r="AI1212" s="3">
        <v>-31340.799999999999</v>
      </c>
      <c r="AJ1212" s="3">
        <v>75076.19</v>
      </c>
      <c r="AK1212" s="3">
        <v>45426.86</v>
      </c>
      <c r="AL1212" s="3">
        <v>117198.1</v>
      </c>
      <c r="AM1212" s="3">
        <v>211.7637</v>
      </c>
      <c r="AN1212" s="1">
        <v>9</v>
      </c>
    </row>
    <row r="1213" spans="1:40" x14ac:dyDescent="0.3">
      <c r="A1213" s="2">
        <v>30706</v>
      </c>
      <c r="B1213" s="3">
        <v>4893220</v>
      </c>
      <c r="C1213" s="3">
        <v>114.67310000000001</v>
      </c>
      <c r="D1213" s="3">
        <v>3946.7289999999998</v>
      </c>
      <c r="E1213" s="3">
        <v>16150.47</v>
      </c>
      <c r="F1213" s="3">
        <v>9.2303499999999996</v>
      </c>
      <c r="G1213" s="3">
        <v>-160417.79999999999</v>
      </c>
      <c r="H1213" s="3">
        <v>10166.11</v>
      </c>
      <c r="I1213" s="3">
        <v>582030700</v>
      </c>
      <c r="J1213" s="3">
        <v>0</v>
      </c>
      <c r="K1213" s="3">
        <v>0</v>
      </c>
      <c r="L1213" s="3">
        <v>89806630</v>
      </c>
      <c r="M1213" s="3">
        <v>3545198</v>
      </c>
      <c r="N1213" s="3">
        <v>57278580</v>
      </c>
      <c r="O1213" s="3">
        <v>9093616000</v>
      </c>
      <c r="P1213" s="3">
        <v>12223.2</v>
      </c>
      <c r="Q1213" s="3">
        <v>156045200000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12660.24</v>
      </c>
      <c r="AB1213" s="3">
        <v>0</v>
      </c>
      <c r="AC1213" s="3">
        <v>0</v>
      </c>
      <c r="AD1213" s="3">
        <v>29072.91</v>
      </c>
      <c r="AE1213" s="3">
        <v>737091.9</v>
      </c>
      <c r="AF1213" s="3">
        <v>1599.992</v>
      </c>
      <c r="AG1213" s="3">
        <v>14.08493</v>
      </c>
      <c r="AH1213" s="3">
        <v>0</v>
      </c>
      <c r="AI1213" s="3">
        <v>-31099.98</v>
      </c>
      <c r="AJ1213" s="3">
        <v>74205.350000000006</v>
      </c>
      <c r="AK1213" s="3">
        <v>43197.91</v>
      </c>
      <c r="AL1213" s="3">
        <v>125780.9</v>
      </c>
      <c r="AM1213" s="3">
        <v>7153.31</v>
      </c>
      <c r="AN1213" s="1">
        <v>12</v>
      </c>
    </row>
    <row r="1214" spans="1:40" x14ac:dyDescent="0.3">
      <c r="A1214" s="2">
        <v>30707</v>
      </c>
      <c r="B1214" s="3">
        <v>4893216</v>
      </c>
      <c r="C1214" s="3">
        <v>363.7115</v>
      </c>
      <c r="D1214" s="3">
        <v>4313.4880000000003</v>
      </c>
      <c r="E1214" s="3">
        <v>15288.53</v>
      </c>
      <c r="F1214" s="3">
        <v>10.38331</v>
      </c>
      <c r="G1214" s="3">
        <v>-159741.29999999999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89799920</v>
      </c>
      <c r="M1214" s="3">
        <v>3501032</v>
      </c>
      <c r="N1214" s="3">
        <v>57242740</v>
      </c>
      <c r="O1214" s="3">
        <v>9093464000</v>
      </c>
      <c r="P1214" s="3">
        <v>12174.1</v>
      </c>
      <c r="Q1214" s="3">
        <v>156039900000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15770.3</v>
      </c>
      <c r="AB1214" s="3">
        <v>0</v>
      </c>
      <c r="AC1214" s="3">
        <v>0</v>
      </c>
      <c r="AD1214" s="3">
        <v>27158.14</v>
      </c>
      <c r="AE1214" s="3">
        <v>652660.5</v>
      </c>
      <c r="AF1214" s="3">
        <v>1620.8979999999999</v>
      </c>
      <c r="AG1214" s="3">
        <v>38.330770000000001</v>
      </c>
      <c r="AH1214" s="3">
        <v>0</v>
      </c>
      <c r="AI1214" s="3">
        <v>-31141.11</v>
      </c>
      <c r="AJ1214" s="3">
        <v>72238.63</v>
      </c>
      <c r="AK1214" s="3">
        <v>41311.35</v>
      </c>
      <c r="AL1214" s="3">
        <v>108134</v>
      </c>
      <c r="AM1214" s="3">
        <v>24258.59</v>
      </c>
      <c r="AN1214" s="1">
        <v>3</v>
      </c>
    </row>
    <row r="1215" spans="1:40" x14ac:dyDescent="0.3">
      <c r="A1215" s="2">
        <v>30708</v>
      </c>
      <c r="B1215" s="3">
        <v>4819818</v>
      </c>
      <c r="C1215" s="3">
        <v>1.36256</v>
      </c>
      <c r="D1215" s="3">
        <v>3975.819</v>
      </c>
      <c r="E1215" s="3">
        <v>15602.79</v>
      </c>
      <c r="F1215" s="3">
        <v>9.9107040000000008</v>
      </c>
      <c r="G1215" s="3">
        <v>-158720.79999999999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89798240</v>
      </c>
      <c r="M1215" s="3">
        <v>3440673</v>
      </c>
      <c r="N1215" s="3">
        <v>57169760</v>
      </c>
      <c r="O1215" s="3">
        <v>9093360000</v>
      </c>
      <c r="P1215" s="3">
        <v>12014.56</v>
      </c>
      <c r="Q1215" s="3">
        <v>156034900000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9329.098</v>
      </c>
      <c r="AB1215" s="3">
        <v>0</v>
      </c>
      <c r="AC1215" s="3">
        <v>0</v>
      </c>
      <c r="AD1215" s="3">
        <v>12323.95</v>
      </c>
      <c r="AE1215" s="3">
        <v>382510.1</v>
      </c>
      <c r="AF1215" s="3">
        <v>1476.33</v>
      </c>
      <c r="AG1215" s="3">
        <v>0</v>
      </c>
      <c r="AH1215" s="3">
        <v>0</v>
      </c>
      <c r="AI1215" s="3">
        <v>-31595.48</v>
      </c>
      <c r="AJ1215" s="3">
        <v>68876.990000000005</v>
      </c>
      <c r="AK1215" s="3">
        <v>43448.81</v>
      </c>
      <c r="AL1215" s="3">
        <v>141903.6</v>
      </c>
      <c r="AM1215" s="3">
        <v>63.89696</v>
      </c>
      <c r="AN1215" s="1">
        <v>6</v>
      </c>
    </row>
    <row r="1216" spans="1:40" x14ac:dyDescent="0.3">
      <c r="A1216" s="2">
        <v>30709</v>
      </c>
      <c r="B1216" s="3">
        <v>4770883</v>
      </c>
      <c r="C1216" s="3">
        <v>383.37139999999999</v>
      </c>
      <c r="D1216" s="3">
        <v>4955.5060000000003</v>
      </c>
      <c r="E1216" s="3">
        <v>14273.16</v>
      </c>
      <c r="F1216" s="3">
        <v>9.6796450000000007</v>
      </c>
      <c r="G1216" s="3">
        <v>-158432</v>
      </c>
      <c r="H1216" s="3">
        <v>2437.7559999999999</v>
      </c>
      <c r="I1216" s="3">
        <v>579465500</v>
      </c>
      <c r="J1216" s="3">
        <v>0</v>
      </c>
      <c r="K1216" s="3">
        <v>0</v>
      </c>
      <c r="L1216" s="3">
        <v>89785990</v>
      </c>
      <c r="M1216" s="3">
        <v>3399024</v>
      </c>
      <c r="N1216" s="3">
        <v>57128590</v>
      </c>
      <c r="O1216" s="3">
        <v>9093210000</v>
      </c>
      <c r="P1216" s="3">
        <v>11879.59</v>
      </c>
      <c r="Q1216" s="3">
        <v>156029600000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18433.64</v>
      </c>
      <c r="AB1216" s="3">
        <v>0</v>
      </c>
      <c r="AC1216" s="3">
        <v>0</v>
      </c>
      <c r="AD1216" s="3">
        <v>25262.89</v>
      </c>
      <c r="AE1216" s="3">
        <v>681778.6</v>
      </c>
      <c r="AF1216" s="3">
        <v>2320.9679999999998</v>
      </c>
      <c r="AG1216" s="3">
        <v>97.332009999999997</v>
      </c>
      <c r="AH1216" s="3">
        <v>0</v>
      </c>
      <c r="AI1216" s="3">
        <v>-31253.79</v>
      </c>
      <c r="AJ1216" s="3">
        <v>66550.95</v>
      </c>
      <c r="AK1216" s="3">
        <v>41857.42</v>
      </c>
      <c r="AL1216" s="3">
        <v>107768.9</v>
      </c>
      <c r="AM1216" s="3">
        <v>16628.27</v>
      </c>
      <c r="AN1216" s="1">
        <v>3</v>
      </c>
    </row>
    <row r="1217" spans="1:40" x14ac:dyDescent="0.3">
      <c r="A1217" s="2">
        <v>30710</v>
      </c>
      <c r="B1217" s="3">
        <v>4770882</v>
      </c>
      <c r="C1217" s="3">
        <v>1672.3320000000001</v>
      </c>
      <c r="D1217" s="3">
        <v>10555.23</v>
      </c>
      <c r="E1217" s="3">
        <v>17962.18</v>
      </c>
      <c r="F1217" s="3">
        <v>11.432499999999999</v>
      </c>
      <c r="G1217" s="3">
        <v>-155471.6</v>
      </c>
      <c r="H1217" s="3">
        <v>1582.2139999999999</v>
      </c>
      <c r="I1217" s="3">
        <v>578070700</v>
      </c>
      <c r="J1217" s="3">
        <v>0</v>
      </c>
      <c r="K1217" s="3">
        <v>0</v>
      </c>
      <c r="L1217" s="3">
        <v>89780280</v>
      </c>
      <c r="M1217" s="3">
        <v>3401355</v>
      </c>
      <c r="N1217" s="3">
        <v>57092480</v>
      </c>
      <c r="O1217" s="3">
        <v>9093062000</v>
      </c>
      <c r="P1217" s="3">
        <v>11991.62</v>
      </c>
      <c r="Q1217" s="3">
        <v>156024300000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25139.55</v>
      </c>
      <c r="AB1217" s="3">
        <v>0</v>
      </c>
      <c r="AC1217" s="3">
        <v>0</v>
      </c>
      <c r="AD1217" s="3">
        <v>30659.94</v>
      </c>
      <c r="AE1217" s="3">
        <v>788968.4</v>
      </c>
      <c r="AF1217" s="3">
        <v>7867.4170000000004</v>
      </c>
      <c r="AG1217" s="3">
        <v>314.90519999999998</v>
      </c>
      <c r="AH1217" s="3">
        <v>0</v>
      </c>
      <c r="AI1217" s="3">
        <v>-31279.17</v>
      </c>
      <c r="AJ1217" s="3">
        <v>73427.92</v>
      </c>
      <c r="AK1217" s="3">
        <v>40530.949999999997</v>
      </c>
      <c r="AL1217" s="3">
        <v>109584.5</v>
      </c>
      <c r="AM1217" s="3">
        <v>98286.95</v>
      </c>
      <c r="AN1217" s="1">
        <v>8</v>
      </c>
    </row>
    <row r="1218" spans="1:40" x14ac:dyDescent="0.3">
      <c r="A1218" s="2">
        <v>30711</v>
      </c>
      <c r="B1218" s="3">
        <v>4721948</v>
      </c>
      <c r="C1218" s="3">
        <v>1742.125</v>
      </c>
      <c r="D1218" s="3">
        <v>15446</v>
      </c>
      <c r="E1218" s="3">
        <v>20966.34</v>
      </c>
      <c r="F1218" s="3">
        <v>19.563369999999999</v>
      </c>
      <c r="G1218" s="3">
        <v>-149896.5</v>
      </c>
      <c r="H1218" s="3">
        <v>1193.9269999999999</v>
      </c>
      <c r="I1218" s="3">
        <v>576786300</v>
      </c>
      <c r="J1218" s="3">
        <v>0</v>
      </c>
      <c r="K1218" s="3">
        <v>0</v>
      </c>
      <c r="L1218" s="3">
        <v>89782410</v>
      </c>
      <c r="M1218" s="3">
        <v>3422387</v>
      </c>
      <c r="N1218" s="3">
        <v>57064230</v>
      </c>
      <c r="O1218" s="3">
        <v>9092922000</v>
      </c>
      <c r="P1218" s="3">
        <v>12313.99</v>
      </c>
      <c r="Q1218" s="3">
        <v>156019200000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24628.04</v>
      </c>
      <c r="AB1218" s="3">
        <v>0</v>
      </c>
      <c r="AC1218" s="3">
        <v>0</v>
      </c>
      <c r="AD1218" s="3">
        <v>26602.73</v>
      </c>
      <c r="AE1218" s="3">
        <v>644037.19999999995</v>
      </c>
      <c r="AF1218" s="3">
        <v>10065.64</v>
      </c>
      <c r="AG1218" s="3">
        <v>233.1713</v>
      </c>
      <c r="AH1218" s="3">
        <v>0</v>
      </c>
      <c r="AI1218" s="3">
        <v>-31465.85</v>
      </c>
      <c r="AJ1218" s="3">
        <v>80345.48</v>
      </c>
      <c r="AK1218" s="3">
        <v>40097.19</v>
      </c>
      <c r="AL1218" s="3">
        <v>108649.4</v>
      </c>
      <c r="AM1218" s="3">
        <v>142353.29999999999</v>
      </c>
      <c r="AN1218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2023-02-16T17:50:31Z</dcterms:modified>
</cp:coreProperties>
</file>