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45279DFA-E991-417F-A772-B3045B384595}" xr6:coauthVersionLast="47" xr6:coauthVersionMax="47" xr10:uidLastSave="{00000000-0000-0000-0000-000000000000}"/>
  <bookViews>
    <workbookView xWindow="11205" yWindow="-14205" windowWidth="23010" windowHeight="129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B2" i="1"/>
  <c r="D2" i="1"/>
  <c r="H2" i="1"/>
  <c r="H3" i="1" s="1"/>
  <c r="B3" i="1"/>
  <c r="D3" i="1"/>
  <c r="B4" i="1"/>
  <c r="D4" i="1"/>
  <c r="B5" i="1"/>
  <c r="D5" i="1"/>
  <c r="B6" i="1"/>
  <c r="D6" i="1"/>
  <c r="B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F20" i="1" s="1"/>
  <c r="G20" i="1" s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F28" i="1" s="1"/>
  <c r="G28" i="1" s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F92" i="1" s="1"/>
  <c r="G92" i="1" s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F100" i="1" s="1"/>
  <c r="G100" i="1" s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F108" i="1" s="1"/>
  <c r="G108" i="1" s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I2" i="1" s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I3" i="1" s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I4" i="1" s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I5" i="1" s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I6" i="1" s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I7" i="1" s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I8" i="1" s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I9" i="1" s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I10" i="1" s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I11" i="1" s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I12" i="1" s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I13" i="1" s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I14" i="1" s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I15" i="1" s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F7" i="1" l="1"/>
  <c r="G7" i="1" s="1"/>
  <c r="F1203" i="1"/>
  <c r="G1203" i="1" s="1"/>
  <c r="F1195" i="1"/>
  <c r="G1195" i="1" s="1"/>
  <c r="F787" i="1"/>
  <c r="G787" i="1" s="1"/>
  <c r="F847" i="1"/>
  <c r="G847" i="1" s="1"/>
  <c r="F823" i="1"/>
  <c r="G823" i="1" s="1"/>
  <c r="F807" i="1"/>
  <c r="G807" i="1" s="1"/>
  <c r="F1214" i="1"/>
  <c r="G1214" i="1" s="1"/>
  <c r="F1206" i="1"/>
  <c r="G1206" i="1" s="1"/>
  <c r="F1198" i="1"/>
  <c r="G1198" i="1" s="1"/>
  <c r="F1070" i="1"/>
  <c r="G1070" i="1" s="1"/>
  <c r="F1062" i="1"/>
  <c r="G1062" i="1" s="1"/>
  <c r="F1038" i="1"/>
  <c r="G1038" i="1" s="1"/>
  <c r="F1030" i="1"/>
  <c r="G1030" i="1" s="1"/>
  <c r="F1022" i="1"/>
  <c r="G1022" i="1" s="1"/>
  <c r="F1006" i="1"/>
  <c r="G1006" i="1" s="1"/>
  <c r="F998" i="1"/>
  <c r="G998" i="1" s="1"/>
  <c r="F982" i="1"/>
  <c r="G982" i="1" s="1"/>
  <c r="F910" i="1"/>
  <c r="G910" i="1" s="1"/>
  <c r="F902" i="1"/>
  <c r="G902" i="1" s="1"/>
  <c r="F894" i="1"/>
  <c r="G894" i="1" s="1"/>
  <c r="F886" i="1"/>
  <c r="G886" i="1" s="1"/>
  <c r="F1053" i="1"/>
  <c r="G1053" i="1" s="1"/>
  <c r="F1029" i="1"/>
  <c r="G1029" i="1" s="1"/>
  <c r="F1005" i="1"/>
  <c r="G1005" i="1" s="1"/>
  <c r="F981" i="1"/>
  <c r="G981" i="1" s="1"/>
  <c r="F1020" i="1"/>
  <c r="G1020" i="1" s="1"/>
  <c r="F1012" i="1"/>
  <c r="G1012" i="1" s="1"/>
  <c r="F980" i="1"/>
  <c r="G980" i="1" s="1"/>
  <c r="F964" i="1"/>
  <c r="G964" i="1" s="1"/>
  <c r="F956" i="1"/>
  <c r="G956" i="1" s="1"/>
  <c r="F948" i="1"/>
  <c r="G948" i="1" s="1"/>
  <c r="F624" i="1"/>
  <c r="G624" i="1" s="1"/>
  <c r="F208" i="1"/>
  <c r="G208" i="1" s="1"/>
  <c r="F917" i="1"/>
  <c r="G917" i="1" s="1"/>
  <c r="F869" i="1"/>
  <c r="G869" i="1" s="1"/>
  <c r="F861" i="1"/>
  <c r="G861" i="1" s="1"/>
  <c r="F745" i="1"/>
  <c r="G745" i="1" s="1"/>
  <c r="F425" i="1"/>
  <c r="G425" i="1" s="1"/>
  <c r="F417" i="1"/>
  <c r="G417" i="1" s="1"/>
  <c r="F401" i="1"/>
  <c r="G401" i="1" s="1"/>
  <c r="F393" i="1"/>
  <c r="G393" i="1" s="1"/>
  <c r="F385" i="1"/>
  <c r="G385" i="1" s="1"/>
  <c r="F369" i="1"/>
  <c r="G369" i="1" s="1"/>
  <c r="F192" i="1"/>
  <c r="G192" i="1" s="1"/>
  <c r="F184" i="1"/>
  <c r="G184" i="1" s="1"/>
  <c r="F144" i="1"/>
  <c r="G144" i="1" s="1"/>
  <c r="F136" i="1"/>
  <c r="G136" i="1" s="1"/>
  <c r="F128" i="1"/>
  <c r="G128" i="1" s="1"/>
  <c r="F71" i="1"/>
  <c r="G71" i="1" s="1"/>
  <c r="F770" i="1"/>
  <c r="G770" i="1" s="1"/>
  <c r="F458" i="1"/>
  <c r="G458" i="1" s="1"/>
  <c r="F450" i="1"/>
  <c r="G450" i="1" s="1"/>
  <c r="F434" i="1"/>
  <c r="G434" i="1" s="1"/>
  <c r="F426" i="1"/>
  <c r="G426" i="1" s="1"/>
  <c r="F410" i="1"/>
  <c r="G410" i="1" s="1"/>
  <c r="F402" i="1"/>
  <c r="G402" i="1" s="1"/>
  <c r="F378" i="1"/>
  <c r="G378" i="1" s="1"/>
  <c r="F590" i="1"/>
  <c r="G590" i="1" s="1"/>
  <c r="F534" i="1"/>
  <c r="G534" i="1" s="1"/>
  <c r="F565" i="1"/>
  <c r="G565" i="1" s="1"/>
  <c r="F557" i="1"/>
  <c r="G557" i="1" s="1"/>
  <c r="F461" i="1"/>
  <c r="G461" i="1" s="1"/>
  <c r="F437" i="1"/>
  <c r="G437" i="1" s="1"/>
  <c r="F397" i="1"/>
  <c r="G397" i="1" s="1"/>
  <c r="F365" i="1"/>
  <c r="G365" i="1" s="1"/>
  <c r="F740" i="1"/>
  <c r="G740" i="1" s="1"/>
  <c r="F659" i="1"/>
  <c r="G659" i="1" s="1"/>
  <c r="F1113" i="1"/>
  <c r="G1113" i="1" s="1"/>
  <c r="F1105" i="1"/>
  <c r="G1105" i="1" s="1"/>
  <c r="F1097" i="1"/>
  <c r="G1097" i="1" s="1"/>
  <c r="F1081" i="1"/>
  <c r="G1081" i="1" s="1"/>
  <c r="F1073" i="1"/>
  <c r="G1073" i="1" s="1"/>
  <c r="F1057" i="1"/>
  <c r="G1057" i="1" s="1"/>
  <c r="F1049" i="1"/>
  <c r="G1049" i="1" s="1"/>
  <c r="F1041" i="1"/>
  <c r="G1041" i="1" s="1"/>
  <c r="F1033" i="1"/>
  <c r="G1033" i="1" s="1"/>
  <c r="F1009" i="1"/>
  <c r="G1009" i="1" s="1"/>
  <c r="F977" i="1"/>
  <c r="G977" i="1" s="1"/>
  <c r="F969" i="1"/>
  <c r="G969" i="1" s="1"/>
  <c r="F89" i="1"/>
  <c r="G89" i="1" s="1"/>
  <c r="F73" i="1"/>
  <c r="G73" i="1" s="1"/>
  <c r="F33" i="1"/>
  <c r="G33" i="1" s="1"/>
  <c r="F25" i="1"/>
  <c r="G25" i="1" s="1"/>
  <c r="F17" i="1"/>
  <c r="G17" i="1" s="1"/>
  <c r="F9" i="1"/>
  <c r="G9" i="1" s="1"/>
  <c r="F760" i="1"/>
  <c r="G760" i="1" s="1"/>
  <c r="F640" i="1"/>
  <c r="G640" i="1" s="1"/>
  <c r="F456" i="1"/>
  <c r="G456" i="1" s="1"/>
  <c r="F440" i="1"/>
  <c r="G440" i="1" s="1"/>
  <c r="F432" i="1"/>
  <c r="G432" i="1" s="1"/>
  <c r="F416" i="1"/>
  <c r="G416" i="1" s="1"/>
  <c r="F384" i="1"/>
  <c r="G384" i="1" s="1"/>
  <c r="F112" i="1"/>
  <c r="G112" i="1" s="1"/>
  <c r="F991" i="1"/>
  <c r="G991" i="1" s="1"/>
  <c r="F983" i="1"/>
  <c r="G983" i="1" s="1"/>
  <c r="F48" i="1"/>
  <c r="G48" i="1" s="1"/>
  <c r="F639" i="1"/>
  <c r="G639" i="1" s="1"/>
  <c r="F559" i="1"/>
  <c r="G559" i="1" s="1"/>
  <c r="F551" i="1"/>
  <c r="G551" i="1" s="1"/>
  <c r="F511" i="1"/>
  <c r="G511" i="1" s="1"/>
  <c r="F686" i="1"/>
  <c r="G686" i="1" s="1"/>
  <c r="F670" i="1"/>
  <c r="G670" i="1" s="1"/>
  <c r="F662" i="1"/>
  <c r="G662" i="1" s="1"/>
  <c r="F654" i="1"/>
  <c r="G654" i="1" s="1"/>
  <c r="F646" i="1"/>
  <c r="G646" i="1" s="1"/>
  <c r="F478" i="1"/>
  <c r="G478" i="1" s="1"/>
  <c r="F462" i="1"/>
  <c r="G462" i="1" s="1"/>
  <c r="F454" i="1"/>
  <c r="G454" i="1" s="1"/>
  <c r="F446" i="1"/>
  <c r="G446" i="1" s="1"/>
  <c r="F430" i="1"/>
  <c r="G430" i="1" s="1"/>
  <c r="F406" i="1"/>
  <c r="G406" i="1" s="1"/>
  <c r="F382" i="1"/>
  <c r="G382" i="1" s="1"/>
  <c r="F374" i="1"/>
  <c r="G374" i="1" s="1"/>
  <c r="F366" i="1"/>
  <c r="G366" i="1" s="1"/>
  <c r="F334" i="1"/>
  <c r="G334" i="1" s="1"/>
  <c r="F294" i="1"/>
  <c r="G294" i="1" s="1"/>
  <c r="F254" i="1"/>
  <c r="G254" i="1" s="1"/>
  <c r="F238" i="1"/>
  <c r="G238" i="1" s="1"/>
  <c r="F230" i="1"/>
  <c r="G230" i="1" s="1"/>
  <c r="F214" i="1"/>
  <c r="G214" i="1" s="1"/>
  <c r="F1077" i="1"/>
  <c r="G1077" i="1" s="1"/>
  <c r="F53" i="1"/>
  <c r="G53" i="1" s="1"/>
  <c r="F45" i="1"/>
  <c r="G45" i="1" s="1"/>
  <c r="F37" i="1"/>
  <c r="G37" i="1" s="1"/>
  <c r="F29" i="1"/>
  <c r="G29" i="1" s="1"/>
  <c r="F13" i="1"/>
  <c r="G13" i="1" s="1"/>
  <c r="F915" i="1"/>
  <c r="G915" i="1" s="1"/>
  <c r="F907" i="1"/>
  <c r="G907" i="1" s="1"/>
  <c r="F899" i="1"/>
  <c r="G899" i="1" s="1"/>
  <c r="F259" i="1"/>
  <c r="G259" i="1" s="1"/>
  <c r="F83" i="1"/>
  <c r="G83" i="1" s="1"/>
  <c r="F921" i="1"/>
  <c r="G921" i="1" s="1"/>
  <c r="F90" i="1"/>
  <c r="G90" i="1" s="1"/>
  <c r="F82" i="1"/>
  <c r="G82" i="1" s="1"/>
  <c r="F74" i="1"/>
  <c r="G74" i="1" s="1"/>
  <c r="F10" i="1"/>
  <c r="G10" i="1" s="1"/>
  <c r="F631" i="1"/>
  <c r="G631" i="1" s="1"/>
  <c r="F591" i="1"/>
  <c r="G591" i="1" s="1"/>
  <c r="F543" i="1"/>
  <c r="G543" i="1" s="1"/>
  <c r="F519" i="1"/>
  <c r="G519" i="1" s="1"/>
  <c r="F447" i="1"/>
  <c r="G447" i="1" s="1"/>
  <c r="F431" i="1"/>
  <c r="G431" i="1" s="1"/>
  <c r="F399" i="1"/>
  <c r="G399" i="1" s="1"/>
  <c r="F367" i="1"/>
  <c r="G367" i="1" s="1"/>
  <c r="F997" i="1"/>
  <c r="G997" i="1" s="1"/>
  <c r="F941" i="1"/>
  <c r="G941" i="1" s="1"/>
  <c r="F1132" i="1"/>
  <c r="G1132" i="1" s="1"/>
  <c r="F357" i="1"/>
  <c r="G357" i="1" s="1"/>
  <c r="F340" i="1"/>
  <c r="G340" i="1" s="1"/>
  <c r="F292" i="1"/>
  <c r="G292" i="1" s="1"/>
  <c r="F284" i="1"/>
  <c r="G284" i="1" s="1"/>
  <c r="F212" i="1"/>
  <c r="G212" i="1" s="1"/>
  <c r="F627" i="1"/>
  <c r="G627" i="1" s="1"/>
  <c r="F563" i="1"/>
  <c r="G563" i="1" s="1"/>
  <c r="F539" i="1"/>
  <c r="G539" i="1" s="1"/>
  <c r="F531" i="1"/>
  <c r="G531" i="1" s="1"/>
  <c r="F913" i="1"/>
  <c r="G913" i="1" s="1"/>
  <c r="F881" i="1"/>
  <c r="G881" i="1" s="1"/>
  <c r="F562" i="1"/>
  <c r="G562" i="1" s="1"/>
  <c r="F481" i="1"/>
  <c r="G481" i="1" s="1"/>
  <c r="F1207" i="1"/>
  <c r="G1207" i="1" s="1"/>
  <c r="F1199" i="1"/>
  <c r="G1199" i="1" s="1"/>
  <c r="F688" i="1"/>
  <c r="G688" i="1" s="1"/>
  <c r="F1107" i="1"/>
  <c r="G1107" i="1" s="1"/>
  <c r="F1027" i="1"/>
  <c r="G1027" i="1" s="1"/>
  <c r="F749" i="1"/>
  <c r="G749" i="1" s="1"/>
  <c r="F741" i="1"/>
  <c r="G741" i="1" s="1"/>
  <c r="F375" i="1"/>
  <c r="G375" i="1" s="1"/>
  <c r="F88" i="1"/>
  <c r="G88" i="1" s="1"/>
  <c r="F56" i="1"/>
  <c r="G56" i="1" s="1"/>
  <c r="F836" i="1"/>
  <c r="G836" i="1" s="1"/>
  <c r="F820" i="1"/>
  <c r="G820" i="1" s="1"/>
  <c r="F804" i="1"/>
  <c r="G804" i="1" s="1"/>
  <c r="F788" i="1"/>
  <c r="G788" i="1" s="1"/>
  <c r="F733" i="1"/>
  <c r="G733" i="1" s="1"/>
  <c r="F725" i="1"/>
  <c r="G725" i="1" s="1"/>
  <c r="F709" i="1"/>
  <c r="G709" i="1" s="1"/>
  <c r="F701" i="1"/>
  <c r="G701" i="1" s="1"/>
  <c r="F542" i="1"/>
  <c r="G542" i="1" s="1"/>
  <c r="F930" i="1"/>
  <c r="G930" i="1" s="1"/>
  <c r="F922" i="1"/>
  <c r="G922" i="1" s="1"/>
  <c r="F676" i="1"/>
  <c r="G676" i="1" s="1"/>
  <c r="F660" i="1"/>
  <c r="G660" i="1" s="1"/>
  <c r="F525" i="1"/>
  <c r="G525" i="1" s="1"/>
  <c r="F509" i="1"/>
  <c r="G509" i="1" s="1"/>
  <c r="F493" i="1"/>
  <c r="G493" i="1" s="1"/>
  <c r="F190" i="1"/>
  <c r="G190" i="1" s="1"/>
  <c r="F182" i="1"/>
  <c r="G182" i="1" s="1"/>
  <c r="F174" i="1"/>
  <c r="G174" i="1" s="1"/>
  <c r="F166" i="1"/>
  <c r="G166" i="1" s="1"/>
  <c r="F150" i="1"/>
  <c r="G150" i="1" s="1"/>
  <c r="F134" i="1"/>
  <c r="G134" i="1" s="1"/>
  <c r="F126" i="1"/>
  <c r="G126" i="1" s="1"/>
  <c r="F118" i="1"/>
  <c r="G118" i="1" s="1"/>
  <c r="F110" i="1"/>
  <c r="G110" i="1" s="1"/>
  <c r="F1115" i="1"/>
  <c r="G1115" i="1" s="1"/>
  <c r="F771" i="1"/>
  <c r="G771" i="1" s="1"/>
  <c r="F747" i="1"/>
  <c r="G747" i="1" s="1"/>
  <c r="F636" i="1"/>
  <c r="G636" i="1" s="1"/>
  <c r="F477" i="1"/>
  <c r="G477" i="1" s="1"/>
  <c r="F445" i="1"/>
  <c r="G445" i="1" s="1"/>
  <c r="F429" i="1"/>
  <c r="G429" i="1" s="1"/>
  <c r="F421" i="1"/>
  <c r="G421" i="1" s="1"/>
  <c r="F389" i="1"/>
  <c r="G389" i="1" s="1"/>
  <c r="F381" i="1"/>
  <c r="G381" i="1" s="1"/>
  <c r="F373" i="1"/>
  <c r="G373" i="1" s="1"/>
  <c r="F1003" i="1"/>
  <c r="G1003" i="1" s="1"/>
  <c r="F874" i="1"/>
  <c r="G874" i="1" s="1"/>
  <c r="F866" i="1"/>
  <c r="G866" i="1" s="1"/>
  <c r="F675" i="1"/>
  <c r="G675" i="1" s="1"/>
  <c r="F667" i="1"/>
  <c r="G667" i="1" s="1"/>
  <c r="F532" i="1"/>
  <c r="G532" i="1" s="1"/>
  <c r="F492" i="1"/>
  <c r="G492" i="1" s="1"/>
  <c r="F1035" i="1"/>
  <c r="G1035" i="1" s="1"/>
  <c r="F928" i="1"/>
  <c r="G928" i="1" s="1"/>
  <c r="F873" i="1"/>
  <c r="G873" i="1" s="1"/>
  <c r="F865" i="1"/>
  <c r="G865" i="1" s="1"/>
  <c r="F857" i="1"/>
  <c r="G857" i="1" s="1"/>
  <c r="F666" i="1"/>
  <c r="G666" i="1" s="1"/>
  <c r="F595" i="1"/>
  <c r="G595" i="1" s="1"/>
  <c r="F555" i="1"/>
  <c r="G555" i="1" s="1"/>
  <c r="F547" i="1"/>
  <c r="G547" i="1" s="1"/>
  <c r="F872" i="1"/>
  <c r="G872" i="1" s="1"/>
  <c r="F665" i="1"/>
  <c r="G665" i="1" s="1"/>
  <c r="F934" i="1"/>
  <c r="G934" i="1" s="1"/>
  <c r="F879" i="1"/>
  <c r="G879" i="1" s="1"/>
  <c r="F871" i="1"/>
  <c r="G871" i="1" s="1"/>
  <c r="F863" i="1"/>
  <c r="G863" i="1" s="1"/>
  <c r="F855" i="1"/>
  <c r="G855" i="1" s="1"/>
  <c r="F736" i="1"/>
  <c r="G736" i="1" s="1"/>
  <c r="F728" i="1"/>
  <c r="G728" i="1" s="1"/>
  <c r="F529" i="1"/>
  <c r="G529" i="1" s="1"/>
  <c r="F521" i="1"/>
  <c r="G521" i="1" s="1"/>
  <c r="F513" i="1"/>
  <c r="G513" i="1" s="1"/>
  <c r="F505" i="1"/>
  <c r="G505" i="1" s="1"/>
  <c r="F202" i="1"/>
  <c r="G202" i="1" s="1"/>
  <c r="F154" i="1"/>
  <c r="G154" i="1" s="1"/>
  <c r="F146" i="1"/>
  <c r="G146" i="1" s="1"/>
  <c r="F138" i="1"/>
  <c r="G138" i="1" s="1"/>
  <c r="F114" i="1"/>
  <c r="G114" i="1" s="1"/>
  <c r="F1019" i="1"/>
  <c r="G1019" i="1" s="1"/>
  <c r="F933" i="1"/>
  <c r="G933" i="1" s="1"/>
  <c r="F925" i="1"/>
  <c r="G925" i="1" s="1"/>
  <c r="F616" i="1"/>
  <c r="G616" i="1" s="1"/>
  <c r="F608" i="1"/>
  <c r="G608" i="1" s="1"/>
  <c r="F576" i="1"/>
  <c r="G576" i="1" s="1"/>
  <c r="F568" i="1"/>
  <c r="G568" i="1" s="1"/>
  <c r="F560" i="1"/>
  <c r="G560" i="1" s="1"/>
  <c r="F552" i="1"/>
  <c r="G552" i="1" s="1"/>
  <c r="F488" i="1"/>
  <c r="G488" i="1" s="1"/>
  <c r="F193" i="1"/>
  <c r="G193" i="1" s="1"/>
  <c r="F185" i="1"/>
  <c r="G185" i="1" s="1"/>
  <c r="F169" i="1"/>
  <c r="G169" i="1" s="1"/>
  <c r="F153" i="1"/>
  <c r="G153" i="1" s="1"/>
  <c r="F1130" i="1"/>
  <c r="G1130" i="1" s="1"/>
  <c r="F955" i="1"/>
  <c r="G955" i="1" s="1"/>
  <c r="F578" i="1"/>
  <c r="G578" i="1" s="1"/>
  <c r="F727" i="1"/>
  <c r="G727" i="1" s="1"/>
  <c r="F491" i="1"/>
  <c r="G491" i="1" s="1"/>
  <c r="F436" i="1"/>
  <c r="G436" i="1" s="1"/>
  <c r="F380" i="1"/>
  <c r="G380" i="1" s="1"/>
  <c r="F197" i="1"/>
  <c r="G197" i="1" s="1"/>
  <c r="F149" i="1"/>
  <c r="G149" i="1" s="1"/>
  <c r="F1017" i="1"/>
  <c r="G1017" i="1" s="1"/>
  <c r="F994" i="1"/>
  <c r="G994" i="1" s="1"/>
  <c r="F986" i="1"/>
  <c r="G986" i="1" s="1"/>
  <c r="F939" i="1"/>
  <c r="G939" i="1" s="1"/>
  <c r="F916" i="1"/>
  <c r="G916" i="1" s="1"/>
  <c r="F853" i="1"/>
  <c r="G853" i="1" s="1"/>
  <c r="F774" i="1"/>
  <c r="G774" i="1" s="1"/>
  <c r="F750" i="1"/>
  <c r="G750" i="1" s="1"/>
  <c r="F742" i="1"/>
  <c r="G742" i="1" s="1"/>
  <c r="F679" i="1"/>
  <c r="G679" i="1" s="1"/>
  <c r="F475" i="1"/>
  <c r="G475" i="1" s="1"/>
  <c r="F467" i="1"/>
  <c r="G467" i="1" s="1"/>
  <c r="F348" i="1"/>
  <c r="G348" i="1" s="1"/>
  <c r="F316" i="1"/>
  <c r="G316" i="1" s="1"/>
  <c r="F300" i="1"/>
  <c r="G300" i="1" s="1"/>
  <c r="F260" i="1"/>
  <c r="G260" i="1" s="1"/>
  <c r="F236" i="1"/>
  <c r="G236" i="1" s="1"/>
  <c r="F228" i="1"/>
  <c r="G228" i="1" s="1"/>
  <c r="F101" i="1"/>
  <c r="G101" i="1" s="1"/>
  <c r="F62" i="1"/>
  <c r="G62" i="1" s="1"/>
  <c r="F54" i="1"/>
  <c r="G54" i="1" s="1"/>
  <c r="F46" i="1"/>
  <c r="G46" i="1" s="1"/>
  <c r="F15" i="1"/>
  <c r="G15" i="1" s="1"/>
  <c r="F979" i="1"/>
  <c r="G979" i="1" s="1"/>
  <c r="F878" i="1"/>
  <c r="G878" i="1" s="1"/>
  <c r="F672" i="1"/>
  <c r="G672" i="1" s="1"/>
  <c r="F293" i="1"/>
  <c r="G293" i="1" s="1"/>
  <c r="F901" i="1"/>
  <c r="G901" i="1" s="1"/>
  <c r="F181" i="1"/>
  <c r="G181" i="1" s="1"/>
  <c r="F954" i="1"/>
  <c r="G954" i="1" s="1"/>
  <c r="F946" i="1"/>
  <c r="G946" i="1" s="1"/>
  <c r="F900" i="1"/>
  <c r="G900" i="1" s="1"/>
  <c r="F710" i="1"/>
  <c r="G710" i="1" s="1"/>
  <c r="F702" i="1"/>
  <c r="G702" i="1" s="1"/>
  <c r="F647" i="1"/>
  <c r="G647" i="1" s="1"/>
  <c r="F601" i="1"/>
  <c r="G601" i="1" s="1"/>
  <c r="F593" i="1"/>
  <c r="G593" i="1" s="1"/>
  <c r="F585" i="1"/>
  <c r="G585" i="1" s="1"/>
  <c r="F569" i="1"/>
  <c r="G569" i="1" s="1"/>
  <c r="F530" i="1"/>
  <c r="G530" i="1" s="1"/>
  <c r="F514" i="1"/>
  <c r="G514" i="1" s="1"/>
  <c r="F506" i="1"/>
  <c r="G506" i="1" s="1"/>
  <c r="F498" i="1"/>
  <c r="G498" i="1" s="1"/>
  <c r="F490" i="1"/>
  <c r="G490" i="1" s="1"/>
  <c r="F482" i="1"/>
  <c r="G482" i="1" s="1"/>
  <c r="F459" i="1"/>
  <c r="G459" i="1" s="1"/>
  <c r="F443" i="1"/>
  <c r="G443" i="1" s="1"/>
  <c r="F435" i="1"/>
  <c r="G435" i="1" s="1"/>
  <c r="F427" i="1"/>
  <c r="G427" i="1" s="1"/>
  <c r="F419" i="1"/>
  <c r="G419" i="1" s="1"/>
  <c r="F411" i="1"/>
  <c r="G411" i="1" s="1"/>
  <c r="F403" i="1"/>
  <c r="G403" i="1" s="1"/>
  <c r="F371" i="1"/>
  <c r="G371" i="1" s="1"/>
  <c r="F204" i="1"/>
  <c r="G204" i="1" s="1"/>
  <c r="F188" i="1"/>
  <c r="G188" i="1" s="1"/>
  <c r="F180" i="1"/>
  <c r="G180" i="1" s="1"/>
  <c r="F148" i="1"/>
  <c r="G148" i="1" s="1"/>
  <c r="F132" i="1"/>
  <c r="G132" i="1" s="1"/>
  <c r="F124" i="1"/>
  <c r="G124" i="1" s="1"/>
  <c r="F116" i="1"/>
  <c r="G116" i="1" s="1"/>
  <c r="F77" i="1"/>
  <c r="G77" i="1" s="1"/>
  <c r="F69" i="1"/>
  <c r="G69" i="1" s="1"/>
  <c r="F301" i="1"/>
  <c r="G301" i="1" s="1"/>
  <c r="F94" i="1"/>
  <c r="G94" i="1" s="1"/>
  <c r="F1120" i="1"/>
  <c r="G1120" i="1" s="1"/>
  <c r="F1088" i="1"/>
  <c r="G1088" i="1" s="1"/>
  <c r="F466" i="1"/>
  <c r="G466" i="1" s="1"/>
  <c r="F355" i="1"/>
  <c r="G355" i="1" s="1"/>
  <c r="F347" i="1"/>
  <c r="G347" i="1" s="1"/>
  <c r="F22" i="1"/>
  <c r="G22" i="1" s="1"/>
  <c r="F14" i="1"/>
  <c r="G14" i="1" s="1"/>
  <c r="F203" i="1"/>
  <c r="G203" i="1" s="1"/>
  <c r="F147" i="1"/>
  <c r="G147" i="1" s="1"/>
  <c r="F68" i="1"/>
  <c r="G68" i="1" s="1"/>
  <c r="F476" i="1"/>
  <c r="G476" i="1" s="1"/>
  <c r="F341" i="1"/>
  <c r="G341" i="1" s="1"/>
  <c r="F16" i="1"/>
  <c r="G16" i="1" s="1"/>
  <c r="F610" i="1"/>
  <c r="G610" i="1" s="1"/>
  <c r="F1087" i="1"/>
  <c r="G1087" i="1" s="1"/>
  <c r="F1079" i="1"/>
  <c r="G1079" i="1" s="1"/>
  <c r="F1039" i="1"/>
  <c r="G1039" i="1" s="1"/>
  <c r="F1015" i="1"/>
  <c r="G1015" i="1" s="1"/>
  <c r="F999" i="1"/>
  <c r="G999" i="1" s="1"/>
  <c r="F992" i="1"/>
  <c r="G992" i="1" s="1"/>
  <c r="F984" i="1"/>
  <c r="G984" i="1" s="1"/>
  <c r="F929" i="1"/>
  <c r="G929" i="1" s="1"/>
  <c r="F914" i="1"/>
  <c r="G914" i="1" s="1"/>
  <c r="F875" i="1"/>
  <c r="G875" i="1" s="1"/>
  <c r="F851" i="1"/>
  <c r="G851" i="1" s="1"/>
  <c r="F748" i="1"/>
  <c r="G748" i="1" s="1"/>
  <c r="F669" i="1"/>
  <c r="G669" i="1" s="1"/>
  <c r="F661" i="1"/>
  <c r="G661" i="1" s="1"/>
  <c r="F354" i="1"/>
  <c r="G354" i="1" s="1"/>
  <c r="F346" i="1"/>
  <c r="G346" i="1" s="1"/>
  <c r="F338" i="1"/>
  <c r="G338" i="1" s="1"/>
  <c r="F234" i="1"/>
  <c r="G234" i="1" s="1"/>
  <c r="F218" i="1"/>
  <c r="G218" i="1" s="1"/>
  <c r="F210" i="1"/>
  <c r="G210" i="1" s="1"/>
  <c r="F44" i="1"/>
  <c r="G44" i="1" s="1"/>
  <c r="F36" i="1"/>
  <c r="G36" i="1" s="1"/>
  <c r="F854" i="1"/>
  <c r="G854" i="1" s="1"/>
  <c r="F743" i="1"/>
  <c r="G743" i="1" s="1"/>
  <c r="F349" i="1"/>
  <c r="G349" i="1" s="1"/>
  <c r="F24" i="1"/>
  <c r="G24" i="1" s="1"/>
  <c r="F963" i="1"/>
  <c r="G963" i="1" s="1"/>
  <c r="F656" i="1"/>
  <c r="G656" i="1" s="1"/>
  <c r="F70" i="1"/>
  <c r="G70" i="1" s="1"/>
  <c r="F976" i="1"/>
  <c r="G976" i="1" s="1"/>
  <c r="F960" i="1"/>
  <c r="G960" i="1" s="1"/>
  <c r="F952" i="1"/>
  <c r="G952" i="1" s="1"/>
  <c r="F843" i="1"/>
  <c r="G843" i="1" s="1"/>
  <c r="F827" i="1"/>
  <c r="G827" i="1" s="1"/>
  <c r="F811" i="1"/>
  <c r="G811" i="1" s="1"/>
  <c r="F803" i="1"/>
  <c r="G803" i="1" s="1"/>
  <c r="F732" i="1"/>
  <c r="G732" i="1" s="1"/>
  <c r="F692" i="1"/>
  <c r="G692" i="1" s="1"/>
  <c r="F645" i="1"/>
  <c r="G645" i="1" s="1"/>
  <c r="F615" i="1"/>
  <c r="G615" i="1" s="1"/>
  <c r="F583" i="1"/>
  <c r="G583" i="1" s="1"/>
  <c r="F277" i="1"/>
  <c r="G277" i="1" s="1"/>
  <c r="F472" i="1"/>
  <c r="G472" i="1" s="1"/>
  <c r="F464" i="1"/>
  <c r="G464" i="1" s="1"/>
  <c r="F361" i="1"/>
  <c r="G361" i="1" s="1"/>
  <c r="F289" i="1"/>
  <c r="G289" i="1" s="1"/>
  <c r="F257" i="1"/>
  <c r="G257" i="1" s="1"/>
  <c r="F106" i="1"/>
  <c r="G106" i="1" s="1"/>
  <c r="F767" i="1"/>
  <c r="G767" i="1" s="1"/>
  <c r="F947" i="1"/>
  <c r="G947" i="1" s="1"/>
  <c r="F846" i="1"/>
  <c r="G846" i="1" s="1"/>
  <c r="F428" i="1"/>
  <c r="G428" i="1" s="1"/>
  <c r="F86" i="1"/>
  <c r="G86" i="1" s="1"/>
  <c r="F975" i="1"/>
  <c r="G975" i="1" s="1"/>
  <c r="F967" i="1"/>
  <c r="G967" i="1" s="1"/>
  <c r="F951" i="1"/>
  <c r="G951" i="1" s="1"/>
  <c r="F920" i="1"/>
  <c r="G920" i="1" s="1"/>
  <c r="F905" i="1"/>
  <c r="G905" i="1" s="1"/>
  <c r="F842" i="1"/>
  <c r="G842" i="1" s="1"/>
  <c r="F834" i="1"/>
  <c r="G834" i="1" s="1"/>
  <c r="F826" i="1"/>
  <c r="G826" i="1" s="1"/>
  <c r="F810" i="1"/>
  <c r="G810" i="1" s="1"/>
  <c r="F802" i="1"/>
  <c r="G802" i="1" s="1"/>
  <c r="F723" i="1"/>
  <c r="G723" i="1" s="1"/>
  <c r="F629" i="1"/>
  <c r="G629" i="1" s="1"/>
  <c r="F622" i="1"/>
  <c r="G622" i="1" s="1"/>
  <c r="F614" i="1"/>
  <c r="G614" i="1" s="1"/>
  <c r="F606" i="1"/>
  <c r="G606" i="1" s="1"/>
  <c r="F598" i="1"/>
  <c r="G598" i="1" s="1"/>
  <c r="F574" i="1"/>
  <c r="G574" i="1" s="1"/>
  <c r="F566" i="1"/>
  <c r="G566" i="1" s="1"/>
  <c r="F550" i="1"/>
  <c r="G550" i="1" s="1"/>
  <c r="F1018" i="1"/>
  <c r="G1018" i="1" s="1"/>
  <c r="F285" i="1"/>
  <c r="G285" i="1" s="1"/>
  <c r="F830" i="1"/>
  <c r="G830" i="1" s="1"/>
  <c r="F499" i="1"/>
  <c r="G499" i="1" s="1"/>
  <c r="F444" i="1"/>
  <c r="G444" i="1" s="1"/>
  <c r="F205" i="1"/>
  <c r="G205" i="1" s="1"/>
  <c r="F173" i="1"/>
  <c r="G173" i="1" s="1"/>
  <c r="F1117" i="1"/>
  <c r="G1117" i="1" s="1"/>
  <c r="F1109" i="1"/>
  <c r="G1109" i="1" s="1"/>
  <c r="F352" i="1"/>
  <c r="G352" i="1" s="1"/>
  <c r="F320" i="1"/>
  <c r="G320" i="1" s="1"/>
  <c r="F312" i="1"/>
  <c r="G312" i="1" s="1"/>
  <c r="F304" i="1"/>
  <c r="G304" i="1" s="1"/>
  <c r="F280" i="1"/>
  <c r="G280" i="1" s="1"/>
  <c r="F264" i="1"/>
  <c r="G264" i="1" s="1"/>
  <c r="F256" i="1"/>
  <c r="G256" i="1" s="1"/>
  <c r="F224" i="1"/>
  <c r="G224" i="1" s="1"/>
  <c r="F97" i="1"/>
  <c r="G97" i="1" s="1"/>
  <c r="F66" i="1"/>
  <c r="G66" i="1" s="1"/>
  <c r="F42" i="1"/>
  <c r="G42" i="1" s="1"/>
  <c r="F735" i="1"/>
  <c r="G735" i="1" s="1"/>
  <c r="F594" i="1"/>
  <c r="G594" i="1" s="1"/>
  <c r="F966" i="1"/>
  <c r="G966" i="1" s="1"/>
  <c r="F958" i="1"/>
  <c r="G958" i="1" s="1"/>
  <c r="F919" i="1"/>
  <c r="G919" i="1" s="1"/>
  <c r="F888" i="1"/>
  <c r="G888" i="1" s="1"/>
  <c r="F841" i="1"/>
  <c r="G841" i="1" s="1"/>
  <c r="F833" i="1"/>
  <c r="G833" i="1" s="1"/>
  <c r="F817" i="1"/>
  <c r="G817" i="1" s="1"/>
  <c r="F809" i="1"/>
  <c r="G809" i="1" s="1"/>
  <c r="F801" i="1"/>
  <c r="G801" i="1" s="1"/>
  <c r="F730" i="1"/>
  <c r="G730" i="1" s="1"/>
  <c r="F722" i="1"/>
  <c r="G722" i="1" s="1"/>
  <c r="F698" i="1"/>
  <c r="G698" i="1" s="1"/>
  <c r="F628" i="1"/>
  <c r="G628" i="1" s="1"/>
  <c r="F621" i="1"/>
  <c r="G621" i="1" s="1"/>
  <c r="F605" i="1"/>
  <c r="G605" i="1" s="1"/>
  <c r="F597" i="1"/>
  <c r="G597" i="1" s="1"/>
  <c r="F589" i="1"/>
  <c r="G589" i="1" s="1"/>
  <c r="F581" i="1"/>
  <c r="G581" i="1" s="1"/>
  <c r="F494" i="1"/>
  <c r="G494" i="1" s="1"/>
  <c r="F486" i="1"/>
  <c r="G486" i="1" s="1"/>
  <c r="F34" i="1"/>
  <c r="G34" i="1" s="1"/>
  <c r="F1042" i="1"/>
  <c r="G1042" i="1" s="1"/>
  <c r="F229" i="1"/>
  <c r="G229" i="1" s="1"/>
  <c r="F838" i="1"/>
  <c r="G838" i="1" s="1"/>
  <c r="F703" i="1"/>
  <c r="G703" i="1" s="1"/>
  <c r="F546" i="1"/>
  <c r="G546" i="1" s="1"/>
  <c r="F460" i="1"/>
  <c r="G460" i="1" s="1"/>
  <c r="F1116" i="1"/>
  <c r="G1116" i="1" s="1"/>
  <c r="F1108" i="1"/>
  <c r="G1108" i="1" s="1"/>
  <c r="F1084" i="1"/>
  <c r="G1084" i="1" s="1"/>
  <c r="F1076" i="1"/>
  <c r="G1076" i="1" s="1"/>
  <c r="F1068" i="1"/>
  <c r="G1068" i="1" s="1"/>
  <c r="F1052" i="1"/>
  <c r="G1052" i="1" s="1"/>
  <c r="F351" i="1"/>
  <c r="G351" i="1" s="1"/>
  <c r="F287" i="1"/>
  <c r="G287" i="1" s="1"/>
  <c r="F215" i="1"/>
  <c r="G215" i="1" s="1"/>
  <c r="F104" i="1"/>
  <c r="G104" i="1" s="1"/>
  <c r="F57" i="1"/>
  <c r="G57" i="1" s="1"/>
  <c r="F49" i="1"/>
  <c r="G49" i="1" s="1"/>
  <c r="F261" i="1"/>
  <c r="G261" i="1" s="1"/>
  <c r="F523" i="1"/>
  <c r="G523" i="1" s="1"/>
  <c r="F396" i="1"/>
  <c r="G396" i="1" s="1"/>
  <c r="F189" i="1"/>
  <c r="G189" i="1" s="1"/>
  <c r="F109" i="1"/>
  <c r="G109" i="1" s="1"/>
  <c r="F1211" i="1"/>
  <c r="G1211" i="1" s="1"/>
  <c r="F965" i="1"/>
  <c r="G965" i="1" s="1"/>
  <c r="F957" i="1"/>
  <c r="G957" i="1" s="1"/>
  <c r="F949" i="1"/>
  <c r="G949" i="1" s="1"/>
  <c r="F918" i="1"/>
  <c r="G918" i="1" s="1"/>
  <c r="F911" i="1"/>
  <c r="G911" i="1" s="1"/>
  <c r="F808" i="1"/>
  <c r="G808" i="1" s="1"/>
  <c r="F729" i="1"/>
  <c r="G729" i="1" s="1"/>
  <c r="F721" i="1"/>
  <c r="G721" i="1" s="1"/>
  <c r="F713" i="1"/>
  <c r="G713" i="1" s="1"/>
  <c r="F697" i="1"/>
  <c r="G697" i="1" s="1"/>
  <c r="F658" i="1"/>
  <c r="G658" i="1" s="1"/>
  <c r="F650" i="1"/>
  <c r="G650" i="1" s="1"/>
  <c r="F612" i="1"/>
  <c r="G612" i="1" s="1"/>
  <c r="F604" i="1"/>
  <c r="G604" i="1" s="1"/>
  <c r="F588" i="1"/>
  <c r="G588" i="1" s="1"/>
  <c r="F580" i="1"/>
  <c r="G580" i="1" s="1"/>
  <c r="F2" i="1"/>
  <c r="G2" i="1" s="1"/>
  <c r="F556" i="1"/>
  <c r="G556" i="1" s="1"/>
  <c r="F449" i="1"/>
  <c r="G449" i="1" s="1"/>
  <c r="F387" i="1"/>
  <c r="G387" i="1" s="1"/>
  <c r="F152" i="1"/>
  <c r="G152" i="1" s="1"/>
  <c r="F1191" i="1"/>
  <c r="G1191" i="1" s="1"/>
  <c r="F1183" i="1"/>
  <c r="G1183" i="1" s="1"/>
  <c r="F1175" i="1"/>
  <c r="G1175" i="1" s="1"/>
  <c r="F1167" i="1"/>
  <c r="G1167" i="1" s="1"/>
  <c r="F993" i="1"/>
  <c r="G993" i="1" s="1"/>
  <c r="F985" i="1"/>
  <c r="G985" i="1" s="1"/>
  <c r="F840" i="1"/>
  <c r="G840" i="1" s="1"/>
  <c r="F623" i="1"/>
  <c r="G623" i="1" s="1"/>
  <c r="F600" i="1"/>
  <c r="G600" i="1" s="1"/>
  <c r="F495" i="1"/>
  <c r="G495" i="1" s="1"/>
  <c r="F433" i="1"/>
  <c r="G433" i="1" s="1"/>
  <c r="F945" i="1"/>
  <c r="G945" i="1" s="1"/>
  <c r="F893" i="1"/>
  <c r="G893" i="1" s="1"/>
  <c r="F885" i="1"/>
  <c r="G885" i="1" s="1"/>
  <c r="F839" i="1"/>
  <c r="G839" i="1" s="1"/>
  <c r="F824" i="1"/>
  <c r="G824" i="1" s="1"/>
  <c r="F683" i="1"/>
  <c r="G683" i="1" s="1"/>
  <c r="F652" i="1"/>
  <c r="G652" i="1" s="1"/>
  <c r="F607" i="1"/>
  <c r="G607" i="1" s="1"/>
  <c r="F599" i="1"/>
  <c r="G599" i="1" s="1"/>
  <c r="F592" i="1"/>
  <c r="G592" i="1" s="1"/>
  <c r="F577" i="1"/>
  <c r="G577" i="1" s="1"/>
  <c r="F510" i="1"/>
  <c r="G510" i="1" s="1"/>
  <c r="F6" i="1"/>
  <c r="G6" i="1" s="1"/>
  <c r="F784" i="1"/>
  <c r="G784" i="1" s="1"/>
  <c r="F776" i="1"/>
  <c r="G776" i="1" s="1"/>
  <c r="F415" i="1"/>
  <c r="G415" i="1" s="1"/>
  <c r="F775" i="1"/>
  <c r="G775" i="1" s="1"/>
  <c r="F759" i="1"/>
  <c r="G759" i="1" s="1"/>
  <c r="F751" i="1"/>
  <c r="G751" i="1" s="1"/>
  <c r="F720" i="1"/>
  <c r="G720" i="1" s="1"/>
  <c r="F712" i="1"/>
  <c r="G712" i="1" s="1"/>
  <c r="F704" i="1"/>
  <c r="G704" i="1" s="1"/>
  <c r="F453" i="1"/>
  <c r="G453" i="1" s="1"/>
  <c r="F383" i="1"/>
  <c r="G383" i="1" s="1"/>
  <c r="F72" i="1"/>
  <c r="G72" i="1" s="1"/>
  <c r="F1210" i="1"/>
  <c r="G1210" i="1" s="1"/>
  <c r="F1202" i="1"/>
  <c r="G1202" i="1" s="1"/>
  <c r="F1194" i="1"/>
  <c r="G1194" i="1" s="1"/>
  <c r="F973" i="1"/>
  <c r="G973" i="1" s="1"/>
  <c r="F828" i="1"/>
  <c r="G828" i="1" s="1"/>
  <c r="F711" i="1"/>
  <c r="G711" i="1" s="1"/>
  <c r="F695" i="1"/>
  <c r="G695" i="1" s="1"/>
  <c r="F611" i="1"/>
  <c r="G611" i="1" s="1"/>
  <c r="F405" i="1"/>
  <c r="G405" i="1" s="1"/>
  <c r="F345" i="1"/>
  <c r="G345" i="1" s="1"/>
  <c r="F835" i="1"/>
  <c r="G835" i="1" s="1"/>
  <c r="F1153" i="1"/>
  <c r="G1153" i="1" s="1"/>
  <c r="F849" i="1"/>
  <c r="G849" i="1" s="1"/>
  <c r="F296" i="1"/>
  <c r="G296" i="1" s="1"/>
  <c r="F1218" i="1"/>
  <c r="G1218" i="1" s="1"/>
  <c r="F1187" i="1"/>
  <c r="G1187" i="1" s="1"/>
  <c r="F1179" i="1"/>
  <c r="G1179" i="1" s="1"/>
  <c r="F1171" i="1"/>
  <c r="G1171" i="1" s="1"/>
  <c r="F1163" i="1"/>
  <c r="G1163" i="1" s="1"/>
  <c r="F1101" i="1"/>
  <c r="G1101" i="1" s="1"/>
  <c r="F1085" i="1"/>
  <c r="G1085" i="1" s="1"/>
  <c r="F1069" i="1"/>
  <c r="G1069" i="1" s="1"/>
  <c r="F1061" i="1"/>
  <c r="G1061" i="1" s="1"/>
  <c r="F1045" i="1"/>
  <c r="G1045" i="1" s="1"/>
  <c r="F1037" i="1"/>
  <c r="G1037" i="1" s="1"/>
  <c r="F739" i="1"/>
  <c r="G739" i="1" s="1"/>
  <c r="F716" i="1"/>
  <c r="G716" i="1" s="1"/>
  <c r="F708" i="1"/>
  <c r="G708" i="1" s="1"/>
  <c r="F648" i="1"/>
  <c r="G648" i="1" s="1"/>
  <c r="F596" i="1"/>
  <c r="G596" i="1" s="1"/>
  <c r="F582" i="1"/>
  <c r="G582" i="1" s="1"/>
  <c r="F518" i="1"/>
  <c r="G518" i="1" s="1"/>
  <c r="F497" i="1"/>
  <c r="G497" i="1" s="1"/>
  <c r="F409" i="1"/>
  <c r="G409" i="1" s="1"/>
  <c r="F359" i="1"/>
  <c r="G359" i="1" s="1"/>
  <c r="F52" i="1"/>
  <c r="G52" i="1" s="1"/>
  <c r="F1186" i="1"/>
  <c r="G1186" i="1" s="1"/>
  <c r="F1178" i="1"/>
  <c r="G1178" i="1" s="1"/>
  <c r="F1170" i="1"/>
  <c r="G1170" i="1" s="1"/>
  <c r="F1162" i="1"/>
  <c r="G1162" i="1" s="1"/>
  <c r="F1154" i="1"/>
  <c r="G1154" i="1" s="1"/>
  <c r="F1013" i="1"/>
  <c r="G1013" i="1" s="1"/>
  <c r="F909" i="1"/>
  <c r="G909" i="1" s="1"/>
  <c r="F768" i="1"/>
  <c r="G768" i="1" s="1"/>
  <c r="F752" i="1"/>
  <c r="G752" i="1" s="1"/>
  <c r="F707" i="1"/>
  <c r="G707" i="1" s="1"/>
  <c r="F691" i="1"/>
  <c r="G691" i="1" s="1"/>
  <c r="F603" i="1"/>
  <c r="G603" i="1" s="1"/>
  <c r="F553" i="1"/>
  <c r="G553" i="1" s="1"/>
  <c r="F451" i="1"/>
  <c r="G451" i="1" s="1"/>
  <c r="F160" i="1"/>
  <c r="G160" i="1" s="1"/>
  <c r="F80" i="1"/>
  <c r="G80" i="1" s="1"/>
  <c r="F819" i="1"/>
  <c r="G819" i="1" s="1"/>
  <c r="F587" i="1"/>
  <c r="G587" i="1" s="1"/>
  <c r="F573" i="1"/>
  <c r="G573" i="1" s="1"/>
  <c r="F545" i="1"/>
  <c r="G545" i="1" s="1"/>
  <c r="F479" i="1"/>
  <c r="G479" i="1" s="1"/>
  <c r="F465" i="1"/>
  <c r="G465" i="1" s="1"/>
  <c r="F344" i="1"/>
  <c r="G344" i="1" s="1"/>
  <c r="F252" i="1"/>
  <c r="G252" i="1" s="1"/>
  <c r="F1215" i="1"/>
  <c r="G1215" i="1" s="1"/>
  <c r="F1144" i="1"/>
  <c r="G1144" i="1" s="1"/>
  <c r="F1136" i="1"/>
  <c r="G1136" i="1" s="1"/>
  <c r="F1129" i="1"/>
  <c r="G1129" i="1" s="1"/>
  <c r="F877" i="1"/>
  <c r="G877" i="1" s="1"/>
  <c r="F848" i="1"/>
  <c r="G848" i="1" s="1"/>
  <c r="F579" i="1"/>
  <c r="G579" i="1" s="1"/>
  <c r="F64" i="1"/>
  <c r="G64" i="1" s="1"/>
  <c r="F586" i="1"/>
  <c r="G586" i="1" s="1"/>
  <c r="F572" i="1"/>
  <c r="G572" i="1" s="1"/>
  <c r="F501" i="1"/>
  <c r="G501" i="1" s="1"/>
  <c r="F413" i="1"/>
  <c r="G413" i="1" s="1"/>
  <c r="F377" i="1"/>
  <c r="G377" i="1" s="1"/>
  <c r="F832" i="1"/>
  <c r="G832" i="1" s="1"/>
  <c r="F780" i="1"/>
  <c r="G780" i="1" s="1"/>
  <c r="F772" i="1"/>
  <c r="G772" i="1" s="1"/>
  <c r="F644" i="1"/>
  <c r="G644" i="1" s="1"/>
  <c r="F485" i="1"/>
  <c r="G485" i="1" s="1"/>
  <c r="F463" i="1"/>
  <c r="G463" i="1" s="1"/>
  <c r="F12" i="1"/>
  <c r="G12" i="1" s="1"/>
  <c r="F1190" i="1"/>
  <c r="G1190" i="1" s="1"/>
  <c r="F1182" i="1"/>
  <c r="G1182" i="1" s="1"/>
  <c r="F1174" i="1"/>
  <c r="G1174" i="1" s="1"/>
  <c r="F1166" i="1"/>
  <c r="G1166" i="1" s="1"/>
  <c r="F1158" i="1"/>
  <c r="G1158" i="1" s="1"/>
  <c r="F1150" i="1"/>
  <c r="G1150" i="1" s="1"/>
  <c r="F1142" i="1"/>
  <c r="G1142" i="1" s="1"/>
  <c r="F156" i="1"/>
  <c r="G156" i="1" s="1"/>
  <c r="F120" i="1"/>
  <c r="G120" i="1" s="1"/>
  <c r="F84" i="1"/>
  <c r="G84" i="1" s="1"/>
  <c r="F76" i="1"/>
  <c r="G76" i="1" s="1"/>
  <c r="F40" i="1"/>
  <c r="G40" i="1" s="1"/>
  <c r="F831" i="1"/>
  <c r="G831" i="1" s="1"/>
  <c r="F816" i="1"/>
  <c r="G816" i="1" s="1"/>
  <c r="F687" i="1"/>
  <c r="G687" i="1" s="1"/>
  <c r="F643" i="1"/>
  <c r="G643" i="1" s="1"/>
  <c r="F570" i="1"/>
  <c r="G570" i="1" s="1"/>
  <c r="F549" i="1"/>
  <c r="G549" i="1" s="1"/>
  <c r="F535" i="1"/>
  <c r="G535" i="1" s="1"/>
  <c r="F1149" i="1"/>
  <c r="G1149" i="1" s="1"/>
  <c r="F1141" i="1"/>
  <c r="G1141" i="1" s="1"/>
  <c r="F1133" i="1"/>
  <c r="G1133" i="1" s="1"/>
  <c r="F897" i="1"/>
  <c r="G897" i="1" s="1"/>
  <c r="F889" i="1"/>
  <c r="G889" i="1" s="1"/>
  <c r="F755" i="1"/>
  <c r="G755" i="1" s="1"/>
  <c r="F635" i="1"/>
  <c r="G635" i="1" s="1"/>
  <c r="F469" i="1"/>
  <c r="G469" i="1" s="1"/>
  <c r="F272" i="1"/>
  <c r="G272" i="1" s="1"/>
  <c r="F32" i="1"/>
  <c r="G32" i="1" s="1"/>
  <c r="F815" i="1"/>
  <c r="G815" i="1" s="1"/>
  <c r="F548" i="1"/>
  <c r="G548" i="1" s="1"/>
  <c r="F483" i="1"/>
  <c r="G483" i="1" s="1"/>
  <c r="F353" i="1"/>
  <c r="G353" i="1" s="1"/>
  <c r="F1156" i="1"/>
  <c r="G1156" i="1" s="1"/>
  <c r="F1140" i="1"/>
  <c r="G1140" i="1" s="1"/>
  <c r="F1125" i="1"/>
  <c r="G1125" i="1" s="1"/>
  <c r="F232" i="1"/>
  <c r="G232" i="1" s="1"/>
  <c r="F140" i="1"/>
  <c r="G140" i="1" s="1"/>
  <c r="F60" i="1"/>
  <c r="G60" i="1" s="1"/>
  <c r="F844" i="1"/>
  <c r="G844" i="1" s="1"/>
  <c r="F800" i="1"/>
  <c r="G800" i="1" s="1"/>
  <c r="F724" i="1"/>
  <c r="G724" i="1" s="1"/>
  <c r="F619" i="1"/>
  <c r="G619" i="1" s="1"/>
  <c r="F526" i="1"/>
  <c r="G526" i="1" s="1"/>
  <c r="F324" i="1"/>
  <c r="G324" i="1" s="1"/>
  <c r="F96" i="1"/>
  <c r="G96" i="1" s="1"/>
  <c r="F1083" i="1"/>
  <c r="G1083" i="1" s="1"/>
  <c r="F938" i="1"/>
  <c r="G938" i="1" s="1"/>
  <c r="F500" i="1"/>
  <c r="G500" i="1" s="1"/>
  <c r="F199" i="1"/>
  <c r="G199" i="1" s="1"/>
  <c r="F642" i="1"/>
  <c r="G642" i="1" s="1"/>
  <c r="F507" i="1"/>
  <c r="G507" i="1" s="1"/>
  <c r="F350" i="1"/>
  <c r="G350" i="1" s="1"/>
  <c r="F1004" i="1"/>
  <c r="G1004" i="1" s="1"/>
  <c r="F1026" i="1"/>
  <c r="G1026" i="1" s="1"/>
  <c r="F571" i="1"/>
  <c r="G571" i="1" s="1"/>
  <c r="F243" i="1"/>
  <c r="G243" i="1" s="1"/>
  <c r="F129" i="1"/>
  <c r="G129" i="1" s="1"/>
  <c r="F122" i="1"/>
  <c r="G122" i="1" s="1"/>
  <c r="F829" i="1"/>
  <c r="G829" i="1" s="1"/>
  <c r="F856" i="1"/>
  <c r="G856" i="1" s="1"/>
  <c r="F281" i="1"/>
  <c r="G281" i="1" s="1"/>
  <c r="F386" i="1"/>
  <c r="G386" i="1" s="1"/>
  <c r="F972" i="1"/>
  <c r="G972" i="1" s="1"/>
  <c r="F468" i="1"/>
  <c r="G468" i="1" s="1"/>
  <c r="F1148" i="1"/>
  <c r="G1148" i="1" s="1"/>
  <c r="F1047" i="1"/>
  <c r="G1047" i="1" s="1"/>
  <c r="F862" i="1"/>
  <c r="G862" i="1" s="1"/>
  <c r="F773" i="1"/>
  <c r="G773" i="1" s="1"/>
  <c r="F424" i="1"/>
  <c r="G424" i="1" s="1"/>
  <c r="F142" i="1"/>
  <c r="G142" i="1" s="1"/>
  <c r="F1075" i="1"/>
  <c r="G1075" i="1" s="1"/>
  <c r="F931" i="1"/>
  <c r="G931" i="1" s="1"/>
  <c r="F717" i="1"/>
  <c r="G717" i="1" s="1"/>
  <c r="F1192" i="1"/>
  <c r="G1192" i="1" s="1"/>
  <c r="F880" i="1"/>
  <c r="G880" i="1" s="1"/>
  <c r="F1054" i="1"/>
  <c r="G1054" i="1" s="1"/>
  <c r="F795" i="1"/>
  <c r="G795" i="1" s="1"/>
  <c r="F682" i="1"/>
  <c r="G682" i="1" s="1"/>
  <c r="F668" i="1"/>
  <c r="G668" i="1" s="1"/>
  <c r="F325" i="1"/>
  <c r="G325" i="1" s="1"/>
  <c r="F317" i="1"/>
  <c r="G317" i="1" s="1"/>
  <c r="F176" i="1"/>
  <c r="G176" i="1" s="1"/>
  <c r="F912" i="1"/>
  <c r="G912" i="1" s="1"/>
  <c r="F868" i="1"/>
  <c r="G868" i="1" s="1"/>
  <c r="F689" i="1"/>
  <c r="G689" i="1" s="1"/>
  <c r="F1011" i="1"/>
  <c r="G1011" i="1" s="1"/>
  <c r="F1205" i="1"/>
  <c r="G1205" i="1" s="1"/>
  <c r="F162" i="1"/>
  <c r="G162" i="1" s="1"/>
  <c r="F696" i="1"/>
  <c r="G696" i="1" s="1"/>
  <c r="F564" i="1"/>
  <c r="G564" i="1" s="1"/>
  <c r="F398" i="1"/>
  <c r="G398" i="1" s="1"/>
  <c r="F288" i="1"/>
  <c r="G288" i="1" s="1"/>
  <c r="F191" i="1"/>
  <c r="G191" i="1" s="1"/>
  <c r="F135" i="1"/>
  <c r="G135" i="1" s="1"/>
  <c r="F115" i="1"/>
  <c r="G115" i="1" s="1"/>
  <c r="F102" i="1"/>
  <c r="G102" i="1" s="1"/>
  <c r="F8" i="1"/>
  <c r="G8" i="1" s="1"/>
  <c r="F1217" i="1"/>
  <c r="G1217" i="1" s="1"/>
  <c r="F1204" i="1"/>
  <c r="G1204" i="1" s="1"/>
  <c r="F1185" i="1"/>
  <c r="G1185" i="1" s="1"/>
  <c r="F1147" i="1"/>
  <c r="G1147" i="1" s="1"/>
  <c r="F1104" i="1"/>
  <c r="G1104" i="1" s="1"/>
  <c r="F1067" i="1"/>
  <c r="G1067" i="1" s="1"/>
  <c r="F1060" i="1"/>
  <c r="G1060" i="1" s="1"/>
  <c r="F1046" i="1"/>
  <c r="G1046" i="1" s="1"/>
  <c r="F1025" i="1"/>
  <c r="G1025" i="1" s="1"/>
  <c r="F978" i="1"/>
  <c r="G978" i="1" s="1"/>
  <c r="F971" i="1"/>
  <c r="G971" i="1" s="1"/>
  <c r="F950" i="1"/>
  <c r="G950" i="1" s="1"/>
  <c r="F944" i="1"/>
  <c r="G944" i="1" s="1"/>
  <c r="F937" i="1"/>
  <c r="G937" i="1" s="1"/>
  <c r="F924" i="1"/>
  <c r="G924" i="1" s="1"/>
  <c r="F898" i="1"/>
  <c r="G898" i="1" s="1"/>
  <c r="F892" i="1"/>
  <c r="G892" i="1" s="1"/>
  <c r="F867" i="1"/>
  <c r="G867" i="1" s="1"/>
  <c r="F822" i="1"/>
  <c r="G822" i="1" s="1"/>
  <c r="F794" i="1"/>
  <c r="G794" i="1" s="1"/>
  <c r="F779" i="1"/>
  <c r="G779" i="1" s="1"/>
  <c r="F766" i="1"/>
  <c r="G766" i="1" s="1"/>
  <c r="F744" i="1"/>
  <c r="G744" i="1" s="1"/>
  <c r="F738" i="1"/>
  <c r="G738" i="1" s="1"/>
  <c r="F681" i="1"/>
  <c r="G681" i="1" s="1"/>
  <c r="F653" i="1"/>
  <c r="G653" i="1" s="1"/>
  <c r="F641" i="1"/>
  <c r="G641" i="1" s="1"/>
  <c r="F634" i="1"/>
  <c r="G634" i="1" s="1"/>
  <c r="F480" i="1"/>
  <c r="G480" i="1" s="1"/>
  <c r="F474" i="1"/>
  <c r="G474" i="1" s="1"/>
  <c r="F448" i="1"/>
  <c r="G448" i="1" s="1"/>
  <c r="F442" i="1"/>
  <c r="G442" i="1" s="1"/>
  <c r="F423" i="1"/>
  <c r="G423" i="1" s="1"/>
  <c r="F404" i="1"/>
  <c r="G404" i="1" s="1"/>
  <c r="F392" i="1"/>
  <c r="G392" i="1" s="1"/>
  <c r="F379" i="1"/>
  <c r="G379" i="1" s="1"/>
  <c r="F339" i="1"/>
  <c r="G339" i="1" s="1"/>
  <c r="F332" i="1"/>
  <c r="G332" i="1" s="1"/>
  <c r="F295" i="1"/>
  <c r="G295" i="1" s="1"/>
  <c r="F220" i="1"/>
  <c r="G220" i="1" s="1"/>
  <c r="F198" i="1"/>
  <c r="G198" i="1" s="1"/>
  <c r="F175" i="1"/>
  <c r="G175" i="1" s="1"/>
  <c r="F168" i="1"/>
  <c r="G168" i="1" s="1"/>
  <c r="F161" i="1"/>
  <c r="G161" i="1" s="1"/>
  <c r="F141" i="1"/>
  <c r="G141" i="1" s="1"/>
  <c r="F121" i="1"/>
  <c r="G121" i="1" s="1"/>
  <c r="F81" i="1"/>
  <c r="G81" i="1" s="1"/>
  <c r="F61" i="1"/>
  <c r="G61" i="1" s="1"/>
  <c r="F235" i="1"/>
  <c r="G235" i="1" s="1"/>
  <c r="F613" i="1"/>
  <c r="G613" i="1" s="1"/>
  <c r="F1216" i="1"/>
  <c r="G1216" i="1" s="1"/>
  <c r="F1197" i="1"/>
  <c r="G1197" i="1" s="1"/>
  <c r="F1184" i="1"/>
  <c r="G1184" i="1" s="1"/>
  <c r="F1177" i="1"/>
  <c r="G1177" i="1" s="1"/>
  <c r="F1169" i="1"/>
  <c r="G1169" i="1" s="1"/>
  <c r="F1161" i="1"/>
  <c r="G1161" i="1" s="1"/>
  <c r="F1146" i="1"/>
  <c r="G1146" i="1" s="1"/>
  <c r="F1103" i="1"/>
  <c r="G1103" i="1" s="1"/>
  <c r="F1059" i="1"/>
  <c r="G1059" i="1" s="1"/>
  <c r="F1031" i="1"/>
  <c r="G1031" i="1" s="1"/>
  <c r="F1024" i="1"/>
  <c r="G1024" i="1" s="1"/>
  <c r="F1010" i="1"/>
  <c r="G1010" i="1" s="1"/>
  <c r="F996" i="1"/>
  <c r="G996" i="1" s="1"/>
  <c r="F990" i="1"/>
  <c r="G990" i="1" s="1"/>
  <c r="F970" i="1"/>
  <c r="G970" i="1" s="1"/>
  <c r="F943" i="1"/>
  <c r="G943" i="1" s="1"/>
  <c r="F936" i="1"/>
  <c r="G936" i="1" s="1"/>
  <c r="F923" i="1"/>
  <c r="G923" i="1" s="1"/>
  <c r="F904" i="1"/>
  <c r="G904" i="1" s="1"/>
  <c r="F891" i="1"/>
  <c r="G891" i="1" s="1"/>
  <c r="F821" i="1"/>
  <c r="G821" i="1" s="1"/>
  <c r="F814" i="1"/>
  <c r="G814" i="1" s="1"/>
  <c r="F793" i="1"/>
  <c r="G793" i="1" s="1"/>
  <c r="F786" i="1"/>
  <c r="G786" i="1" s="1"/>
  <c r="F778" i="1"/>
  <c r="G778" i="1" s="1"/>
  <c r="F765" i="1"/>
  <c r="G765" i="1" s="1"/>
  <c r="F758" i="1"/>
  <c r="G758" i="1" s="1"/>
  <c r="F737" i="1"/>
  <c r="G737" i="1" s="1"/>
  <c r="F680" i="1"/>
  <c r="G680" i="1" s="1"/>
  <c r="F674" i="1"/>
  <c r="G674" i="1" s="1"/>
  <c r="F633" i="1"/>
  <c r="G633" i="1" s="1"/>
  <c r="F626" i="1"/>
  <c r="G626" i="1" s="1"/>
  <c r="F538" i="1"/>
  <c r="G538" i="1" s="1"/>
  <c r="F512" i="1"/>
  <c r="G512" i="1" s="1"/>
  <c r="F473" i="1"/>
  <c r="G473" i="1" s="1"/>
  <c r="F441" i="1"/>
  <c r="G441" i="1" s="1"/>
  <c r="F422" i="1"/>
  <c r="G422" i="1" s="1"/>
  <c r="F391" i="1"/>
  <c r="G391" i="1" s="1"/>
  <c r="F372" i="1"/>
  <c r="G372" i="1" s="1"/>
  <c r="F360" i="1"/>
  <c r="G360" i="1" s="1"/>
  <c r="F331" i="1"/>
  <c r="G331" i="1" s="1"/>
  <c r="F323" i="1"/>
  <c r="G323" i="1" s="1"/>
  <c r="F308" i="1"/>
  <c r="G308" i="1" s="1"/>
  <c r="F26" i="1"/>
  <c r="G26" i="1" s="1"/>
  <c r="F1209" i="1"/>
  <c r="G1209" i="1" s="1"/>
  <c r="F1196" i="1"/>
  <c r="G1196" i="1" s="1"/>
  <c r="F1176" i="1"/>
  <c r="G1176" i="1" s="1"/>
  <c r="F1168" i="1"/>
  <c r="G1168" i="1" s="1"/>
  <c r="F1160" i="1"/>
  <c r="G1160" i="1" s="1"/>
  <c r="F1152" i="1"/>
  <c r="G1152" i="1" s="1"/>
  <c r="F1138" i="1"/>
  <c r="G1138" i="1" s="1"/>
  <c r="F1124" i="1"/>
  <c r="G1124" i="1" s="1"/>
  <c r="F1095" i="1"/>
  <c r="G1095" i="1" s="1"/>
  <c r="F1065" i="1"/>
  <c r="G1065" i="1" s="1"/>
  <c r="F1023" i="1"/>
  <c r="G1023" i="1" s="1"/>
  <c r="F1002" i="1"/>
  <c r="G1002" i="1" s="1"/>
  <c r="F995" i="1"/>
  <c r="G995" i="1" s="1"/>
  <c r="F989" i="1"/>
  <c r="G989" i="1" s="1"/>
  <c r="F942" i="1"/>
  <c r="G942" i="1" s="1"/>
  <c r="F935" i="1"/>
  <c r="G935" i="1" s="1"/>
  <c r="F903" i="1"/>
  <c r="G903" i="1" s="1"/>
  <c r="F890" i="1"/>
  <c r="G890" i="1" s="1"/>
  <c r="F884" i="1"/>
  <c r="G884" i="1" s="1"/>
  <c r="F860" i="1"/>
  <c r="G860" i="1" s="1"/>
  <c r="F813" i="1"/>
  <c r="G813" i="1" s="1"/>
  <c r="F806" i="1"/>
  <c r="G806" i="1" s="1"/>
  <c r="F792" i="1"/>
  <c r="G792" i="1" s="1"/>
  <c r="F785" i="1"/>
  <c r="G785" i="1" s="1"/>
  <c r="F777" i="1"/>
  <c r="G777" i="1" s="1"/>
  <c r="F764" i="1"/>
  <c r="G764" i="1" s="1"/>
  <c r="F757" i="1"/>
  <c r="G757" i="1" s="1"/>
  <c r="F715" i="1"/>
  <c r="G715" i="1" s="1"/>
  <c r="F694" i="1"/>
  <c r="G694" i="1" s="1"/>
  <c r="F673" i="1"/>
  <c r="G673" i="1" s="1"/>
  <c r="F632" i="1"/>
  <c r="G632" i="1" s="1"/>
  <c r="F625" i="1"/>
  <c r="G625" i="1" s="1"/>
  <c r="F618" i="1"/>
  <c r="G618" i="1" s="1"/>
  <c r="F544" i="1"/>
  <c r="G544" i="1" s="1"/>
  <c r="F537" i="1"/>
  <c r="G537" i="1" s="1"/>
  <c r="F517" i="1"/>
  <c r="G517" i="1" s="1"/>
  <c r="F390" i="1"/>
  <c r="G390" i="1" s="1"/>
  <c r="F343" i="1"/>
  <c r="G343" i="1" s="1"/>
  <c r="F330" i="1"/>
  <c r="G330" i="1" s="1"/>
  <c r="F322" i="1"/>
  <c r="G322" i="1" s="1"/>
  <c r="F307" i="1"/>
  <c r="G307" i="1" s="1"/>
  <c r="F263" i="1"/>
  <c r="G263" i="1" s="1"/>
  <c r="F248" i="1"/>
  <c r="G248" i="1" s="1"/>
  <c r="F240" i="1"/>
  <c r="G240" i="1" s="1"/>
  <c r="F226" i="1"/>
  <c r="G226" i="1" s="1"/>
  <c r="F196" i="1"/>
  <c r="G196" i="1" s="1"/>
  <c r="F133" i="1"/>
  <c r="G133" i="1" s="1"/>
  <c r="F113" i="1"/>
  <c r="G113" i="1" s="1"/>
  <c r="F93" i="1"/>
  <c r="G93" i="1" s="1"/>
  <c r="F39" i="1"/>
  <c r="G39" i="1" s="1"/>
  <c r="F19" i="1"/>
  <c r="G19" i="1" s="1"/>
  <c r="F213" i="1"/>
  <c r="G213" i="1" s="1"/>
  <c r="F5" i="1"/>
  <c r="G5" i="1" s="1"/>
  <c r="F533" i="1"/>
  <c r="G533" i="1" s="1"/>
  <c r="F1208" i="1"/>
  <c r="G1208" i="1" s="1"/>
  <c r="F1189" i="1"/>
  <c r="G1189" i="1" s="1"/>
  <c r="F1137" i="1"/>
  <c r="G1137" i="1" s="1"/>
  <c r="F1044" i="1"/>
  <c r="G1044" i="1" s="1"/>
  <c r="F1008" i="1"/>
  <c r="G1008" i="1" s="1"/>
  <c r="F1001" i="1"/>
  <c r="G1001" i="1" s="1"/>
  <c r="F988" i="1"/>
  <c r="G988" i="1" s="1"/>
  <c r="F962" i="1"/>
  <c r="G962" i="1" s="1"/>
  <c r="F896" i="1"/>
  <c r="G896" i="1" s="1"/>
  <c r="F883" i="1"/>
  <c r="G883" i="1" s="1"/>
  <c r="F859" i="1"/>
  <c r="G859" i="1" s="1"/>
  <c r="F805" i="1"/>
  <c r="G805" i="1" s="1"/>
  <c r="F799" i="1"/>
  <c r="G799" i="1" s="1"/>
  <c r="F791" i="1"/>
  <c r="G791" i="1" s="1"/>
  <c r="F763" i="1"/>
  <c r="G763" i="1" s="1"/>
  <c r="F756" i="1"/>
  <c r="G756" i="1" s="1"/>
  <c r="F714" i="1"/>
  <c r="G714" i="1" s="1"/>
  <c r="F693" i="1"/>
  <c r="G693" i="1" s="1"/>
  <c r="F651" i="1"/>
  <c r="G651" i="1" s="1"/>
  <c r="F617" i="1"/>
  <c r="G617" i="1" s="1"/>
  <c r="F561" i="1"/>
  <c r="G561" i="1" s="1"/>
  <c r="F484" i="1"/>
  <c r="G484" i="1" s="1"/>
  <c r="F452" i="1"/>
  <c r="G452" i="1" s="1"/>
  <c r="F414" i="1"/>
  <c r="G414" i="1" s="1"/>
  <c r="F358" i="1"/>
  <c r="G358" i="1" s="1"/>
  <c r="F321" i="1"/>
  <c r="G321" i="1" s="1"/>
  <c r="F278" i="1"/>
  <c r="G278" i="1" s="1"/>
  <c r="F270" i="1"/>
  <c r="G270" i="1" s="1"/>
  <c r="F262" i="1"/>
  <c r="G262" i="1" s="1"/>
  <c r="F225" i="1"/>
  <c r="G225" i="1" s="1"/>
  <c r="F195" i="1"/>
  <c r="G195" i="1" s="1"/>
  <c r="F302" i="1"/>
  <c r="G302" i="1" s="1"/>
  <c r="F21" i="1"/>
  <c r="G21" i="1" s="1"/>
  <c r="F700" i="1"/>
  <c r="G700" i="1" s="1"/>
  <c r="F685" i="1"/>
  <c r="G685" i="1" s="1"/>
  <c r="F678" i="1"/>
  <c r="G678" i="1" s="1"/>
  <c r="F664" i="1"/>
  <c r="G664" i="1" s="1"/>
  <c r="F657" i="1"/>
  <c r="G657" i="1" s="1"/>
  <c r="F638" i="1"/>
  <c r="G638" i="1" s="1"/>
  <c r="F567" i="1"/>
  <c r="G567" i="1" s="1"/>
  <c r="F522" i="1"/>
  <c r="G522" i="1" s="1"/>
  <c r="F516" i="1"/>
  <c r="G516" i="1" s="1"/>
  <c r="F503" i="1"/>
  <c r="G503" i="1" s="1"/>
  <c r="F471" i="1"/>
  <c r="G471" i="1" s="1"/>
  <c r="F439" i="1"/>
  <c r="G439" i="1" s="1"/>
  <c r="F420" i="1"/>
  <c r="G420" i="1" s="1"/>
  <c r="F408" i="1"/>
  <c r="G408" i="1" s="1"/>
  <c r="F395" i="1"/>
  <c r="G395" i="1" s="1"/>
  <c r="F370" i="1"/>
  <c r="G370" i="1" s="1"/>
  <c r="F364" i="1"/>
  <c r="G364" i="1" s="1"/>
  <c r="F342" i="1"/>
  <c r="G342" i="1" s="1"/>
  <c r="F336" i="1"/>
  <c r="G336" i="1" s="1"/>
  <c r="F299" i="1"/>
  <c r="G299" i="1" s="1"/>
  <c r="F217" i="1"/>
  <c r="G217" i="1" s="1"/>
  <c r="F172" i="1"/>
  <c r="G172" i="1" s="1"/>
  <c r="F165" i="1"/>
  <c r="G165" i="1" s="1"/>
  <c r="F158" i="1"/>
  <c r="G158" i="1" s="1"/>
  <c r="F145" i="1"/>
  <c r="G145" i="1" s="1"/>
  <c r="F125" i="1"/>
  <c r="G125" i="1" s="1"/>
  <c r="F105" i="1"/>
  <c r="G105" i="1" s="1"/>
  <c r="F85" i="1"/>
  <c r="G85" i="1" s="1"/>
  <c r="F78" i="1"/>
  <c r="G78" i="1" s="1"/>
  <c r="F65" i="1"/>
  <c r="G65" i="1" s="1"/>
  <c r="F58" i="1"/>
  <c r="G58" i="1" s="1"/>
  <c r="F38" i="1"/>
  <c r="G38" i="1" s="1"/>
  <c r="F18" i="1"/>
  <c r="G18" i="1" s="1"/>
  <c r="F4" i="1"/>
  <c r="G4" i="1" s="1"/>
  <c r="F455" i="1"/>
  <c r="G455" i="1" s="1"/>
  <c r="F258" i="1"/>
  <c r="G258" i="1" s="1"/>
  <c r="F206" i="1"/>
  <c r="G206" i="1" s="1"/>
  <c r="F183" i="1"/>
  <c r="G183" i="1" s="1"/>
  <c r="F1201" i="1"/>
  <c r="G1201" i="1" s="1"/>
  <c r="F1188" i="1"/>
  <c r="G1188" i="1" s="1"/>
  <c r="F1093" i="1"/>
  <c r="G1093" i="1" s="1"/>
  <c r="F1050" i="1"/>
  <c r="G1050" i="1" s="1"/>
  <c r="F1043" i="1"/>
  <c r="G1043" i="1" s="1"/>
  <c r="F1036" i="1"/>
  <c r="G1036" i="1" s="1"/>
  <c r="F1014" i="1"/>
  <c r="G1014" i="1" s="1"/>
  <c r="F1007" i="1"/>
  <c r="G1007" i="1" s="1"/>
  <c r="F1000" i="1"/>
  <c r="G1000" i="1" s="1"/>
  <c r="F987" i="1"/>
  <c r="G987" i="1" s="1"/>
  <c r="F968" i="1"/>
  <c r="G968" i="1" s="1"/>
  <c r="F961" i="1"/>
  <c r="G961" i="1" s="1"/>
  <c r="F908" i="1"/>
  <c r="G908" i="1" s="1"/>
  <c r="F895" i="1"/>
  <c r="G895" i="1" s="1"/>
  <c r="F876" i="1"/>
  <c r="G876" i="1" s="1"/>
  <c r="F870" i="1"/>
  <c r="G870" i="1" s="1"/>
  <c r="F798" i="1"/>
  <c r="G798" i="1" s="1"/>
  <c r="F790" i="1"/>
  <c r="G790" i="1" s="1"/>
  <c r="F762" i="1"/>
  <c r="G762" i="1" s="1"/>
  <c r="F51" i="1"/>
  <c r="G51" i="1" s="1"/>
  <c r="F11" i="1"/>
  <c r="G11" i="1" s="1"/>
  <c r="F731" i="1"/>
  <c r="G731" i="1" s="1"/>
  <c r="F1021" i="1"/>
  <c r="G1021" i="1" s="1"/>
  <c r="F974" i="1"/>
  <c r="G974" i="1" s="1"/>
  <c r="F953" i="1"/>
  <c r="G953" i="1" s="1"/>
  <c r="F940" i="1"/>
  <c r="G940" i="1" s="1"/>
  <c r="F927" i="1"/>
  <c r="G927" i="1" s="1"/>
  <c r="F882" i="1"/>
  <c r="G882" i="1" s="1"/>
  <c r="F864" i="1"/>
  <c r="G864" i="1" s="1"/>
  <c r="F858" i="1"/>
  <c r="G858" i="1" s="1"/>
  <c r="F852" i="1"/>
  <c r="G852" i="1" s="1"/>
  <c r="F825" i="1"/>
  <c r="G825" i="1" s="1"/>
  <c r="F818" i="1"/>
  <c r="G818" i="1" s="1"/>
  <c r="F769" i="1"/>
  <c r="G769" i="1" s="1"/>
  <c r="F734" i="1"/>
  <c r="G734" i="1" s="1"/>
  <c r="F726" i="1"/>
  <c r="G726" i="1" s="1"/>
  <c r="F699" i="1"/>
  <c r="G699" i="1" s="1"/>
  <c r="F684" i="1"/>
  <c r="G684" i="1" s="1"/>
  <c r="F677" i="1"/>
  <c r="G677" i="1" s="1"/>
  <c r="F671" i="1"/>
  <c r="G671" i="1" s="1"/>
  <c r="F663" i="1"/>
  <c r="G663" i="1" s="1"/>
  <c r="F637" i="1"/>
  <c r="G637" i="1" s="1"/>
  <c r="F630" i="1"/>
  <c r="G630" i="1" s="1"/>
  <c r="F602" i="1"/>
  <c r="G602" i="1" s="1"/>
  <c r="F515" i="1"/>
  <c r="G515" i="1" s="1"/>
  <c r="F502" i="1"/>
  <c r="G502" i="1" s="1"/>
  <c r="F470" i="1"/>
  <c r="G470" i="1" s="1"/>
  <c r="F438" i="1"/>
  <c r="G438" i="1" s="1"/>
  <c r="F407" i="1"/>
  <c r="G407" i="1" s="1"/>
  <c r="F388" i="1"/>
  <c r="G388" i="1" s="1"/>
  <c r="F376" i="1"/>
  <c r="G376" i="1" s="1"/>
  <c r="F363" i="1"/>
  <c r="G363" i="1" s="1"/>
  <c r="F291" i="1"/>
  <c r="G291" i="1" s="1"/>
  <c r="F216" i="1"/>
  <c r="G216" i="1" s="1"/>
  <c r="F194" i="1"/>
  <c r="G194" i="1" s="1"/>
  <c r="F186" i="1"/>
  <c r="G186" i="1" s="1"/>
  <c r="F164" i="1"/>
  <c r="G164" i="1" s="1"/>
  <c r="F157" i="1"/>
  <c r="G157" i="1" s="1"/>
  <c r="F98" i="1"/>
  <c r="G98" i="1" s="1"/>
  <c r="F3" i="1"/>
  <c r="G3" i="1" s="1"/>
  <c r="F41" i="1"/>
  <c r="G41" i="1" s="1"/>
  <c r="F1213" i="1"/>
  <c r="G1213" i="1" s="1"/>
  <c r="F1200" i="1"/>
  <c r="G1200" i="1" s="1"/>
  <c r="F1181" i="1"/>
  <c r="G1181" i="1" s="1"/>
  <c r="F1173" i="1"/>
  <c r="G1173" i="1" s="1"/>
  <c r="F1165" i="1"/>
  <c r="G1165" i="1" s="1"/>
  <c r="F1157" i="1"/>
  <c r="G1157" i="1" s="1"/>
  <c r="F1121" i="1"/>
  <c r="G1121" i="1" s="1"/>
  <c r="F1100" i="1"/>
  <c r="G1100" i="1" s="1"/>
  <c r="F1092" i="1"/>
  <c r="G1092" i="1" s="1"/>
  <c r="F797" i="1"/>
  <c r="G797" i="1" s="1"/>
  <c r="F789" i="1"/>
  <c r="G789" i="1" s="1"/>
  <c r="F782" i="1"/>
  <c r="G782" i="1" s="1"/>
  <c r="F761" i="1"/>
  <c r="G761" i="1" s="1"/>
  <c r="F754" i="1"/>
  <c r="G754" i="1" s="1"/>
  <c r="F719" i="1"/>
  <c r="G719" i="1" s="1"/>
  <c r="F706" i="1"/>
  <c r="G706" i="1" s="1"/>
  <c r="F649" i="1"/>
  <c r="G649" i="1" s="1"/>
  <c r="F609" i="1"/>
  <c r="G609" i="1" s="1"/>
  <c r="F584" i="1"/>
  <c r="G584" i="1" s="1"/>
  <c r="F554" i="1"/>
  <c r="G554" i="1" s="1"/>
  <c r="F489" i="1"/>
  <c r="G489" i="1" s="1"/>
  <c r="F457" i="1"/>
  <c r="G457" i="1" s="1"/>
  <c r="F400" i="1"/>
  <c r="G400" i="1" s="1"/>
  <c r="F394" i="1"/>
  <c r="G394" i="1" s="1"/>
  <c r="F327" i="1"/>
  <c r="G327" i="1" s="1"/>
  <c r="F298" i="1"/>
  <c r="G298" i="1" s="1"/>
  <c r="F276" i="1"/>
  <c r="G276" i="1" s="1"/>
  <c r="F268" i="1"/>
  <c r="G268" i="1" s="1"/>
  <c r="F253" i="1"/>
  <c r="G253" i="1" s="1"/>
  <c r="F237" i="1"/>
  <c r="G237" i="1" s="1"/>
  <c r="F201" i="1"/>
  <c r="G201" i="1" s="1"/>
  <c r="F178" i="1"/>
  <c r="G178" i="1" s="1"/>
  <c r="F137" i="1"/>
  <c r="G137" i="1" s="1"/>
  <c r="F117" i="1"/>
  <c r="G117" i="1" s="1"/>
  <c r="F50" i="1"/>
  <c r="G50" i="1" s="1"/>
  <c r="F30" i="1"/>
  <c r="G30" i="1" s="1"/>
  <c r="F620" i="1"/>
  <c r="G620" i="1" s="1"/>
  <c r="F487" i="1"/>
  <c r="G487" i="1" s="1"/>
  <c r="F1212" i="1"/>
  <c r="G1212" i="1" s="1"/>
  <c r="F1193" i="1"/>
  <c r="G1193" i="1" s="1"/>
  <c r="F1180" i="1"/>
  <c r="G1180" i="1" s="1"/>
  <c r="F1172" i="1"/>
  <c r="G1172" i="1" s="1"/>
  <c r="F1164" i="1"/>
  <c r="G1164" i="1" s="1"/>
  <c r="F1134" i="1"/>
  <c r="G1134" i="1" s="1"/>
  <c r="F1128" i="1"/>
  <c r="G1128" i="1" s="1"/>
  <c r="F1099" i="1"/>
  <c r="G1099" i="1" s="1"/>
  <c r="F1091" i="1"/>
  <c r="G1091" i="1" s="1"/>
  <c r="F1034" i="1"/>
  <c r="G1034" i="1" s="1"/>
  <c r="F959" i="1"/>
  <c r="G959" i="1" s="1"/>
  <c r="F932" i="1"/>
  <c r="G932" i="1" s="1"/>
  <c r="F926" i="1"/>
  <c r="G926" i="1" s="1"/>
  <c r="F906" i="1"/>
  <c r="G906" i="1" s="1"/>
  <c r="F887" i="1"/>
  <c r="G887" i="1" s="1"/>
  <c r="F837" i="1"/>
  <c r="G837" i="1" s="1"/>
  <c r="F796" i="1"/>
  <c r="G796" i="1" s="1"/>
  <c r="F781" i="1"/>
  <c r="G781" i="1" s="1"/>
  <c r="F753" i="1"/>
  <c r="G753" i="1" s="1"/>
  <c r="F746" i="1"/>
  <c r="G746" i="1" s="1"/>
  <c r="F718" i="1"/>
  <c r="G718" i="1" s="1"/>
  <c r="F705" i="1"/>
  <c r="G705" i="1" s="1"/>
  <c r="F690" i="1"/>
  <c r="G690" i="1" s="1"/>
  <c r="F541" i="1"/>
  <c r="G541" i="1" s="1"/>
  <c r="F527" i="1"/>
  <c r="G527" i="1" s="1"/>
  <c r="F520" i="1"/>
  <c r="G520" i="1" s="1"/>
  <c r="F418" i="1"/>
  <c r="G418" i="1" s="1"/>
  <c r="F412" i="1"/>
  <c r="G412" i="1" s="1"/>
  <c r="F368" i="1"/>
  <c r="G368" i="1" s="1"/>
  <c r="F362" i="1"/>
  <c r="G362" i="1" s="1"/>
  <c r="F356" i="1"/>
  <c r="G356" i="1" s="1"/>
  <c r="F326" i="1"/>
  <c r="G326" i="1" s="1"/>
  <c r="F267" i="1"/>
  <c r="G267" i="1" s="1"/>
  <c r="F244" i="1"/>
  <c r="G244" i="1" s="1"/>
  <c r="F200" i="1"/>
  <c r="G200" i="1" s="1"/>
  <c r="F177" i="1"/>
  <c r="G177" i="1" s="1"/>
  <c r="F170" i="1"/>
  <c r="G170" i="1" s="1"/>
  <c r="F130" i="1"/>
  <c r="G130" i="1" s="1"/>
  <c r="F103" i="1"/>
  <c r="G103" i="1" s="1"/>
  <c r="F1127" i="1"/>
  <c r="G1127" i="1" s="1"/>
  <c r="F1122" i="1"/>
  <c r="G1122" i="1" s="1"/>
  <c r="F1112" i="1"/>
  <c r="G1112" i="1" s="1"/>
  <c r="F1096" i="1"/>
  <c r="G1096" i="1" s="1"/>
  <c r="F1080" i="1"/>
  <c r="G1080" i="1" s="1"/>
  <c r="F1051" i="1"/>
  <c r="G1051" i="1" s="1"/>
  <c r="F1028" i="1"/>
  <c r="G1028" i="1" s="1"/>
  <c r="F1159" i="1"/>
  <c r="G1159" i="1" s="1"/>
  <c r="F1145" i="1"/>
  <c r="G1145" i="1" s="1"/>
  <c r="F1106" i="1"/>
  <c r="G1106" i="1" s="1"/>
  <c r="F1090" i="1"/>
  <c r="G1090" i="1" s="1"/>
  <c r="F1074" i="1"/>
  <c r="G1074" i="1" s="1"/>
  <c r="F1016" i="1"/>
  <c r="G1016" i="1" s="1"/>
  <c r="F1111" i="1"/>
  <c r="G1111" i="1" s="1"/>
  <c r="F812" i="1"/>
  <c r="G812" i="1" s="1"/>
  <c r="F1131" i="1"/>
  <c r="G1131" i="1" s="1"/>
  <c r="F1126" i="1"/>
  <c r="G1126" i="1" s="1"/>
  <c r="F1089" i="1"/>
  <c r="G1089" i="1" s="1"/>
  <c r="F1056" i="1"/>
  <c r="G1056" i="1" s="1"/>
  <c r="F1155" i="1"/>
  <c r="G1155" i="1" s="1"/>
  <c r="F1135" i="1"/>
  <c r="G1135" i="1" s="1"/>
  <c r="F1110" i="1"/>
  <c r="G1110" i="1" s="1"/>
  <c r="F1094" i="1"/>
  <c r="G1094" i="1" s="1"/>
  <c r="F1078" i="1"/>
  <c r="G1078" i="1" s="1"/>
  <c r="F1055" i="1"/>
  <c r="G1055" i="1" s="1"/>
  <c r="F1032" i="1"/>
  <c r="G1032" i="1" s="1"/>
  <c r="F783" i="1"/>
  <c r="G783" i="1" s="1"/>
  <c r="F1040" i="1"/>
  <c r="G1040" i="1" s="1"/>
  <c r="F1139" i="1"/>
  <c r="G1139" i="1" s="1"/>
  <c r="F1072" i="1"/>
  <c r="G1072" i="1" s="1"/>
  <c r="F1066" i="1"/>
  <c r="G1066" i="1" s="1"/>
  <c r="F1063" i="1"/>
  <c r="G1063" i="1" s="1"/>
  <c r="F1143" i="1"/>
  <c r="G1143" i="1" s="1"/>
  <c r="F1114" i="1"/>
  <c r="G1114" i="1" s="1"/>
  <c r="F1098" i="1"/>
  <c r="G1098" i="1" s="1"/>
  <c r="F1082" i="1"/>
  <c r="G1082" i="1" s="1"/>
  <c r="F1071" i="1"/>
  <c r="G1071" i="1" s="1"/>
  <c r="F1048" i="1"/>
  <c r="G1048" i="1" s="1"/>
  <c r="F1119" i="1"/>
  <c r="G1119" i="1" s="1"/>
  <c r="F655" i="1"/>
  <c r="G655" i="1" s="1"/>
  <c r="F1151" i="1"/>
  <c r="G1151" i="1" s="1"/>
  <c r="F1123" i="1"/>
  <c r="G1123" i="1" s="1"/>
  <c r="F1118" i="1"/>
  <c r="G1118" i="1" s="1"/>
  <c r="F1102" i="1"/>
  <c r="G1102" i="1" s="1"/>
  <c r="F1086" i="1"/>
  <c r="G1086" i="1" s="1"/>
  <c r="F1064" i="1"/>
  <c r="G1064" i="1" s="1"/>
  <c r="F1058" i="1"/>
  <c r="G1058" i="1" s="1"/>
  <c r="F496" i="1"/>
  <c r="G496" i="1" s="1"/>
  <c r="F558" i="1"/>
  <c r="G558" i="1" s="1"/>
  <c r="F850" i="1"/>
  <c r="G850" i="1" s="1"/>
  <c r="F845" i="1"/>
  <c r="G845" i="1" s="1"/>
  <c r="F575" i="1"/>
  <c r="G575" i="1" s="1"/>
  <c r="F536" i="1"/>
  <c r="G536" i="1" s="1"/>
  <c r="F540" i="1"/>
  <c r="G540" i="1" s="1"/>
  <c r="F328" i="1"/>
  <c r="G328" i="1" s="1"/>
  <c r="F524" i="1"/>
  <c r="G524" i="1" s="1"/>
  <c r="F504" i="1"/>
  <c r="G504" i="1" s="1"/>
  <c r="F333" i="1"/>
  <c r="G333" i="1" s="1"/>
  <c r="F528" i="1"/>
  <c r="G528" i="1" s="1"/>
  <c r="F508" i="1"/>
  <c r="G508" i="1" s="1"/>
  <c r="F310" i="1"/>
  <c r="G310" i="1" s="1"/>
  <c r="F275" i="1"/>
  <c r="G275" i="1" s="1"/>
  <c r="F269" i="1"/>
  <c r="G269" i="1" s="1"/>
  <c r="F246" i="1"/>
  <c r="G246" i="1" s="1"/>
  <c r="F222" i="1"/>
  <c r="G222" i="1" s="1"/>
  <c r="F209" i="1"/>
  <c r="G209" i="1" s="1"/>
  <c r="F167" i="1"/>
  <c r="G167" i="1" s="1"/>
  <c r="F315" i="1"/>
  <c r="G315" i="1" s="1"/>
  <c r="F309" i="1"/>
  <c r="G309" i="1" s="1"/>
  <c r="F286" i="1"/>
  <c r="G286" i="1" s="1"/>
  <c r="F251" i="1"/>
  <c r="G251" i="1" s="1"/>
  <c r="F245" i="1"/>
  <c r="G245" i="1" s="1"/>
  <c r="F221" i="1"/>
  <c r="G221" i="1" s="1"/>
  <c r="F303" i="1"/>
  <c r="G303" i="1" s="1"/>
  <c r="F297" i="1"/>
  <c r="G297" i="1" s="1"/>
  <c r="F274" i="1"/>
  <c r="G274" i="1" s="1"/>
  <c r="F239" i="1"/>
  <c r="G239" i="1" s="1"/>
  <c r="F233" i="1"/>
  <c r="G233" i="1" s="1"/>
  <c r="F227" i="1"/>
  <c r="G227" i="1" s="1"/>
  <c r="F187" i="1"/>
  <c r="G187" i="1" s="1"/>
  <c r="F159" i="1"/>
  <c r="G159" i="1" s="1"/>
  <c r="F127" i="1"/>
  <c r="G127" i="1" s="1"/>
  <c r="F95" i="1"/>
  <c r="G95" i="1" s="1"/>
  <c r="F63" i="1"/>
  <c r="G63" i="1" s="1"/>
  <c r="F31" i="1"/>
  <c r="G31" i="1" s="1"/>
  <c r="F337" i="1"/>
  <c r="G337" i="1" s="1"/>
  <c r="F314" i="1"/>
  <c r="G314" i="1" s="1"/>
  <c r="F279" i="1"/>
  <c r="G279" i="1" s="1"/>
  <c r="F273" i="1"/>
  <c r="G273" i="1" s="1"/>
  <c r="F250" i="1"/>
  <c r="G250" i="1" s="1"/>
  <c r="F207" i="1"/>
  <c r="G207" i="1" s="1"/>
  <c r="F179" i="1"/>
  <c r="G179" i="1" s="1"/>
  <c r="F139" i="1"/>
  <c r="G139" i="1" s="1"/>
  <c r="F107" i="1"/>
  <c r="G107" i="1" s="1"/>
  <c r="F75" i="1"/>
  <c r="G75" i="1" s="1"/>
  <c r="F43" i="1"/>
  <c r="G43" i="1" s="1"/>
  <c r="F319" i="1"/>
  <c r="G319" i="1" s="1"/>
  <c r="F313" i="1"/>
  <c r="G313" i="1" s="1"/>
  <c r="F290" i="1"/>
  <c r="G290" i="1" s="1"/>
  <c r="F255" i="1"/>
  <c r="G255" i="1" s="1"/>
  <c r="F249" i="1"/>
  <c r="G249" i="1" s="1"/>
  <c r="F219" i="1"/>
  <c r="G219" i="1" s="1"/>
  <c r="F171" i="1"/>
  <c r="G171" i="1" s="1"/>
  <c r="F151" i="1"/>
  <c r="G151" i="1" s="1"/>
  <c r="F119" i="1"/>
  <c r="G119" i="1" s="1"/>
  <c r="F87" i="1"/>
  <c r="G87" i="1" s="1"/>
  <c r="F55" i="1"/>
  <c r="G55" i="1" s="1"/>
  <c r="F23" i="1"/>
  <c r="G23" i="1" s="1"/>
  <c r="F266" i="1"/>
  <c r="G266" i="1" s="1"/>
  <c r="F231" i="1"/>
  <c r="G231" i="1" s="1"/>
  <c r="F163" i="1"/>
  <c r="G163" i="1" s="1"/>
  <c r="F131" i="1"/>
  <c r="G131" i="1" s="1"/>
  <c r="F99" i="1"/>
  <c r="G99" i="1" s="1"/>
  <c r="F67" i="1"/>
  <c r="G67" i="1" s="1"/>
  <c r="F35" i="1"/>
  <c r="G35" i="1" s="1"/>
  <c r="F318" i="1"/>
  <c r="G318" i="1" s="1"/>
  <c r="F283" i="1"/>
  <c r="G283" i="1" s="1"/>
  <c r="F335" i="1"/>
  <c r="G335" i="1" s="1"/>
  <c r="F329" i="1"/>
  <c r="G329" i="1" s="1"/>
  <c r="F306" i="1"/>
  <c r="G306" i="1" s="1"/>
  <c r="F271" i="1"/>
  <c r="G271" i="1" s="1"/>
  <c r="F265" i="1"/>
  <c r="G265" i="1" s="1"/>
  <c r="F242" i="1"/>
  <c r="G242" i="1" s="1"/>
  <c r="F211" i="1"/>
  <c r="G211" i="1" s="1"/>
  <c r="F143" i="1"/>
  <c r="G143" i="1" s="1"/>
  <c r="F111" i="1"/>
  <c r="G111" i="1" s="1"/>
  <c r="F79" i="1"/>
  <c r="G79" i="1" s="1"/>
  <c r="F47" i="1"/>
  <c r="G47" i="1" s="1"/>
  <c r="H4" i="1"/>
  <c r="J3" i="1"/>
  <c r="F311" i="1"/>
  <c r="G311" i="1" s="1"/>
  <c r="F305" i="1"/>
  <c r="G305" i="1" s="1"/>
  <c r="F282" i="1"/>
  <c r="G282" i="1" s="1"/>
  <c r="F247" i="1"/>
  <c r="G247" i="1" s="1"/>
  <c r="F241" i="1"/>
  <c r="G241" i="1" s="1"/>
  <c r="F223" i="1"/>
  <c r="G223" i="1" s="1"/>
  <c r="F155" i="1"/>
  <c r="G155" i="1" s="1"/>
  <c r="F123" i="1"/>
  <c r="G123" i="1" s="1"/>
  <c r="F91" i="1"/>
  <c r="G91" i="1" s="1"/>
  <c r="F59" i="1"/>
  <c r="G59" i="1" s="1"/>
  <c r="F27" i="1"/>
  <c r="G27" i="1" s="1"/>
  <c r="J4" i="1" l="1"/>
  <c r="H5" i="1"/>
  <c r="J5" i="1" l="1"/>
  <c r="H6" i="1"/>
  <c r="J6" i="1" l="1"/>
  <c r="H7" i="1"/>
  <c r="J7" i="1" l="1"/>
  <c r="H8" i="1"/>
  <c r="H9" i="1" l="1"/>
  <c r="J8" i="1"/>
  <c r="J9" i="1" l="1"/>
  <c r="H10" i="1"/>
  <c r="H11" i="1" l="1"/>
  <c r="J10" i="1"/>
  <c r="J11" i="1" l="1"/>
  <c r="H12" i="1"/>
  <c r="J12" i="1" l="1"/>
  <c r="H13" i="1"/>
  <c r="J13" i="1" l="1"/>
  <c r="H14" i="1"/>
  <c r="J14" i="1" l="1"/>
  <c r="H15" i="1"/>
  <c r="J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<sst xmlns="http://schemas.openxmlformats.org/spreadsheetml/2006/main" count="1305" uniqueCount="58">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</sst>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9610.4179999999997</c:v>
                </c:pt>
                <c:pt idx="1070">
                  <c:v>9078.3629999999994</c:v>
                </c:pt>
                <c:pt idx="1071">
                  <c:v>8330.23</c:v>
                </c:pt>
                <c:pt idx="1072">
                  <c:v>8355.6830000000009</c:v>
                </c:pt>
                <c:pt idx="1073">
                  <c:v>7404.9210000000003</c:v>
                </c:pt>
                <c:pt idx="1074">
                  <c:v>7576.8419999999996</c:v>
                </c:pt>
                <c:pt idx="1075">
                  <c:v>7224.0450000000001</c:v>
                </c:pt>
                <c:pt idx="1076">
                  <c:v>7200.5870000000004</c:v>
                </c:pt>
                <c:pt idx="1077">
                  <c:v>6906.8850000000002</c:v>
                </c:pt>
                <c:pt idx="1078">
                  <c:v>6614.2049999999999</c:v>
                </c:pt>
                <c:pt idx="1079">
                  <c:v>6408.5</c:v>
                </c:pt>
                <c:pt idx="1080">
                  <c:v>6429.56</c:v>
                </c:pt>
                <c:pt idx="1081">
                  <c:v>6478.5360000000001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</c:v>
                </c:pt>
                <c:pt idx="1085">
                  <c:v>5524.0249999999996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8722.6620000000003</c:v>
                </c:pt>
                <c:pt idx="1089">
                  <c:v>8301.884</c:v>
                </c:pt>
                <c:pt idx="1090">
                  <c:v>8014.598</c:v>
                </c:pt>
                <c:pt idx="1091">
                  <c:v>7189.0230000000001</c:v>
                </c:pt>
                <c:pt idx="1092">
                  <c:v>8597.0349999999999</c:v>
                </c:pt>
                <c:pt idx="1093">
                  <c:v>14989.64</c:v>
                </c:pt>
                <c:pt idx="1094">
                  <c:v>9711.07</c:v>
                </c:pt>
                <c:pt idx="1095">
                  <c:v>11501.06</c:v>
                </c:pt>
                <c:pt idx="1096">
                  <c:v>9655.8819999999996</c:v>
                </c:pt>
                <c:pt idx="1097">
                  <c:v>8752.6470000000008</c:v>
                </c:pt>
                <c:pt idx="1098">
                  <c:v>8643.4560000000001</c:v>
                </c:pt>
                <c:pt idx="1099">
                  <c:v>7900.8559999999998</c:v>
                </c:pt>
                <c:pt idx="1100">
                  <c:v>7098.4790000000003</c:v>
                </c:pt>
                <c:pt idx="1101">
                  <c:v>6408.692</c:v>
                </c:pt>
                <c:pt idx="1102">
                  <c:v>5758.7650000000003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</c:v>
                </c:pt>
                <c:pt idx="1107">
                  <c:v>4656.57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4161.8540000000003</c:v>
                </c:pt>
                <c:pt idx="1111">
                  <c:v>4093.0720000000001</c:v>
                </c:pt>
                <c:pt idx="1112">
                  <c:v>4042.585</c:v>
                </c:pt>
                <c:pt idx="1113">
                  <c:v>4017.6790000000001</c:v>
                </c:pt>
                <c:pt idx="1114">
                  <c:v>4010.3220000000001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5891.2470000000003</c:v>
                </c:pt>
                <c:pt idx="1118">
                  <c:v>6201.7830000000004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4789.0010000000002</c:v>
                </c:pt>
                <c:pt idx="1122">
                  <c:v>4625.3590000000004</c:v>
                </c:pt>
                <c:pt idx="1123">
                  <c:v>6907.1440000000002</c:v>
                </c:pt>
                <c:pt idx="1124">
                  <c:v>12243.96</c:v>
                </c:pt>
                <c:pt idx="1125">
                  <c:v>12321.88</c:v>
                </c:pt>
                <c:pt idx="1126">
                  <c:v>15340.46</c:v>
                </c:pt>
                <c:pt idx="1127">
                  <c:v>19489.52</c:v>
                </c:pt>
                <c:pt idx="1128">
                  <c:v>22324.99</c:v>
                </c:pt>
                <c:pt idx="1129">
                  <c:v>29009.3</c:v>
                </c:pt>
                <c:pt idx="1130">
                  <c:v>28569.91</c:v>
                </c:pt>
                <c:pt idx="1131">
                  <c:v>41071.14</c:v>
                </c:pt>
                <c:pt idx="1132">
                  <c:v>53807.57</c:v>
                </c:pt>
                <c:pt idx="1133">
                  <c:v>33315.160000000003</c:v>
                </c:pt>
                <c:pt idx="1134">
                  <c:v>34877.120000000003</c:v>
                </c:pt>
                <c:pt idx="1135">
                  <c:v>89852.88</c:v>
                </c:pt>
                <c:pt idx="1136">
                  <c:v>78791.27</c:v>
                </c:pt>
                <c:pt idx="1137">
                  <c:v>51846.51</c:v>
                </c:pt>
                <c:pt idx="1138">
                  <c:v>41985.64</c:v>
                </c:pt>
                <c:pt idx="1139">
                  <c:v>35917.06</c:v>
                </c:pt>
                <c:pt idx="1140">
                  <c:v>31438.07</c:v>
                </c:pt>
                <c:pt idx="1141">
                  <c:v>56105.24</c:v>
                </c:pt>
                <c:pt idx="1142">
                  <c:v>52086.65</c:v>
                </c:pt>
                <c:pt idx="1143">
                  <c:v>37744.68</c:v>
                </c:pt>
                <c:pt idx="1144">
                  <c:v>32863.42</c:v>
                </c:pt>
                <c:pt idx="1145">
                  <c:v>29752.91</c:v>
                </c:pt>
                <c:pt idx="1146">
                  <c:v>26557.85</c:v>
                </c:pt>
                <c:pt idx="1147">
                  <c:v>24280.91</c:v>
                </c:pt>
                <c:pt idx="1148">
                  <c:v>22526.84</c:v>
                </c:pt>
                <c:pt idx="1149">
                  <c:v>21101.79</c:v>
                </c:pt>
                <c:pt idx="1150">
                  <c:v>19929.45</c:v>
                </c:pt>
                <c:pt idx="1151">
                  <c:v>18960.46</c:v>
                </c:pt>
                <c:pt idx="1152">
                  <c:v>18150.03</c:v>
                </c:pt>
                <c:pt idx="1153">
                  <c:v>17474.669999999998</c:v>
                </c:pt>
                <c:pt idx="1154">
                  <c:v>16906.79</c:v>
                </c:pt>
                <c:pt idx="1155">
                  <c:v>16419.900000000001</c:v>
                </c:pt>
                <c:pt idx="1156">
                  <c:v>15963.17</c:v>
                </c:pt>
                <c:pt idx="1157">
                  <c:v>15613.76</c:v>
                </c:pt>
                <c:pt idx="1158">
                  <c:v>15306.33</c:v>
                </c:pt>
                <c:pt idx="1159">
                  <c:v>15034.01</c:v>
                </c:pt>
                <c:pt idx="1160">
                  <c:v>14803.53</c:v>
                </c:pt>
                <c:pt idx="1161">
                  <c:v>14599.53</c:v>
                </c:pt>
                <c:pt idx="1162">
                  <c:v>14417.53</c:v>
                </c:pt>
                <c:pt idx="1163">
                  <c:v>14260.31</c:v>
                </c:pt>
                <c:pt idx="1164">
                  <c:v>14036.32</c:v>
                </c:pt>
                <c:pt idx="1165">
                  <c:v>13857.42</c:v>
                </c:pt>
                <c:pt idx="1166">
                  <c:v>13711.76</c:v>
                </c:pt>
                <c:pt idx="1167">
                  <c:v>13589.74</c:v>
                </c:pt>
                <c:pt idx="1168">
                  <c:v>13483.82</c:v>
                </c:pt>
                <c:pt idx="1169">
                  <c:v>13388.77</c:v>
                </c:pt>
                <c:pt idx="1170">
                  <c:v>13303.67</c:v>
                </c:pt>
                <c:pt idx="1171">
                  <c:v>13951.59</c:v>
                </c:pt>
                <c:pt idx="1172">
                  <c:v>16351.56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9874.4570000000003</c:v>
                </c:pt>
                <c:pt idx="1069">
                  <c:v>9610.5040000000008</c:v>
                </c:pt>
                <c:pt idx="1070">
                  <c:v>9078.4210000000003</c:v>
                </c:pt>
                <c:pt idx="1071">
                  <c:v>8330.2800000000007</c:v>
                </c:pt>
                <c:pt idx="1072">
                  <c:v>8355.7199999999993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7200.7179999999998</c:v>
                </c:pt>
                <c:pt idx="1077">
                  <c:v>6906.97</c:v>
                </c:pt>
                <c:pt idx="1078">
                  <c:v>6614.2669999999998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6090.8339999999998</c:v>
                </c:pt>
                <c:pt idx="1083">
                  <c:v>6135.6840000000002</c:v>
                </c:pt>
                <c:pt idx="1084">
                  <c:v>5487.3959999999997</c:v>
                </c:pt>
                <c:pt idx="1085">
                  <c:v>5524.0240000000003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7189.076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9711.6080000000002</c:v>
                </c:pt>
                <c:pt idx="1095">
                  <c:v>11501.34</c:v>
                </c:pt>
                <c:pt idx="1096">
                  <c:v>9656.0390000000007</c:v>
                </c:pt>
                <c:pt idx="1097">
                  <c:v>8752.7289999999994</c:v>
                </c:pt>
                <c:pt idx="1098">
                  <c:v>8643.5040000000008</c:v>
                </c:pt>
                <c:pt idx="1099">
                  <c:v>7900.8779999999997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4989.3239999999996</c:v>
                </c:pt>
                <c:pt idx="1106">
                  <c:v>4859.5330000000004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</c:v>
                </c:pt>
                <c:pt idx="1110">
                  <c:v>4162.0379999999996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4017.7089999999998</c:v>
                </c:pt>
                <c:pt idx="1114">
                  <c:v>4010.3310000000001</c:v>
                </c:pt>
                <c:pt idx="1115">
                  <c:v>4003.0349999999999</c:v>
                </c:pt>
                <c:pt idx="1116">
                  <c:v>3923.8249999999998</c:v>
                </c:pt>
                <c:pt idx="1117">
                  <c:v>5891.2330000000002</c:v>
                </c:pt>
                <c:pt idx="1118">
                  <c:v>6201.7569999999996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4625.5240000000003</c:v>
                </c:pt>
                <c:pt idx="1123">
                  <c:v>6907.2259999999997</c:v>
                </c:pt>
                <c:pt idx="1124">
                  <c:v>12243.95</c:v>
                </c:pt>
                <c:pt idx="1125">
                  <c:v>12321.89</c:v>
                </c:pt>
                <c:pt idx="1126">
                  <c:v>15340.5</c:v>
                </c:pt>
                <c:pt idx="1127">
                  <c:v>19490.22</c:v>
                </c:pt>
                <c:pt idx="1128">
                  <c:v>22325.59</c:v>
                </c:pt>
                <c:pt idx="1129">
                  <c:v>29010.05</c:v>
                </c:pt>
                <c:pt idx="1130">
                  <c:v>28570.51</c:v>
                </c:pt>
                <c:pt idx="1131">
                  <c:v>41071.699999999997</c:v>
                </c:pt>
                <c:pt idx="1132">
                  <c:v>53808.62</c:v>
                </c:pt>
                <c:pt idx="1133">
                  <c:v>33315.86</c:v>
                </c:pt>
                <c:pt idx="1134">
                  <c:v>34877.68</c:v>
                </c:pt>
                <c:pt idx="1135">
                  <c:v>89853.440000000002</c:v>
                </c:pt>
                <c:pt idx="1136">
                  <c:v>78791.31</c:v>
                </c:pt>
                <c:pt idx="1137">
                  <c:v>51846.66</c:v>
                </c:pt>
                <c:pt idx="1138">
                  <c:v>41985.88</c:v>
                </c:pt>
                <c:pt idx="1139">
                  <c:v>35917.29</c:v>
                </c:pt>
                <c:pt idx="1140">
                  <c:v>31438.31</c:v>
                </c:pt>
                <c:pt idx="1141">
                  <c:v>56105.45</c:v>
                </c:pt>
                <c:pt idx="1142">
                  <c:v>52086.86</c:v>
                </c:pt>
                <c:pt idx="1143">
                  <c:v>37744.43</c:v>
                </c:pt>
                <c:pt idx="1144">
                  <c:v>32863.370000000003</c:v>
                </c:pt>
                <c:pt idx="1145">
                  <c:v>29752.95</c:v>
                </c:pt>
                <c:pt idx="1146">
                  <c:v>26557.93</c:v>
                </c:pt>
                <c:pt idx="1147">
                  <c:v>24281.02</c:v>
                </c:pt>
                <c:pt idx="1148">
                  <c:v>22526.97</c:v>
                </c:pt>
                <c:pt idx="1149">
                  <c:v>21101.93</c:v>
                </c:pt>
                <c:pt idx="1150">
                  <c:v>19929.72</c:v>
                </c:pt>
                <c:pt idx="1151">
                  <c:v>18960.63</c:v>
                </c:pt>
                <c:pt idx="1152">
                  <c:v>18150.16</c:v>
                </c:pt>
                <c:pt idx="1153">
                  <c:v>17474.8</c:v>
                </c:pt>
                <c:pt idx="1154">
                  <c:v>16906.900000000001</c:v>
                </c:pt>
                <c:pt idx="1155">
                  <c:v>16420.02</c:v>
                </c:pt>
                <c:pt idx="1156">
                  <c:v>15963.18</c:v>
                </c:pt>
                <c:pt idx="1157">
                  <c:v>15612.97</c:v>
                </c:pt>
                <c:pt idx="1158">
                  <c:v>15305.96</c:v>
                </c:pt>
                <c:pt idx="1159">
                  <c:v>15033.84</c:v>
                </c:pt>
                <c:pt idx="1160">
                  <c:v>14803.46</c:v>
                </c:pt>
                <c:pt idx="1161">
                  <c:v>14599.5</c:v>
                </c:pt>
                <c:pt idx="1162">
                  <c:v>14417.53</c:v>
                </c:pt>
                <c:pt idx="1163">
                  <c:v>14260.32</c:v>
                </c:pt>
                <c:pt idx="1164">
                  <c:v>14036.34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13589.77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</c:v>
                </c:pt>
                <c:pt idx="1171">
                  <c:v>13951.63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14166.82</c:v>
                </c:pt>
                <c:pt idx="1175">
                  <c:v>13933.03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9711.6080000000002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4625.5240000000003</c:v>
                </c:pt>
                <c:pt idx="9">
                  <c:v>29010.05</c:v>
                </c:pt>
                <c:pt idx="10">
                  <c:v>78791.31</c:v>
                </c:pt>
                <c:pt idx="11">
                  <c:v>37744.43</c:v>
                </c:pt>
                <c:pt idx="12">
                  <c:v>19929.72</c:v>
                </c:pt>
                <c:pt idx="13">
                  <c:v>15612.97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1.3367823668643966E-3</c:v>
                </c:pt>
                <c:pt idx="1069">
                  <c:v>8.9485421369315903E-4</c:v>
                </c:pt>
                <c:pt idx="1070">
                  <c:v>6.3887761980747774E-4</c:v>
                </c:pt>
                <c:pt idx="1071">
                  <c:v>6.0021992059200154E-4</c:v>
                </c:pt>
                <c:pt idx="1072">
                  <c:v>4.4281043403133358E-4</c:v>
                </c:pt>
                <c:pt idx="1073">
                  <c:v>7.5079566110270177E-3</c:v>
                </c:pt>
                <c:pt idx="1074">
                  <c:v>4.3683838286407211E-3</c:v>
                </c:pt>
                <c:pt idx="1075">
                  <c:v>2.8238229330096944E-3</c:v>
                </c:pt>
                <c:pt idx="1076">
                  <c:v>1.8192630234846493E-3</c:v>
                </c:pt>
                <c:pt idx="1077">
                  <c:v>1.2306409322761845E-3</c:v>
                </c:pt>
                <c:pt idx="1078">
                  <c:v>9.373676629609621E-4</c:v>
                </c:pt>
                <c:pt idx="1079">
                  <c:v>6.5537527881335677E-4</c:v>
                </c:pt>
                <c:pt idx="1080">
                  <c:v>2.5663378902674918E-3</c:v>
                </c:pt>
                <c:pt idx="1081">
                  <c:v>1.0805026992456077E-3</c:v>
                </c:pt>
                <c:pt idx="1082">
                  <c:v>5.2537961139891183E-4</c:v>
                </c:pt>
                <c:pt idx="1083">
                  <c:v>1.6298101401927281E-4</c:v>
                </c:pt>
                <c:pt idx="1084">
                  <c:v>7.2894319999967426E-5</c:v>
                </c:pt>
                <c:pt idx="1085">
                  <c:v>1.8102745377178522E-5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1.3413156518145097E-3</c:v>
                </c:pt>
                <c:pt idx="1089">
                  <c:v>1.0479439159632616E-3</c:v>
                </c:pt>
                <c:pt idx="1090">
                  <c:v>8.4844458895992668E-4</c:v>
                </c:pt>
                <c:pt idx="1091">
                  <c:v>7.3722965232087662E-4</c:v>
                </c:pt>
                <c:pt idx="1092">
                  <c:v>4.8853813917755517E-4</c:v>
                </c:pt>
                <c:pt idx="1093">
                  <c:v>4.0027485540944564E-4</c:v>
                </c:pt>
                <c:pt idx="1094">
                  <c:v>5.5397623133106857E-3</c:v>
                </c:pt>
                <c:pt idx="1095">
                  <c:v>2.4344989366513366E-3</c:v>
                </c:pt>
                <c:pt idx="1096">
                  <c:v>1.6259254959622913E-3</c:v>
                </c:pt>
                <c:pt idx="1097">
                  <c:v>9.3685066678650408E-4</c:v>
                </c:pt>
                <c:pt idx="1098">
                  <c:v>5.5533033825962174E-4</c:v>
                </c:pt>
                <c:pt idx="1099">
                  <c:v>2.7845006592855273E-4</c:v>
                </c:pt>
                <c:pt idx="1100">
                  <c:v>2.2539989109834761E-4</c:v>
                </c:pt>
                <c:pt idx="1101">
                  <c:v>7.8018979522813132E-5</c:v>
                </c:pt>
                <c:pt idx="1102">
                  <c:v>5.2094475757691326E-5</c:v>
                </c:pt>
                <c:pt idx="1103">
                  <c:v>1.859009728204834E-5</c:v>
                </c:pt>
                <c:pt idx="1104">
                  <c:v>1.3924124659121711E-4</c:v>
                </c:pt>
                <c:pt idx="1105">
                  <c:v>6.0128386142314681E-5</c:v>
                </c:pt>
                <c:pt idx="1106">
                  <c:v>1.4404676333316593E-4</c:v>
                </c:pt>
                <c:pt idx="1107">
                  <c:v>8.5900210582334977E-5</c:v>
                </c:pt>
                <c:pt idx="1108">
                  <c:v>1.4777861360582701E-2</c:v>
                </c:pt>
                <c:pt idx="1109">
                  <c:v>7.9855320947963809E-3</c:v>
                </c:pt>
                <c:pt idx="1110">
                  <c:v>4.4209111017075526E-3</c:v>
                </c:pt>
                <c:pt idx="1111">
                  <c:v>2.4186626945149696E-3</c:v>
                </c:pt>
                <c:pt idx="1112">
                  <c:v>1.3110251276489161E-3</c:v>
                </c:pt>
                <c:pt idx="1113">
                  <c:v>7.4669419810507293E-4</c:v>
                </c:pt>
                <c:pt idx="1114">
                  <c:v>2.2442037826839111E-4</c:v>
                </c:pt>
                <c:pt idx="1115">
                  <c:v>9.7426077963427109E-3</c:v>
                </c:pt>
                <c:pt idx="1116">
                  <c:v>3.9502271380655379E-3</c:v>
                </c:pt>
                <c:pt idx="1117">
                  <c:v>2.3764125438806597E-4</c:v>
                </c:pt>
                <c:pt idx="1118">
                  <c:v>4.1923603263961206E-4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1.6704973258074973E-4</c:v>
                </c:pt>
                <c:pt idx="1122">
                  <c:v>3.5671634175925499E-3</c:v>
                </c:pt>
                <c:pt idx="1123">
                  <c:v>1.1871625454187426E-3</c:v>
                </c:pt>
                <c:pt idx="1124">
                  <c:v>8.1672989504198305E-5</c:v>
                </c:pt>
                <c:pt idx="1125">
                  <c:v>8.1156381043965485E-5</c:v>
                </c:pt>
                <c:pt idx="1126">
                  <c:v>2.6074769401827262E-4</c:v>
                </c:pt>
                <c:pt idx="1127">
                  <c:v>3.5915448876448165E-3</c:v>
                </c:pt>
                <c:pt idx="1128">
                  <c:v>2.6874989641865895E-3</c:v>
                </c:pt>
                <c:pt idx="1129">
                  <c:v>2.5853109525836738E-3</c:v>
                </c:pt>
                <c:pt idx="1130">
                  <c:v>2.100067517165584E-3</c:v>
                </c:pt>
                <c:pt idx="1131">
                  <c:v>1.3634692501105913E-3</c:v>
                </c:pt>
                <c:pt idx="1132">
                  <c:v>1.9513602095777784E-3</c:v>
                </c:pt>
                <c:pt idx="1133">
                  <c:v>2.1011013973437566E-3</c:v>
                </c:pt>
                <c:pt idx="1134">
                  <c:v>1.6056113824017874E-3</c:v>
                </c:pt>
                <c:pt idx="1135">
                  <c:v>6.232371292603507E-4</c:v>
                </c:pt>
                <c:pt idx="1136">
                  <c:v>5.0767019857389296E-5</c:v>
                </c:pt>
                <c:pt idx="1137">
                  <c:v>2.8931468295441827E-4</c:v>
                </c:pt>
                <c:pt idx="1138">
                  <c:v>5.7162074487414046E-4</c:v>
                </c:pt>
                <c:pt idx="1139">
                  <c:v>6.4036011626490035E-4</c:v>
                </c:pt>
                <c:pt idx="1140">
                  <c:v>7.6339981379915361E-4</c:v>
                </c:pt>
                <c:pt idx="1141">
                  <c:v>3.742951887902635E-4</c:v>
                </c:pt>
                <c:pt idx="1142">
                  <c:v>4.0317270036843624E-4</c:v>
                </c:pt>
                <c:pt idx="1143">
                  <c:v>6.6234938506158387E-4</c:v>
                </c:pt>
                <c:pt idx="1144">
                  <c:v>1.5214507823036537E-4</c:v>
                </c:pt>
                <c:pt idx="1145">
                  <c:v>1.3444045044566375E-4</c:v>
                </c:pt>
                <c:pt idx="1146">
                  <c:v>3.0122829603717693E-4</c:v>
                </c:pt>
                <c:pt idx="1147">
                  <c:v>4.5302874426437633E-4</c:v>
                </c:pt>
                <c:pt idx="1148">
                  <c:v>5.7708604397759054E-4</c:v>
                </c:pt>
                <c:pt idx="1149">
                  <c:v>6.6344642409209926E-4</c:v>
                </c:pt>
                <c:pt idx="1150">
                  <c:v>1.3547606288519685E-3</c:v>
                </c:pt>
                <c:pt idx="1151">
                  <c:v>8.9659468067195946E-4</c:v>
                </c:pt>
                <c:pt idx="1152">
                  <c:v>7.162471295075009E-4</c:v>
                </c:pt>
                <c:pt idx="1153">
                  <c:v>7.4392839975861611E-4</c:v>
                </c:pt>
                <c:pt idx="1154">
                  <c:v>6.5062193542625836E-4</c:v>
                </c:pt>
                <c:pt idx="1155">
                  <c:v>7.308151877950292E-4</c:v>
                </c:pt>
                <c:pt idx="1156">
                  <c:v>6.2644159874274916E-5</c:v>
                </c:pt>
                <c:pt idx="1157">
                  <c:v>5.059895714914415E-3</c:v>
                </c:pt>
                <c:pt idx="1158">
                  <c:v>2.417358989575305E-3</c:v>
                </c:pt>
                <c:pt idx="1159">
                  <c:v>1.1307822884909827E-3</c:v>
                </c:pt>
                <c:pt idx="1160">
                  <c:v>4.7286242541627399E-4</c:v>
                </c:pt>
                <c:pt idx="1161">
                  <c:v>2.0548648926781626E-4</c:v>
                </c:pt>
                <c:pt idx="1162">
                  <c:v>0</c:v>
                </c:pt>
                <c:pt idx="1163">
                  <c:v>7.0124653585741973E-5</c:v>
                </c:pt>
                <c:pt idx="1164">
                  <c:v>1.4248728657496583E-4</c:v>
                </c:pt>
                <c:pt idx="1165">
                  <c:v>1.4432680206760091E-4</c:v>
                </c:pt>
                <c:pt idx="1166">
                  <c:v>2.1878981519301882E-4</c:v>
                </c:pt>
                <c:pt idx="1167">
                  <c:v>2.2075428797290047E-4</c:v>
                </c:pt>
                <c:pt idx="1168">
                  <c:v>2.9665095900486296E-4</c:v>
                </c:pt>
                <c:pt idx="1169">
                  <c:v>2.987569470255693E-4</c:v>
                </c:pt>
                <c:pt idx="1170">
                  <c:v>2.2550117636939223E-4</c:v>
                </c:pt>
                <c:pt idx="1171">
                  <c:v>2.8670485096762263E-4</c:v>
                </c:pt>
                <c:pt idx="1172">
                  <c:v>1.8346839665533954E-4</c:v>
                </c:pt>
                <c:pt idx="1173">
                  <c:v>2.0811192536021293E-4</c:v>
                </c:pt>
                <c:pt idx="1174">
                  <c:v>2.8234988514750753E-4</c:v>
                </c:pt>
                <c:pt idx="1175">
                  <c:v>2.8708758971216679E-4</c:v>
                </c:pt>
                <c:pt idx="1176">
                  <c:v>2.9194800113461301E-4</c:v>
                </c:pt>
                <c:pt idx="1177">
                  <c:v>2.9549910538290857E-4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" zoomScale="85" zoomScaleNormal="85" workbookViewId="0">
      <selection activeCell="D6" sqref="D6:D7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9711.6080000000002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4625.5240000000003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29010.05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78791.31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7740.8829999999998</v>
      </c>
      <c r="C13" s="2">
        <v>29506</v>
      </c>
      <c r="D13" s="3">
        <f>Sheet3!B13</f>
        <v>7740.8829999999998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37744.43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6181.2179999999998</v>
      </c>
      <c r="C14" s="2">
        <v>29507</v>
      </c>
      <c r="D14" s="3">
        <f>Sheet3!B14</f>
        <v>6181.2179999999998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19929.72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6976.53</v>
      </c>
      <c r="C15" s="2">
        <v>29508</v>
      </c>
      <c r="D15" s="3">
        <f>Sheet3!B15</f>
        <v>6976.53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15612.97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6186.5339999999997</v>
      </c>
      <c r="C16" s="2">
        <v>29509</v>
      </c>
      <c r="D16" s="3">
        <f>Sheet3!B16</f>
        <v>6186.5339999999997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6049.1660000000002</v>
      </c>
      <c r="C17" s="2">
        <v>29510</v>
      </c>
      <c r="D17" s="3">
        <f>Sheet3!B17</f>
        <v>6049.1660000000002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6844.7340000000004</v>
      </c>
      <c r="C18" s="2">
        <v>29511</v>
      </c>
      <c r="D18" s="3">
        <f>Sheet3!B18</f>
        <v>6844.7340000000004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8141.1189999999997</v>
      </c>
      <c r="C19" s="2">
        <v>29512</v>
      </c>
      <c r="D19" s="3">
        <f>Sheet3!B19</f>
        <v>8141.1189999999997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7286.4359999999997</v>
      </c>
      <c r="C21" s="2">
        <v>29514</v>
      </c>
      <c r="D21" s="3">
        <f>Sheet3!B21</f>
        <v>7286.4359999999997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6867.0029999999997</v>
      </c>
      <c r="C22" s="2">
        <v>29515</v>
      </c>
      <c r="D22" s="3">
        <f>Sheet3!B22</f>
        <v>6867.0029999999997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6498.0709999999999</v>
      </c>
      <c r="C24" s="2">
        <v>29517</v>
      </c>
      <c r="D24" s="3">
        <f>Sheet3!B24</f>
        <v>6498.0709999999999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7321.0280000000002</v>
      </c>
      <c r="C27" s="2">
        <v>29520</v>
      </c>
      <c r="D27" s="3">
        <f>Sheet3!B27</f>
        <v>7321.0280000000002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6973.8760000000002</v>
      </c>
      <c r="C28" s="2">
        <v>29521</v>
      </c>
      <c r="D28" s="3">
        <f>Sheet3!B28</f>
        <v>6973.8760000000002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6919.5950000000003</v>
      </c>
      <c r="C29" s="2">
        <v>29522</v>
      </c>
      <c r="D29" s="3">
        <f>Sheet3!B29</f>
        <v>6919.5950000000003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6889.0929999999998</v>
      </c>
      <c r="C30" s="2">
        <v>29523</v>
      </c>
      <c r="D30" s="3">
        <f>Sheet3!B30</f>
        <v>6889.0929999999998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6740.8990000000003</v>
      </c>
      <c r="C32" s="2">
        <v>29525</v>
      </c>
      <c r="D32" s="3">
        <f>Sheet3!B32</f>
        <v>6740.8990000000003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6619.3860000000004</v>
      </c>
      <c r="C33" s="2">
        <v>29526</v>
      </c>
      <c r="D33" s="3">
        <f>Sheet3!B33</f>
        <v>6619.3860000000004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6239.3010000000004</v>
      </c>
      <c r="C36" s="2">
        <v>29529</v>
      </c>
      <c r="D36" s="3">
        <f>Sheet3!B36</f>
        <v>6239.3010000000004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6085.1239999999998</v>
      </c>
      <c r="C37" s="2">
        <v>29530</v>
      </c>
      <c r="D37" s="3">
        <f>Sheet3!B37</f>
        <v>6085.1239999999998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7688.5659999999998</v>
      </c>
      <c r="C41" s="2">
        <v>29534</v>
      </c>
      <c r="D41" s="3">
        <f>Sheet3!B41</f>
        <v>7688.5659999999998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7388.8819999999996</v>
      </c>
      <c r="C42" s="2">
        <v>29535</v>
      </c>
      <c r="D42" s="3">
        <f>Sheet3!B42</f>
        <v>7388.8819999999996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</v>
      </c>
      <c r="C45" s="2">
        <v>29538</v>
      </c>
      <c r="D45" s="3">
        <f>Sheet3!B45</f>
        <v>8421.68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8477.2279999999992</v>
      </c>
      <c r="C46" s="2">
        <v>29539</v>
      </c>
      <c r="D46" s="3">
        <f>Sheet3!B46</f>
        <v>8477.2279999999992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8522.2260000000006</v>
      </c>
      <c r="C47" s="2">
        <v>29540</v>
      </c>
      <c r="D47" s="3">
        <f>Sheet3!B47</f>
        <v>8522.2260000000006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8474.9719999999998</v>
      </c>
      <c r="C48" s="2">
        <v>29541</v>
      </c>
      <c r="D48" s="3">
        <f>Sheet3!B48</f>
        <v>8474.9719999999998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8617.884</v>
      </c>
      <c r="C49" s="2">
        <v>29542</v>
      </c>
      <c r="D49" s="3">
        <f>Sheet3!B49</f>
        <v>8617.884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8684.8209999999999</v>
      </c>
      <c r="C50" s="2">
        <v>29543</v>
      </c>
      <c r="D50" s="3">
        <f>Sheet3!B50</f>
        <v>8684.8209999999999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8648.2039999999997</v>
      </c>
      <c r="C51" s="2">
        <v>29544</v>
      </c>
      <c r="D51" s="3">
        <f>Sheet3!B51</f>
        <v>8648.2039999999997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8577.0220000000008</v>
      </c>
      <c r="C52" s="2">
        <v>29545</v>
      </c>
      <c r="D52" s="3">
        <f>Sheet3!B52</f>
        <v>8577.0220000000008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8461.5429999999997</v>
      </c>
      <c r="C53" s="2">
        <v>29546</v>
      </c>
      <c r="D53" s="3">
        <f>Sheet3!B53</f>
        <v>8461.5429999999997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8388.7970000000005</v>
      </c>
      <c r="C54" s="2">
        <v>29547</v>
      </c>
      <c r="D54" s="3">
        <f>Sheet3!B54</f>
        <v>8388.7970000000005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8356.0779999999995</v>
      </c>
      <c r="C55" s="2">
        <v>29548</v>
      </c>
      <c r="D55" s="3">
        <f>Sheet3!B55</f>
        <v>8356.0779999999995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8366.0229999999992</v>
      </c>
      <c r="C56" s="2">
        <v>29549</v>
      </c>
      <c r="D56" s="3">
        <f>Sheet3!B56</f>
        <v>8366.0229999999992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8430.82</v>
      </c>
      <c r="C57" s="2">
        <v>29550</v>
      </c>
      <c r="D57" s="3">
        <f>Sheet3!B57</f>
        <v>8430.82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8538.6139999999996</v>
      </c>
      <c r="C58" s="2">
        <v>29551</v>
      </c>
      <c r="D58" s="3">
        <f>Sheet3!B58</f>
        <v>8538.6139999999996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8684.7659999999996</v>
      </c>
      <c r="C59" s="2">
        <v>29552</v>
      </c>
      <c r="D59" s="3">
        <f>Sheet3!B59</f>
        <v>8684.7659999999996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8738.7109999999993</v>
      </c>
      <c r="C60" s="2">
        <v>29553</v>
      </c>
      <c r="D60" s="3">
        <f>Sheet3!B60</f>
        <v>8738.7109999999993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8646.1769999999997</v>
      </c>
      <c r="C61" s="2">
        <v>29554</v>
      </c>
      <c r="D61" s="3">
        <f>Sheet3!B61</f>
        <v>8646.1769999999997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12585.75</v>
      </c>
      <c r="C62" s="2">
        <v>29555</v>
      </c>
      <c r="D62" s="3">
        <f>Sheet3!B62</f>
        <v>12585.75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10592.53</v>
      </c>
      <c r="C63" s="2">
        <v>29556</v>
      </c>
      <c r="D63" s="3">
        <f>Sheet3!B63</f>
        <v>10592.53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11693.29</v>
      </c>
      <c r="C64" s="2">
        <v>29557</v>
      </c>
      <c r="D64" s="3">
        <f>Sheet3!B64</f>
        <v>11693.29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11324.32</v>
      </c>
      <c r="C65" s="2">
        <v>29558</v>
      </c>
      <c r="D65" s="3">
        <f>Sheet3!B65</f>
        <v>11324.32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11360.77</v>
      </c>
      <c r="C66" s="2">
        <v>29559</v>
      </c>
      <c r="D66" s="3">
        <f>Sheet3!B66</f>
        <v>11360.77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11485.61</v>
      </c>
      <c r="C67" s="2">
        <v>29560</v>
      </c>
      <c r="D67" s="3">
        <f>Sheet3!B67</f>
        <v>11485.61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11631.72</v>
      </c>
      <c r="C68" s="2">
        <v>29561</v>
      </c>
      <c r="D68" s="3">
        <f>Sheet3!B68</f>
        <v>11631.72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11787.38</v>
      </c>
      <c r="C69" s="2">
        <v>29562</v>
      </c>
      <c r="D69" s="3">
        <f>Sheet3!B69</f>
        <v>11787.38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11947.25</v>
      </c>
      <c r="C70" s="2">
        <v>29563</v>
      </c>
      <c r="D70" s="3">
        <f>Sheet3!B70</f>
        <v>11947.25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12114.43</v>
      </c>
      <c r="C71" s="2">
        <v>29564</v>
      </c>
      <c r="D71" s="3">
        <f>Sheet3!B71</f>
        <v>12114.43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12285.34</v>
      </c>
      <c r="C72" s="2">
        <v>29565</v>
      </c>
      <c r="D72" s="3">
        <f>Sheet3!B72</f>
        <v>12285.34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12471.81</v>
      </c>
      <c r="C73" s="2">
        <v>29566</v>
      </c>
      <c r="D73" s="3">
        <f>Sheet3!B73</f>
        <v>12471.81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13530.67</v>
      </c>
      <c r="C74" s="2">
        <v>29567</v>
      </c>
      <c r="D74" s="3">
        <f>Sheet3!B74</f>
        <v>13530.67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16655.47</v>
      </c>
      <c r="C75" s="2">
        <v>29568</v>
      </c>
      <c r="D75" s="3">
        <f>Sheet3!B75</f>
        <v>16655.47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19753.16</v>
      </c>
      <c r="C76" s="2">
        <v>29569</v>
      </c>
      <c r="D76" s="3">
        <f>Sheet3!B76</f>
        <v>19753.16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28748.05</v>
      </c>
      <c r="C77" s="2">
        <v>29570</v>
      </c>
      <c r="D77" s="3">
        <f>Sheet3!B77</f>
        <v>28748.05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37201.480000000003</v>
      </c>
      <c r="C78" s="2">
        <v>29571</v>
      </c>
      <c r="D78" s="3">
        <f>Sheet3!B78</f>
        <v>37201.480000000003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</v>
      </c>
      <c r="C79" s="2">
        <v>29572</v>
      </c>
      <c r="D79" s="3">
        <f>Sheet3!B79</f>
        <v>40701.1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41228.53</v>
      </c>
      <c r="C80" s="2">
        <v>29573</v>
      </c>
      <c r="D80" s="3">
        <f>Sheet3!B80</f>
        <v>41228.53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39001.949999999997</v>
      </c>
      <c r="C81" s="2">
        <v>29574</v>
      </c>
      <c r="D81" s="3">
        <f>Sheet3!B81</f>
        <v>39001.949999999997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38020.04</v>
      </c>
      <c r="C82" s="2">
        <v>29575</v>
      </c>
      <c r="D82" s="3">
        <f>Sheet3!B82</f>
        <v>38020.04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33305.410000000003</v>
      </c>
      <c r="C83" s="2">
        <v>29576</v>
      </c>
      <c r="D83" s="3">
        <f>Sheet3!B83</f>
        <v>33305.410000000003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31940.34</v>
      </c>
      <c r="C84" s="2">
        <v>29577</v>
      </c>
      <c r="D84" s="3">
        <f>Sheet3!B84</f>
        <v>31940.34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29810.47</v>
      </c>
      <c r="C85" s="2">
        <v>29578</v>
      </c>
      <c r="D85" s="3">
        <f>Sheet3!B85</f>
        <v>29810.47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</v>
      </c>
      <c r="C88" s="2">
        <v>29581</v>
      </c>
      <c r="D88" s="3">
        <f>Sheet3!B88</f>
        <v>29800.6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27138.98</v>
      </c>
      <c r="C89" s="2">
        <v>29582</v>
      </c>
      <c r="D89" s="3">
        <f>Sheet3!B89</f>
        <v>27138.98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</v>
      </c>
      <c r="C90" s="2">
        <v>29583</v>
      </c>
      <c r="D90" s="3">
        <f>Sheet3!B90</f>
        <v>24928.9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15642.25</v>
      </c>
      <c r="C95" s="2">
        <v>29588</v>
      </c>
      <c r="D95" s="3">
        <f>Sheet3!B95</f>
        <v>15642.25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9492.1149999999998</v>
      </c>
      <c r="C112" s="2">
        <v>29605</v>
      </c>
      <c r="D112" s="3">
        <f>Sheet3!B112</f>
        <v>9492.1149999999998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9138.7039999999997</v>
      </c>
      <c r="C113" s="2">
        <v>29606</v>
      </c>
      <c r="D113" s="3">
        <f>Sheet3!B113</f>
        <v>9138.7039999999997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8426.1039999999994</v>
      </c>
      <c r="C115" s="2">
        <v>29608</v>
      </c>
      <c r="D115" s="3">
        <f>Sheet3!B115</f>
        <v>8426.1039999999994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10622.19</v>
      </c>
      <c r="C118" s="2">
        <v>29611</v>
      </c>
      <c r="D118" s="3">
        <f>Sheet3!B118</f>
        <v>10622.19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128529.4</v>
      </c>
      <c r="C143" s="2">
        <v>29636</v>
      </c>
      <c r="D143" s="3">
        <f>Sheet3!B143</f>
        <v>128529.4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96011.24</v>
      </c>
      <c r="C144" s="2">
        <v>29637</v>
      </c>
      <c r="D144" s="3">
        <f>Sheet3!B144</f>
        <v>96011.24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79999.63</v>
      </c>
      <c r="C145" s="2">
        <v>29638</v>
      </c>
      <c r="D145" s="3">
        <f>Sheet3!B145</f>
        <v>79999.63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81350.62</v>
      </c>
      <c r="C146" s="2">
        <v>29639</v>
      </c>
      <c r="D146" s="3">
        <f>Sheet3!B146</f>
        <v>81350.62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</v>
      </c>
      <c r="C147" s="2">
        <v>29640</v>
      </c>
      <c r="D147" s="3">
        <f>Sheet3!B147</f>
        <v>95317.6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78596.91</v>
      </c>
      <c r="C149" s="2">
        <v>29642</v>
      </c>
      <c r="D149" s="3">
        <f>Sheet3!B149</f>
        <v>78596.91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56784.89</v>
      </c>
      <c r="C151" s="2">
        <v>29644</v>
      </c>
      <c r="D151" s="3">
        <f>Sheet3!B151</f>
        <v>56784.89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40051.660000000003</v>
      </c>
      <c r="C154" s="2">
        <v>29647</v>
      </c>
      <c r="D154" s="3">
        <f>Sheet3!B154</f>
        <v>40051.660000000003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</v>
      </c>
      <c r="C193" s="2">
        <v>29686</v>
      </c>
      <c r="D193" s="3">
        <f>Sheet3!B193</f>
        <v>76292.14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</v>
      </c>
      <c r="C194" s="2">
        <v>29687</v>
      </c>
      <c r="D194" s="3">
        <f>Sheet3!B194</f>
        <v>67166.3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67381.77</v>
      </c>
      <c r="C195" s="2">
        <v>29688</v>
      </c>
      <c r="D195" s="3">
        <f>Sheet3!B195</f>
        <v>67381.77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91677.69</v>
      </c>
      <c r="C197" s="2">
        <v>29690</v>
      </c>
      <c r="D197" s="3">
        <f>Sheet3!B197</f>
        <v>91677.69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</v>
      </c>
      <c r="C204" s="2">
        <v>29697</v>
      </c>
      <c r="D204" s="3">
        <f>Sheet3!B204</f>
        <v>74774.7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39626.910000000003</v>
      </c>
      <c r="C209" s="2">
        <v>29702</v>
      </c>
      <c r="D209" s="3">
        <f>Sheet3!B209</f>
        <v>39626.910000000003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4884.75</v>
      </c>
      <c r="C262" s="2">
        <v>29755</v>
      </c>
      <c r="D262" s="3">
        <f>Sheet3!B262</f>
        <v>4884.75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4782.7430000000004</v>
      </c>
      <c r="C263" s="2">
        <v>29756</v>
      </c>
      <c r="D263" s="3">
        <f>Sheet3!B263</f>
        <v>4782.7430000000004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4667.2610000000004</v>
      </c>
      <c r="C264" s="2">
        <v>29757</v>
      </c>
      <c r="D264" s="3">
        <f>Sheet3!B264</f>
        <v>4667.2610000000004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4573.259</v>
      </c>
      <c r="C265" s="2">
        <v>29758</v>
      </c>
      <c r="D265" s="3">
        <f>Sheet3!B265</f>
        <v>4573.259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4518.6030000000001</v>
      </c>
      <c r="C266" s="2">
        <v>29759</v>
      </c>
      <c r="D266" s="3">
        <f>Sheet3!B266</f>
        <v>4518.6030000000001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4456.5969999999998</v>
      </c>
      <c r="C267" s="2">
        <v>29760</v>
      </c>
      <c r="D267" s="3">
        <f>Sheet3!B267</f>
        <v>4456.5969999999998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4423.8410000000003</v>
      </c>
      <c r="C268" s="2">
        <v>29761</v>
      </c>
      <c r="D268" s="3">
        <f>Sheet3!B268</f>
        <v>4423.8410000000003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4403.1660000000002</v>
      </c>
      <c r="C269" s="2">
        <v>29762</v>
      </c>
      <c r="D269" s="3">
        <f>Sheet3!B269</f>
        <v>4403.1660000000002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4384.9229999999998</v>
      </c>
      <c r="C270" s="2">
        <v>29763</v>
      </c>
      <c r="D270" s="3">
        <f>Sheet3!B270</f>
        <v>4384.9229999999998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4370.4960000000001</v>
      </c>
      <c r="C271" s="2">
        <v>29764</v>
      </c>
      <c r="D271" s="3">
        <f>Sheet3!B271</f>
        <v>4370.4960000000001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4360.1040000000003</v>
      </c>
      <c r="C272" s="2">
        <v>29765</v>
      </c>
      <c r="D272" s="3">
        <f>Sheet3!B272</f>
        <v>4360.1040000000003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4349.9160000000002</v>
      </c>
      <c r="C273" s="2">
        <v>29766</v>
      </c>
      <c r="D273" s="3">
        <f>Sheet3!B273</f>
        <v>4349.9160000000002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</v>
      </c>
      <c r="C274" s="2">
        <v>29767</v>
      </c>
      <c r="D274" s="3">
        <f>Sheet3!B274</f>
        <v>4339.88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4320.2550000000001</v>
      </c>
      <c r="C276" s="2">
        <v>29769</v>
      </c>
      <c r="D276" s="3">
        <f>Sheet3!B276</f>
        <v>4320.2550000000001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4290.5609999999997</v>
      </c>
      <c r="C285" s="2">
        <v>29778</v>
      </c>
      <c r="D285" s="3">
        <f>Sheet3!B285</f>
        <v>4290.5609999999997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4331.8500000000004</v>
      </c>
      <c r="C286" s="2">
        <v>29779</v>
      </c>
      <c r="D286" s="3">
        <f>Sheet3!B286</f>
        <v>4331.8500000000004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4361.165</v>
      </c>
      <c r="C287" s="2">
        <v>29780</v>
      </c>
      <c r="D287" s="3">
        <f>Sheet3!B287</f>
        <v>4361.165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4376.9520000000002</v>
      </c>
      <c r="C288" s="2">
        <v>29781</v>
      </c>
      <c r="D288" s="3">
        <f>Sheet3!B288</f>
        <v>4376.9520000000002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4383.9650000000001</v>
      </c>
      <c r="C289" s="2">
        <v>29782</v>
      </c>
      <c r="D289" s="3">
        <f>Sheet3!B289</f>
        <v>4383.9650000000001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4386.3940000000002</v>
      </c>
      <c r="C290" s="2">
        <v>29783</v>
      </c>
      <c r="D290" s="3">
        <f>Sheet3!B290</f>
        <v>4386.3940000000002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4386.1310000000003</v>
      </c>
      <c r="C291" s="2">
        <v>29784</v>
      </c>
      <c r="D291" s="3">
        <f>Sheet3!B291</f>
        <v>4386.1310000000003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4374.9799999999996</v>
      </c>
      <c r="C295" s="2">
        <v>29788</v>
      </c>
      <c r="D295" s="3">
        <f>Sheet3!B295</f>
        <v>4374.9799999999996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4106.3770000000004</v>
      </c>
      <c r="C325" s="2">
        <v>29818</v>
      </c>
      <c r="D325" s="3">
        <f>Sheet3!B325</f>
        <v>4106.3770000000004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8031.7070000000003</v>
      </c>
      <c r="C373" s="2">
        <v>29866</v>
      </c>
      <c r="D373" s="3">
        <f>Sheet3!B373</f>
        <v>8031.7070000000003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6762.643</v>
      </c>
      <c r="C375" s="2">
        <v>29868</v>
      </c>
      <c r="D375" s="3">
        <f>Sheet3!B375</f>
        <v>6762.643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8417.5619999999999</v>
      </c>
      <c r="C376" s="2">
        <v>29869</v>
      </c>
      <c r="D376" s="3">
        <f>Sheet3!B376</f>
        <v>8417.5619999999999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7899.933</v>
      </c>
      <c r="C377" s="2">
        <v>29870</v>
      </c>
      <c r="D377" s="3">
        <f>Sheet3!B377</f>
        <v>7899.933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6720.6469999999999</v>
      </c>
      <c r="C378" s="2">
        <v>29871</v>
      </c>
      <c r="D378" s="3">
        <f>Sheet3!B378</f>
        <v>6720.6469999999999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6539.29</v>
      </c>
      <c r="C379" s="2">
        <v>29872</v>
      </c>
      <c r="D379" s="3">
        <f>Sheet3!B379</f>
        <v>6539.29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6884.9849999999997</v>
      </c>
      <c r="C380" s="2">
        <v>29873</v>
      </c>
      <c r="D380" s="3">
        <f>Sheet3!B380</f>
        <v>6884.9849999999997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7268.9260000000004</v>
      </c>
      <c r="C381" s="2">
        <v>29874</v>
      </c>
      <c r="D381" s="3">
        <f>Sheet3!B381</f>
        <v>7268.9260000000004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7917.7190000000001</v>
      </c>
      <c r="C382" s="2">
        <v>29875</v>
      </c>
      <c r="D382" s="3">
        <f>Sheet3!B382</f>
        <v>7917.7190000000001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8461.3359999999993</v>
      </c>
      <c r="C383" s="2">
        <v>29876</v>
      </c>
      <c r="D383" s="3">
        <f>Sheet3!B383</f>
        <v>8461.3359999999993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8779.3770000000004</v>
      </c>
      <c r="C384" s="2">
        <v>29877</v>
      </c>
      <c r="D384" s="3">
        <f>Sheet3!B384</f>
        <v>8779.3770000000004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7542.46</v>
      </c>
      <c r="C385" s="2">
        <v>29878</v>
      </c>
      <c r="D385" s="3">
        <f>Sheet3!B385</f>
        <v>7542.46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6868.9380000000001</v>
      </c>
      <c r="C386" s="2">
        <v>29879</v>
      </c>
      <c r="D386" s="3">
        <f>Sheet3!B386</f>
        <v>6868.9380000000001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6280.6210000000001</v>
      </c>
      <c r="C387" s="2">
        <v>29880</v>
      </c>
      <c r="D387" s="3">
        <f>Sheet3!B387</f>
        <v>6280.6210000000001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5806.3990000000003</v>
      </c>
      <c r="C388" s="2">
        <v>29881</v>
      </c>
      <c r="D388" s="3">
        <f>Sheet3!B388</f>
        <v>5806.3990000000003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5429.692</v>
      </c>
      <c r="C389" s="2">
        <v>29882</v>
      </c>
      <c r="D389" s="3">
        <f>Sheet3!B389</f>
        <v>5429.692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5133.616</v>
      </c>
      <c r="C390" s="2">
        <v>29883</v>
      </c>
      <c r="D390" s="3">
        <f>Sheet3!B390</f>
        <v>5133.616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4898.8419999999996</v>
      </c>
      <c r="C391" s="2">
        <v>29884</v>
      </c>
      <c r="D391" s="3">
        <f>Sheet3!B391</f>
        <v>4898.8419999999996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4703.2830000000004</v>
      </c>
      <c r="C392" s="2">
        <v>29885</v>
      </c>
      <c r="D392" s="3">
        <f>Sheet3!B392</f>
        <v>4703.2830000000004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9013.5460000000003</v>
      </c>
      <c r="C393" s="2">
        <v>29886</v>
      </c>
      <c r="D393" s="3">
        <f>Sheet3!B393</f>
        <v>9013.5460000000003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</v>
      </c>
      <c r="C394" s="2">
        <v>29887</v>
      </c>
      <c r="D394" s="3">
        <f>Sheet3!B394</f>
        <v>7396.07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6474.2740000000003</v>
      </c>
      <c r="C395" s="2">
        <v>29888</v>
      </c>
      <c r="D395" s="3">
        <f>Sheet3!B395</f>
        <v>6474.2740000000003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6319.6480000000001</v>
      </c>
      <c r="C396" s="2">
        <v>29889</v>
      </c>
      <c r="D396" s="3">
        <f>Sheet3!B396</f>
        <v>6319.6480000000001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7276.6670000000004</v>
      </c>
      <c r="C397" s="2">
        <v>29890</v>
      </c>
      <c r="D397" s="3">
        <f>Sheet3!B397</f>
        <v>7276.6670000000004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11330.27</v>
      </c>
      <c r="C398" s="2">
        <v>29891</v>
      </c>
      <c r="D398" s="3">
        <f>Sheet3!B398</f>
        <v>11330.27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15459.6</v>
      </c>
      <c r="C399" s="2">
        <v>29892</v>
      </c>
      <c r="D399" s="3">
        <f>Sheet3!B399</f>
        <v>15459.6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20335.29</v>
      </c>
      <c r="C400" s="2">
        <v>29893</v>
      </c>
      <c r="D400" s="3">
        <f>Sheet3!B400</f>
        <v>20335.29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25129.37</v>
      </c>
      <c r="C401" s="2">
        <v>29894</v>
      </c>
      <c r="D401" s="3">
        <f>Sheet3!B401</f>
        <v>25129.37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26021.39</v>
      </c>
      <c r="C402" s="2">
        <v>29895</v>
      </c>
      <c r="D402" s="3">
        <f>Sheet3!B402</f>
        <v>26021.39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28098.91</v>
      </c>
      <c r="C403" s="2">
        <v>29896</v>
      </c>
      <c r="D403" s="3">
        <f>Sheet3!B403</f>
        <v>28098.91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26341.22</v>
      </c>
      <c r="C404" s="2">
        <v>29897</v>
      </c>
      <c r="D404" s="3">
        <f>Sheet3!B404</f>
        <v>26341.22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25959.82</v>
      </c>
      <c r="C405" s="2">
        <v>29898</v>
      </c>
      <c r="D405" s="3">
        <f>Sheet3!B405</f>
        <v>25959.82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23767.78</v>
      </c>
      <c r="C406" s="2">
        <v>29899</v>
      </c>
      <c r="D406" s="3">
        <f>Sheet3!B406</f>
        <v>23767.78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21493.41</v>
      </c>
      <c r="C407" s="2">
        <v>29900</v>
      </c>
      <c r="D407" s="3">
        <f>Sheet3!B407</f>
        <v>21493.41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19018.13</v>
      </c>
      <c r="C408" s="2">
        <v>29901</v>
      </c>
      <c r="D408" s="3">
        <f>Sheet3!B408</f>
        <v>19018.13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</v>
      </c>
      <c r="C409" s="2">
        <v>29902</v>
      </c>
      <c r="D409" s="3">
        <f>Sheet3!B409</f>
        <v>102753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161820.6</v>
      </c>
      <c r="C410" s="2">
        <v>29903</v>
      </c>
      <c r="D410" s="3">
        <f>Sheet3!B410</f>
        <v>161820.6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113576.1</v>
      </c>
      <c r="C411" s="2">
        <v>29904</v>
      </c>
      <c r="D411" s="3">
        <f>Sheet3!B411</f>
        <v>113576.1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</v>
      </c>
      <c r="C412" s="2">
        <v>29905</v>
      </c>
      <c r="D412" s="3">
        <f>Sheet3!B412</f>
        <v>113577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423882.7</v>
      </c>
      <c r="C413" s="2">
        <v>29906</v>
      </c>
      <c r="D413" s="3">
        <f>Sheet3!B413</f>
        <v>423882.7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294636.2</v>
      </c>
      <c r="C414" s="2">
        <v>29907</v>
      </c>
      <c r="D414" s="3">
        <f>Sheet3!B414</f>
        <v>294636.2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143150.20000000001</v>
      </c>
      <c r="C415" s="2">
        <v>29908</v>
      </c>
      <c r="D415" s="3">
        <f>Sheet3!B415</f>
        <v>143150.20000000001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15664.79</v>
      </c>
      <c r="C485" s="2">
        <v>29978</v>
      </c>
      <c r="D485" s="3">
        <f>Sheet3!B485</f>
        <v>15664.79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13004.09</v>
      </c>
      <c r="C544" s="2">
        <v>30037</v>
      </c>
      <c r="D544" s="3">
        <f>Sheet3!B544</f>
        <v>13004.09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13951.46</v>
      </c>
      <c r="C545" s="2">
        <v>30038</v>
      </c>
      <c r="D545" s="3">
        <f>Sheet3!B545</f>
        <v>13951.46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</v>
      </c>
      <c r="C547" s="2">
        <v>30040</v>
      </c>
      <c r="D547" s="3">
        <f>Sheet3!B547</f>
        <v>12144.1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12043.15</v>
      </c>
      <c r="C548" s="2">
        <v>30041</v>
      </c>
      <c r="D548" s="3">
        <f>Sheet3!B548</f>
        <v>12043.15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11912.28</v>
      </c>
      <c r="C549" s="2">
        <v>30042</v>
      </c>
      <c r="D549" s="3">
        <f>Sheet3!B549</f>
        <v>11912.28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11892.44</v>
      </c>
      <c r="C550" s="2">
        <v>30043</v>
      </c>
      <c r="D550" s="3">
        <f>Sheet3!B550</f>
        <v>11892.44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11827.87</v>
      </c>
      <c r="C551" s="2">
        <v>30044</v>
      </c>
      <c r="D551" s="3">
        <f>Sheet3!B551</f>
        <v>11827.87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11121.52</v>
      </c>
      <c r="C555" s="2">
        <v>30048</v>
      </c>
      <c r="D555" s="3">
        <f>Sheet3!B555</f>
        <v>11121.52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</v>
      </c>
      <c r="C556" s="2">
        <v>30049</v>
      </c>
      <c r="D556" s="3">
        <f>Sheet3!B556</f>
        <v>11211.2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11378.75</v>
      </c>
      <c r="C557" s="2">
        <v>30050</v>
      </c>
      <c r="D557" s="3">
        <f>Sheet3!B557</f>
        <v>11378.75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11448.76</v>
      </c>
      <c r="C558" s="2">
        <v>30051</v>
      </c>
      <c r="D558" s="3">
        <f>Sheet3!B558</f>
        <v>11448.76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23859.97</v>
      </c>
      <c r="C559" s="2">
        <v>30052</v>
      </c>
      <c r="D559" s="3">
        <f>Sheet3!B559</f>
        <v>23859.97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15483.93</v>
      </c>
      <c r="C560" s="2">
        <v>30053</v>
      </c>
      <c r="D560" s="3">
        <f>Sheet3!B560</f>
        <v>15483.93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14783.19</v>
      </c>
      <c r="C561" s="2">
        <v>30054</v>
      </c>
      <c r="D561" s="3">
        <f>Sheet3!B561</f>
        <v>14783.19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15604.33</v>
      </c>
      <c r="C562" s="2">
        <v>30055</v>
      </c>
      <c r="D562" s="3">
        <f>Sheet3!B562</f>
        <v>15604.33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15201.19</v>
      </c>
      <c r="C563" s="2">
        <v>30056</v>
      </c>
      <c r="D563" s="3">
        <f>Sheet3!B563</f>
        <v>15201.19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16350.39</v>
      </c>
      <c r="C564" s="2">
        <v>30057</v>
      </c>
      <c r="D564" s="3">
        <f>Sheet3!B564</f>
        <v>16350.39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19877.39</v>
      </c>
      <c r="C565" s="2">
        <v>30058</v>
      </c>
      <c r="D565" s="3">
        <f>Sheet3!B565</f>
        <v>19877.39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</v>
      </c>
      <c r="C566" s="2">
        <v>30059</v>
      </c>
      <c r="D566" s="3">
        <f>Sheet3!B566</f>
        <v>27832.7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26827.33</v>
      </c>
      <c r="C567" s="2">
        <v>30060</v>
      </c>
      <c r="D567" s="3">
        <f>Sheet3!B567</f>
        <v>26827.33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27710.880000000001</v>
      </c>
      <c r="C568" s="2">
        <v>30061</v>
      </c>
      <c r="D568" s="3">
        <f>Sheet3!B568</f>
        <v>27710.880000000001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30312.71</v>
      </c>
      <c r="C569" s="2">
        <v>30062</v>
      </c>
      <c r="D569" s="3">
        <f>Sheet3!B569</f>
        <v>30312.71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44504.38</v>
      </c>
      <c r="C570" s="2">
        <v>30063</v>
      </c>
      <c r="D570" s="3">
        <f>Sheet3!B570</f>
        <v>44504.38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63091.98</v>
      </c>
      <c r="C571" s="2">
        <v>30064</v>
      </c>
      <c r="D571" s="3">
        <f>Sheet3!B571</f>
        <v>63091.98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67006.600000000006</v>
      </c>
      <c r="C572" s="2">
        <v>30065</v>
      </c>
      <c r="D572" s="3">
        <f>Sheet3!B572</f>
        <v>67006.600000000006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</v>
      </c>
      <c r="C573" s="2">
        <v>30066</v>
      </c>
      <c r="D573" s="3">
        <f>Sheet3!B573</f>
        <v>78276.7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93407.360000000001</v>
      </c>
      <c r="C574" s="2">
        <v>30067</v>
      </c>
      <c r="D574" s="3">
        <f>Sheet3!B574</f>
        <v>93407.360000000001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105362.5</v>
      </c>
      <c r="C575" s="2">
        <v>30068</v>
      </c>
      <c r="D575" s="3">
        <f>Sheet3!B575</f>
        <v>105362.5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173535.1</v>
      </c>
      <c r="C579" s="2">
        <v>30072</v>
      </c>
      <c r="D579" s="3">
        <f>Sheet3!B579</f>
        <v>173535.1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60711.05</v>
      </c>
      <c r="C648" s="2">
        <v>30141</v>
      </c>
      <c r="D648" s="3">
        <f>Sheet3!B648</f>
        <v>60711.05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51329.74</v>
      </c>
      <c r="C654" s="2">
        <v>30147</v>
      </c>
      <c r="D654" s="3">
        <f>Sheet3!B654</f>
        <v>51329.74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33124.32</v>
      </c>
      <c r="C663" s="2">
        <v>30156</v>
      </c>
      <c r="D663" s="3">
        <f>Sheet3!B663</f>
        <v>33124.32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29860.58</v>
      </c>
      <c r="C664" s="2">
        <v>30157</v>
      </c>
      <c r="D664" s="3">
        <f>Sheet3!B664</f>
        <v>29860.58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30045.119999999999</v>
      </c>
      <c r="C665" s="2">
        <v>30158</v>
      </c>
      <c r="D665" s="3">
        <f>Sheet3!B665</f>
        <v>30045.119999999999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29153.37</v>
      </c>
      <c r="C666" s="2">
        <v>30159</v>
      </c>
      <c r="D666" s="3">
        <f>Sheet3!B666</f>
        <v>29153.37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26722.53</v>
      </c>
      <c r="C667" s="2">
        <v>30160</v>
      </c>
      <c r="D667" s="3">
        <f>Sheet3!B667</f>
        <v>26722.53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22345.47</v>
      </c>
      <c r="C670" s="2">
        <v>30163</v>
      </c>
      <c r="D670" s="3">
        <f>Sheet3!B670</f>
        <v>22345.47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16289.37</v>
      </c>
      <c r="C675" s="2">
        <v>30168</v>
      </c>
      <c r="D675" s="3">
        <f>Sheet3!B675</f>
        <v>16289.37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16749.77</v>
      </c>
      <c r="C677" s="2">
        <v>30170</v>
      </c>
      <c r="D677" s="3">
        <f>Sheet3!B677</f>
        <v>16749.77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14751.68</v>
      </c>
      <c r="C678" s="2">
        <v>30171</v>
      </c>
      <c r="D678" s="3">
        <f>Sheet3!B678</f>
        <v>14751.68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10479.08</v>
      </c>
      <c r="C688" s="2">
        <v>30181</v>
      </c>
      <c r="D688" s="3">
        <f>Sheet3!B688</f>
        <v>10479.08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9822.0249999999996</v>
      </c>
      <c r="C690" s="2">
        <v>30183</v>
      </c>
      <c r="D690" s="3">
        <f>Sheet3!B690</f>
        <v>9822.0249999999996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9583.1839999999993</v>
      </c>
      <c r="C691" s="2">
        <v>30184</v>
      </c>
      <c r="D691" s="3">
        <f>Sheet3!B691</f>
        <v>9583.1839999999993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9488.5769999999993</v>
      </c>
      <c r="C692" s="2">
        <v>30185</v>
      </c>
      <c r="D692" s="3">
        <f>Sheet3!B692</f>
        <v>9488.5769999999993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9123.7029999999995</v>
      </c>
      <c r="C693" s="2">
        <v>30186</v>
      </c>
      <c r="D693" s="3">
        <f>Sheet3!B693</f>
        <v>9123.7029999999995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8543.0439999999999</v>
      </c>
      <c r="C694" s="2">
        <v>30187</v>
      </c>
      <c r="D694" s="3">
        <f>Sheet3!B694</f>
        <v>8543.0439999999999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8014.6149999999998</v>
      </c>
      <c r="C695" s="2">
        <v>30188</v>
      </c>
      <c r="D695" s="3">
        <f>Sheet3!B695</f>
        <v>8014.6149999999998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7812.6480000000001</v>
      </c>
      <c r="C696" s="2">
        <v>30189</v>
      </c>
      <c r="D696" s="3">
        <f>Sheet3!B696</f>
        <v>7812.6480000000001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7294.3469999999998</v>
      </c>
      <c r="C697" s="2">
        <v>30190</v>
      </c>
      <c r="D697" s="3">
        <f>Sheet3!B697</f>
        <v>7294.3469999999998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7147.9889999999996</v>
      </c>
      <c r="C698" s="2">
        <v>30191</v>
      </c>
      <c r="D698" s="3">
        <f>Sheet3!B698</f>
        <v>7147.9889999999996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6502.3860000000004</v>
      </c>
      <c r="C699" s="2">
        <v>30192</v>
      </c>
      <c r="D699" s="3">
        <f>Sheet3!B699</f>
        <v>6502.3860000000004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6574.6040000000003</v>
      </c>
      <c r="C700" s="2">
        <v>30193</v>
      </c>
      <c r="D700" s="3">
        <f>Sheet3!B700</f>
        <v>6574.6040000000003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6496.8620000000001</v>
      </c>
      <c r="C701" s="2">
        <v>30194</v>
      </c>
      <c r="D701" s="3">
        <f>Sheet3!B701</f>
        <v>6496.8620000000001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6422.5619999999999</v>
      </c>
      <c r="C704" s="2">
        <v>30197</v>
      </c>
      <c r="D704" s="3">
        <f>Sheet3!B704</f>
        <v>6422.5619999999999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6126.2550000000001</v>
      </c>
      <c r="C705" s="2">
        <v>30198</v>
      </c>
      <c r="D705" s="3">
        <f>Sheet3!B705</f>
        <v>6126.2550000000001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6020.3969999999999</v>
      </c>
      <c r="C706" s="2">
        <v>30199</v>
      </c>
      <c r="D706" s="3">
        <f>Sheet3!B706</f>
        <v>6020.3969999999999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6009.0039999999999</v>
      </c>
      <c r="C707" s="2">
        <v>30200</v>
      </c>
      <c r="D707" s="3">
        <f>Sheet3!B707</f>
        <v>6009.0039999999999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5884.2780000000002</v>
      </c>
      <c r="C708" s="2">
        <v>30201</v>
      </c>
      <c r="D708" s="3">
        <f>Sheet3!B708</f>
        <v>5884.2780000000002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5090.7020000000002</v>
      </c>
      <c r="C713" s="2">
        <v>30206</v>
      </c>
      <c r="D713" s="3">
        <f>Sheet3!B713</f>
        <v>5090.7020000000002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5083.3999999999996</v>
      </c>
      <c r="C714" s="2">
        <v>30207</v>
      </c>
      <c r="D714" s="3">
        <f>Sheet3!B714</f>
        <v>5083.3999999999996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4846.6239999999998</v>
      </c>
      <c r="C715" s="2">
        <v>30208</v>
      </c>
      <c r="D715" s="3">
        <f>Sheet3!B715</f>
        <v>4846.6239999999998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23381.77</v>
      </c>
      <c r="C720" s="2">
        <v>30213</v>
      </c>
      <c r="D720" s="3">
        <f>Sheet3!B720</f>
        <v>23381.77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14809.48</v>
      </c>
      <c r="C721" s="2">
        <v>30214</v>
      </c>
      <c r="D721" s="3">
        <f>Sheet3!B721</f>
        <v>14809.48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14455.14</v>
      </c>
      <c r="C722" s="2">
        <v>30215</v>
      </c>
      <c r="D722" s="3">
        <f>Sheet3!B722</f>
        <v>14455.14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31507.26</v>
      </c>
      <c r="C724" s="2">
        <v>30217</v>
      </c>
      <c r="D724" s="3">
        <f>Sheet3!B724</f>
        <v>31507.26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50272.75</v>
      </c>
      <c r="C725" s="2">
        <v>30218</v>
      </c>
      <c r="D725" s="3">
        <f>Sheet3!B725</f>
        <v>50272.75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80416.479999999996</v>
      </c>
      <c r="C726" s="2">
        <v>30219</v>
      </c>
      <c r="D726" s="3">
        <f>Sheet3!B726</f>
        <v>80416.479999999996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77984.44</v>
      </c>
      <c r="C727" s="2">
        <v>30220</v>
      </c>
      <c r="D727" s="3">
        <f>Sheet3!B727</f>
        <v>77984.44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66259.14</v>
      </c>
      <c r="C728" s="2">
        <v>30221</v>
      </c>
      <c r="D728" s="3">
        <f>Sheet3!B728</f>
        <v>66259.14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</v>
      </c>
      <c r="C733" s="2">
        <v>30226</v>
      </c>
      <c r="D733" s="3">
        <f>Sheet3!B733</f>
        <v>45997.1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20608.650000000001</v>
      </c>
      <c r="C738" s="2">
        <v>30231</v>
      </c>
      <c r="D738" s="3">
        <f>Sheet3!B738</f>
        <v>20608.650000000001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17305.77</v>
      </c>
      <c r="C739" s="2">
        <v>30232</v>
      </c>
      <c r="D739" s="3">
        <f>Sheet3!B739</f>
        <v>17305.77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16816.45</v>
      </c>
      <c r="C740" s="2">
        <v>30233</v>
      </c>
      <c r="D740" s="3">
        <f>Sheet3!B740</f>
        <v>16816.45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16401.47</v>
      </c>
      <c r="C741" s="2">
        <v>30234</v>
      </c>
      <c r="D741" s="3">
        <f>Sheet3!B741</f>
        <v>16401.47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14802.08</v>
      </c>
      <c r="C742" s="2">
        <v>30235</v>
      </c>
      <c r="D742" s="3">
        <f>Sheet3!B742</f>
        <v>14802.08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13244.86</v>
      </c>
      <c r="C743" s="2">
        <v>30236</v>
      </c>
      <c r="D743" s="3">
        <f>Sheet3!B743</f>
        <v>13244.86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11581.9</v>
      </c>
      <c r="C744" s="2">
        <v>30237</v>
      </c>
      <c r="D744" s="3">
        <f>Sheet3!B744</f>
        <v>11581.9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10110.92</v>
      </c>
      <c r="C745" s="2">
        <v>30238</v>
      </c>
      <c r="D745" s="3">
        <f>Sheet3!B745</f>
        <v>10110.92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13011.36</v>
      </c>
      <c r="C746" s="2">
        <v>30239</v>
      </c>
      <c r="D746" s="3">
        <f>Sheet3!B746</f>
        <v>13011.36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9652.7469999999994</v>
      </c>
      <c r="C747" s="2">
        <v>30240</v>
      </c>
      <c r="D747" s="3">
        <f>Sheet3!B747</f>
        <v>9652.7469999999994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8897.5439999999999</v>
      </c>
      <c r="C748" s="2">
        <v>30241</v>
      </c>
      <c r="D748" s="3">
        <f>Sheet3!B748</f>
        <v>8897.5439999999999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7990.3220000000001</v>
      </c>
      <c r="C749" s="2">
        <v>30242</v>
      </c>
      <c r="D749" s="3">
        <f>Sheet3!B749</f>
        <v>7990.3220000000001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7289.6559999999999</v>
      </c>
      <c r="C750" s="2">
        <v>30243</v>
      </c>
      <c r="D750" s="3">
        <f>Sheet3!B750</f>
        <v>7289.6559999999999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6819.08</v>
      </c>
      <c r="C751" s="2">
        <v>30244</v>
      </c>
      <c r="D751" s="3">
        <f>Sheet3!B751</f>
        <v>6819.08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9172.9110000000001</v>
      </c>
      <c r="C752" s="2">
        <v>30245</v>
      </c>
      <c r="D752" s="3">
        <f>Sheet3!B752</f>
        <v>9172.9110000000001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15985.46</v>
      </c>
      <c r="C753" s="2">
        <v>30246</v>
      </c>
      <c r="D753" s="3">
        <f>Sheet3!B753</f>
        <v>15985.46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45668.9</v>
      </c>
      <c r="C754" s="2">
        <v>30247</v>
      </c>
      <c r="D754" s="3">
        <f>Sheet3!B754</f>
        <v>45668.9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129900.2</v>
      </c>
      <c r="C755" s="2">
        <v>30248</v>
      </c>
      <c r="D755" s="3">
        <f>Sheet3!B755</f>
        <v>129900.2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72468.33</v>
      </c>
      <c r="C756" s="2">
        <v>30249</v>
      </c>
      <c r="D756" s="3">
        <f>Sheet3!B756</f>
        <v>72468.33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60815.46</v>
      </c>
      <c r="C757" s="2">
        <v>30250</v>
      </c>
      <c r="D757" s="3">
        <f>Sheet3!B757</f>
        <v>60815.46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46897.919999999998</v>
      </c>
      <c r="C758" s="2">
        <v>30251</v>
      </c>
      <c r="D758" s="3">
        <f>Sheet3!B758</f>
        <v>46897.919999999998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47693.27</v>
      </c>
      <c r="C759" s="2">
        <v>30252</v>
      </c>
      <c r="D759" s="3">
        <f>Sheet3!B759</f>
        <v>47693.27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53271.93</v>
      </c>
      <c r="C760" s="2">
        <v>30253</v>
      </c>
      <c r="D760" s="3">
        <f>Sheet3!B760</f>
        <v>53271.93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77093.73</v>
      </c>
      <c r="C761" s="2">
        <v>30254</v>
      </c>
      <c r="D761" s="3">
        <f>Sheet3!B761</f>
        <v>77093.73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57281.29</v>
      </c>
      <c r="C762" s="2">
        <v>30255</v>
      </c>
      <c r="D762" s="3">
        <f>Sheet3!B762</f>
        <v>57281.29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62673.2</v>
      </c>
      <c r="C763" s="2">
        <v>30256</v>
      </c>
      <c r="D763" s="3">
        <f>Sheet3!B763</f>
        <v>62673.2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68157.77</v>
      </c>
      <c r="C764" s="2">
        <v>30257</v>
      </c>
      <c r="D764" s="3">
        <f>Sheet3!B764</f>
        <v>68157.77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75032.59</v>
      </c>
      <c r="C765" s="2">
        <v>30258</v>
      </c>
      <c r="D765" s="3">
        <f>Sheet3!B765</f>
        <v>75032.59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85527.62</v>
      </c>
      <c r="C766" s="2">
        <v>30259</v>
      </c>
      <c r="D766" s="3">
        <f>Sheet3!B766</f>
        <v>85527.62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99903.360000000001</v>
      </c>
      <c r="C767" s="2">
        <v>30260</v>
      </c>
      <c r="D767" s="3">
        <f>Sheet3!B767</f>
        <v>99903.360000000001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105540.4</v>
      </c>
      <c r="C768" s="2">
        <v>30261</v>
      </c>
      <c r="D768" s="3">
        <f>Sheet3!B768</f>
        <v>105540.4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94544.24</v>
      </c>
      <c r="C769" s="2">
        <v>30262</v>
      </c>
      <c r="D769" s="3">
        <f>Sheet3!B769</f>
        <v>94544.24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71269.41</v>
      </c>
      <c r="C770" s="2">
        <v>30263</v>
      </c>
      <c r="D770" s="3">
        <f>Sheet3!B770</f>
        <v>71269.41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60359.67</v>
      </c>
      <c r="C771" s="2">
        <v>30264</v>
      </c>
      <c r="D771" s="3">
        <f>Sheet3!B771</f>
        <v>60359.67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52084.800000000003</v>
      </c>
      <c r="C772" s="2">
        <v>30265</v>
      </c>
      <c r="D772" s="3">
        <f>Sheet3!B772</f>
        <v>52084.800000000003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45634.03</v>
      </c>
      <c r="C773" s="2">
        <v>30266</v>
      </c>
      <c r="D773" s="3">
        <f>Sheet3!B773</f>
        <v>45634.03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40532.129999999997</v>
      </c>
      <c r="C774" s="2">
        <v>30267</v>
      </c>
      <c r="D774" s="3">
        <f>Sheet3!B774</f>
        <v>40532.129999999997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36462.480000000003</v>
      </c>
      <c r="C775" s="2">
        <v>30268</v>
      </c>
      <c r="D775" s="3">
        <f>Sheet3!B775</f>
        <v>36462.480000000003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33253.57</v>
      </c>
      <c r="C776" s="2">
        <v>30269</v>
      </c>
      <c r="D776" s="3">
        <f>Sheet3!B776</f>
        <v>33253.57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33809.760000000002</v>
      </c>
      <c r="C777" s="2">
        <v>30270</v>
      </c>
      <c r="D777" s="3">
        <f>Sheet3!B777</f>
        <v>33809.760000000002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34290.61</v>
      </c>
      <c r="C778" s="2">
        <v>30271</v>
      </c>
      <c r="D778" s="3">
        <f>Sheet3!B778</f>
        <v>34290.61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41406.17</v>
      </c>
      <c r="C779" s="2">
        <v>30272</v>
      </c>
      <c r="D779" s="3">
        <f>Sheet3!B779</f>
        <v>41406.17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64736.95</v>
      </c>
      <c r="C780" s="2">
        <v>30273</v>
      </c>
      <c r="D780" s="3">
        <f>Sheet3!B780</f>
        <v>64736.95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42612.39</v>
      </c>
      <c r="C781" s="2">
        <v>30274</v>
      </c>
      <c r="D781" s="3">
        <f>Sheet3!B781</f>
        <v>42612.39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37635.269999999997</v>
      </c>
      <c r="C782" s="2">
        <v>30275</v>
      </c>
      <c r="D782" s="3">
        <f>Sheet3!B782</f>
        <v>37635.269999999997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33729.78</v>
      </c>
      <c r="C783" s="2">
        <v>30276</v>
      </c>
      <c r="D783" s="3">
        <f>Sheet3!B783</f>
        <v>33729.78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</v>
      </c>
      <c r="C784" s="2">
        <v>30277</v>
      </c>
      <c r="D784" s="3">
        <f>Sheet3!B784</f>
        <v>30614.7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28129.61</v>
      </c>
      <c r="C785" s="2">
        <v>30278</v>
      </c>
      <c r="D785" s="3">
        <f>Sheet3!B785</f>
        <v>28129.61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26073.48</v>
      </c>
      <c r="C786" s="2">
        <v>30279</v>
      </c>
      <c r="D786" s="3">
        <f>Sheet3!B786</f>
        <v>26073.48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24389.67</v>
      </c>
      <c r="C787" s="2">
        <v>30280</v>
      </c>
      <c r="D787" s="3">
        <f>Sheet3!B787</f>
        <v>24389.67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22997.200000000001</v>
      </c>
      <c r="C788" s="2">
        <v>30281</v>
      </c>
      <c r="D788" s="3">
        <f>Sheet3!B788</f>
        <v>22997.200000000001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21836.080000000002</v>
      </c>
      <c r="C789" s="2">
        <v>30282</v>
      </c>
      <c r="D789" s="3">
        <f>Sheet3!B789</f>
        <v>21836.080000000002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21479.03</v>
      </c>
      <c r="C790" s="2">
        <v>30283</v>
      </c>
      <c r="D790" s="3">
        <f>Sheet3!B790</f>
        <v>21479.03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20353.23</v>
      </c>
      <c r="C791" s="2">
        <v>30284</v>
      </c>
      <c r="D791" s="3">
        <f>Sheet3!B791</f>
        <v>20353.23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19565.439999999999</v>
      </c>
      <c r="C792" s="2">
        <v>30285</v>
      </c>
      <c r="D792" s="3">
        <f>Sheet3!B792</f>
        <v>19565.439999999999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18914.060000000001</v>
      </c>
      <c r="C793" s="2">
        <v>30286</v>
      </c>
      <c r="D793" s="3">
        <f>Sheet3!B793</f>
        <v>18914.060000000001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</v>
      </c>
      <c r="C794" s="2">
        <v>30287</v>
      </c>
      <c r="D794" s="3">
        <f>Sheet3!B794</f>
        <v>18353.2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17862.87</v>
      </c>
      <c r="C795" s="2">
        <v>30288</v>
      </c>
      <c r="D795" s="3">
        <f>Sheet3!B795</f>
        <v>17862.87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</v>
      </c>
      <c r="C796" s="2">
        <v>30289</v>
      </c>
      <c r="D796" s="3">
        <f>Sheet3!B796</f>
        <v>17437.34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17072.099999999999</v>
      </c>
      <c r="C797" s="2">
        <v>30290</v>
      </c>
      <c r="D797" s="3">
        <f>Sheet3!B797</f>
        <v>17072.099999999999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16630.330000000002</v>
      </c>
      <c r="C798" s="2">
        <v>30291</v>
      </c>
      <c r="D798" s="3">
        <f>Sheet3!B798</f>
        <v>16630.330000000002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16380.89</v>
      </c>
      <c r="C799" s="2">
        <v>30292</v>
      </c>
      <c r="D799" s="3">
        <f>Sheet3!B799</f>
        <v>16380.89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</v>
      </c>
      <c r="C800" s="2">
        <v>30293</v>
      </c>
      <c r="D800" s="3">
        <f>Sheet3!B800</f>
        <v>16149.7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15752.68</v>
      </c>
      <c r="C802" s="2">
        <v>30295</v>
      </c>
      <c r="D802" s="3">
        <f>Sheet3!B802</f>
        <v>15752.68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15586.27</v>
      </c>
      <c r="C803" s="2">
        <v>30296</v>
      </c>
      <c r="D803" s="3">
        <f>Sheet3!B803</f>
        <v>15586.27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15455.52</v>
      </c>
      <c r="C804" s="2">
        <v>30297</v>
      </c>
      <c r="D804" s="3">
        <f>Sheet3!B804</f>
        <v>15455.52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15239.67</v>
      </c>
      <c r="C806" s="2">
        <v>30299</v>
      </c>
      <c r="D806" s="3">
        <f>Sheet3!B806</f>
        <v>15239.67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15161.02</v>
      </c>
      <c r="C808" s="2">
        <v>30301</v>
      </c>
      <c r="D808" s="3">
        <f>Sheet3!B808</f>
        <v>15161.02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25178.720000000001</v>
      </c>
      <c r="C809" s="2">
        <v>30302</v>
      </c>
      <c r="D809" s="3">
        <f>Sheet3!B809</f>
        <v>25178.720000000001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18258.669999999998</v>
      </c>
      <c r="C811" s="2">
        <v>30304</v>
      </c>
      <c r="D811" s="3">
        <f>Sheet3!B811</f>
        <v>18258.669999999998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20511.79</v>
      </c>
      <c r="C813" s="2">
        <v>30306</v>
      </c>
      <c r="D813" s="3">
        <f>Sheet3!B813</f>
        <v>20511.79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19484.79</v>
      </c>
      <c r="C814" s="2">
        <v>30307</v>
      </c>
      <c r="D814" s="3">
        <f>Sheet3!B814</f>
        <v>19484.79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18656.240000000002</v>
      </c>
      <c r="C815" s="2">
        <v>30308</v>
      </c>
      <c r="D815" s="3">
        <f>Sheet3!B815</f>
        <v>18656.240000000002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14883.53</v>
      </c>
      <c r="C827" s="2">
        <v>30320</v>
      </c>
      <c r="D827" s="3">
        <f>Sheet3!B827</f>
        <v>14883.53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14593.04</v>
      </c>
      <c r="C830" s="2">
        <v>30323</v>
      </c>
      <c r="D830" s="3">
        <f>Sheet3!B830</f>
        <v>14593.04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14519.46</v>
      </c>
      <c r="C831" s="2">
        <v>30324</v>
      </c>
      <c r="D831" s="3">
        <f>Sheet3!B831</f>
        <v>14519.46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14483.51</v>
      </c>
      <c r="C833" s="2">
        <v>30326</v>
      </c>
      <c r="D833" s="3">
        <f>Sheet3!B833</f>
        <v>14483.51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14448.14</v>
      </c>
      <c r="C834" s="2">
        <v>30327</v>
      </c>
      <c r="D834" s="3">
        <f>Sheet3!B834</f>
        <v>14448.14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14403.42</v>
      </c>
      <c r="C836" s="2">
        <v>30329</v>
      </c>
      <c r="D836" s="3">
        <f>Sheet3!B836</f>
        <v>14403.42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14358.71</v>
      </c>
      <c r="C837" s="2">
        <v>30330</v>
      </c>
      <c r="D837" s="3">
        <f>Sheet3!B837</f>
        <v>14358.71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14419.43</v>
      </c>
      <c r="C838" s="2">
        <v>30331</v>
      </c>
      <c r="D838" s="3">
        <f>Sheet3!B838</f>
        <v>14419.43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14406.38</v>
      </c>
      <c r="C839" s="2">
        <v>30332</v>
      </c>
      <c r="D839" s="3">
        <f>Sheet3!B839</f>
        <v>14406.38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14345.57</v>
      </c>
      <c r="C840" s="2">
        <v>30333</v>
      </c>
      <c r="D840" s="3">
        <f>Sheet3!B840</f>
        <v>14345.57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14313.75</v>
      </c>
      <c r="C841" s="2">
        <v>30334</v>
      </c>
      <c r="D841" s="3">
        <f>Sheet3!B841</f>
        <v>14313.75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14238.06</v>
      </c>
      <c r="C842" s="2">
        <v>30335</v>
      </c>
      <c r="D842" s="3">
        <f>Sheet3!B842</f>
        <v>14238.06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14191.34</v>
      </c>
      <c r="C843" s="2">
        <v>30336</v>
      </c>
      <c r="D843" s="3">
        <f>Sheet3!B843</f>
        <v>14191.34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14150.13</v>
      </c>
      <c r="C844" s="2">
        <v>30337</v>
      </c>
      <c r="D844" s="3">
        <f>Sheet3!B844</f>
        <v>14150.13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14113.81</v>
      </c>
      <c r="C845" s="2">
        <v>30338</v>
      </c>
      <c r="D845" s="3">
        <f>Sheet3!B845</f>
        <v>14113.81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14081.26</v>
      </c>
      <c r="C846" s="2">
        <v>30339</v>
      </c>
      <c r="D846" s="3">
        <f>Sheet3!B846</f>
        <v>14081.26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14051.13</v>
      </c>
      <c r="C847" s="2">
        <v>30340</v>
      </c>
      <c r="D847" s="3">
        <f>Sheet3!B847</f>
        <v>14051.13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13932.36</v>
      </c>
      <c r="C848" s="2">
        <v>30341</v>
      </c>
      <c r="D848" s="3">
        <f>Sheet3!B848</f>
        <v>13932.36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</v>
      </c>
      <c r="C849" s="2">
        <v>30342</v>
      </c>
      <c r="D849" s="3">
        <f>Sheet3!B849</f>
        <v>13849.4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</v>
      </c>
      <c r="C850" s="2">
        <v>30343</v>
      </c>
      <c r="D850" s="3">
        <f>Sheet3!B850</f>
        <v>13790.1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13745.37</v>
      </c>
      <c r="C851" s="2">
        <v>30344</v>
      </c>
      <c r="D851" s="3">
        <f>Sheet3!B851</f>
        <v>13745.37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13709.28</v>
      </c>
      <c r="C852" s="2">
        <v>30345</v>
      </c>
      <c r="D852" s="3">
        <f>Sheet3!B852</f>
        <v>13709.28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</v>
      </c>
      <c r="C855" s="2">
        <v>30348</v>
      </c>
      <c r="D855" s="3">
        <f>Sheet3!B855</f>
        <v>13662.4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13655.28</v>
      </c>
      <c r="C856" s="2">
        <v>30349</v>
      </c>
      <c r="D856" s="3">
        <f>Sheet3!B856</f>
        <v>13655.28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</v>
      </c>
      <c r="C857" s="2">
        <v>30350</v>
      </c>
      <c r="D857" s="3">
        <f>Sheet3!B857</f>
        <v>13641.9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13665.91</v>
      </c>
      <c r="C858" s="2">
        <v>30351</v>
      </c>
      <c r="D858" s="3">
        <f>Sheet3!B858</f>
        <v>13665.91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13670.16</v>
      </c>
      <c r="C859" s="2">
        <v>30352</v>
      </c>
      <c r="D859" s="3">
        <f>Sheet3!B859</f>
        <v>13670.16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13654.86</v>
      </c>
      <c r="C861" s="2">
        <v>30354</v>
      </c>
      <c r="D861" s="3">
        <f>Sheet3!B861</f>
        <v>13654.86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13629.35</v>
      </c>
      <c r="C863" s="2">
        <v>30356</v>
      </c>
      <c r="D863" s="3">
        <f>Sheet3!B863</f>
        <v>13629.35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13616.19</v>
      </c>
      <c r="C864" s="2">
        <v>30357</v>
      </c>
      <c r="D864" s="3">
        <f>Sheet3!B864</f>
        <v>13616.19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13635.17</v>
      </c>
      <c r="C865" s="2">
        <v>30358</v>
      </c>
      <c r="D865" s="3">
        <f>Sheet3!B865</f>
        <v>13635.17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13638.11</v>
      </c>
      <c r="C866" s="2">
        <v>30359</v>
      </c>
      <c r="D866" s="3">
        <f>Sheet3!B866</f>
        <v>13638.11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13633.28</v>
      </c>
      <c r="C867" s="2">
        <v>30360</v>
      </c>
      <c r="D867" s="3">
        <f>Sheet3!B867</f>
        <v>13633.28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13616.09</v>
      </c>
      <c r="C869" s="2">
        <v>30362</v>
      </c>
      <c r="D869" s="3">
        <f>Sheet3!B869</f>
        <v>13616.09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</v>
      </c>
      <c r="C870" s="2">
        <v>30363</v>
      </c>
      <c r="D870" s="3">
        <f>Sheet3!B870</f>
        <v>13606.1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13717.41</v>
      </c>
      <c r="C871" s="2">
        <v>30364</v>
      </c>
      <c r="D871" s="3">
        <f>Sheet3!B871</f>
        <v>13717.41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23065.64</v>
      </c>
      <c r="C872" s="2">
        <v>30365</v>
      </c>
      <c r="D872" s="3">
        <f>Sheet3!B872</f>
        <v>23065.64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16407.11</v>
      </c>
      <c r="C874" s="2">
        <v>30367</v>
      </c>
      <c r="D874" s="3">
        <f>Sheet3!B874</f>
        <v>16407.11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21965.439999999999</v>
      </c>
      <c r="C881" s="2">
        <v>30374</v>
      </c>
      <c r="D881" s="3">
        <f>Sheet3!B881</f>
        <v>21965.439999999999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17087.62</v>
      </c>
      <c r="C887" s="2">
        <v>30380</v>
      </c>
      <c r="D887" s="3">
        <f>Sheet3!B887</f>
        <v>17087.62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21165.599999999999</v>
      </c>
      <c r="C889" s="2">
        <v>30382</v>
      </c>
      <c r="D889" s="3">
        <f>Sheet3!B889</f>
        <v>21165.599999999999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50300.19</v>
      </c>
      <c r="C892" s="2">
        <v>30385</v>
      </c>
      <c r="D892" s="3">
        <f>Sheet3!B892</f>
        <v>50300.19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61503.53</v>
      </c>
      <c r="C893" s="2">
        <v>30386</v>
      </c>
      <c r="D893" s="3">
        <f>Sheet3!B893</f>
        <v>61503.53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44793.440000000002</v>
      </c>
      <c r="C896" s="2">
        <v>30389</v>
      </c>
      <c r="D896" s="3">
        <f>Sheet3!B896</f>
        <v>44793.440000000002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22168.66</v>
      </c>
      <c r="C901" s="2">
        <v>30394</v>
      </c>
      <c r="D901" s="3">
        <f>Sheet3!B901</f>
        <v>22168.66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</v>
      </c>
      <c r="C912" s="2">
        <v>30405</v>
      </c>
      <c r="D912" s="3">
        <f>Sheet3!B912</f>
        <v>12463.9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11256.06</v>
      </c>
      <c r="C916" s="2">
        <v>30409</v>
      </c>
      <c r="D916" s="3">
        <f>Sheet3!B916</f>
        <v>11256.06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10918.73</v>
      </c>
      <c r="C918" s="2">
        <v>30411</v>
      </c>
      <c r="D918" s="3">
        <f>Sheet3!B918</f>
        <v>10918.73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10992.14</v>
      </c>
      <c r="C919" s="2">
        <v>30412</v>
      </c>
      <c r="D919" s="3">
        <f>Sheet3!B919</f>
        <v>10992.14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11107.42</v>
      </c>
      <c r="C920" s="2">
        <v>30413</v>
      </c>
      <c r="D920" s="3">
        <f>Sheet3!B920</f>
        <v>11107.42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11144.23</v>
      </c>
      <c r="C921" s="2">
        <v>30414</v>
      </c>
      <c r="D921" s="3">
        <f>Sheet3!B921</f>
        <v>11144.23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</v>
      </c>
      <c r="C922" s="2">
        <v>30415</v>
      </c>
      <c r="D922" s="3">
        <f>Sheet3!B922</f>
        <v>10423.4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9537.0079999999998</v>
      </c>
      <c r="C923" s="2">
        <v>30416</v>
      </c>
      <c r="D923" s="3">
        <f>Sheet3!B923</f>
        <v>9537.0079999999998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8483.652</v>
      </c>
      <c r="C924" s="2">
        <v>30417</v>
      </c>
      <c r="D924" s="3">
        <f>Sheet3!B924</f>
        <v>8483.652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8025.9740000000002</v>
      </c>
      <c r="C925" s="2">
        <v>30418</v>
      </c>
      <c r="D925" s="3">
        <f>Sheet3!B925</f>
        <v>8025.9740000000002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7815.7510000000002</v>
      </c>
      <c r="C926" s="2">
        <v>30419</v>
      </c>
      <c r="D926" s="3">
        <f>Sheet3!B926</f>
        <v>7815.7510000000002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7848.2259999999997</v>
      </c>
      <c r="C927" s="2">
        <v>30420</v>
      </c>
      <c r="D927" s="3">
        <f>Sheet3!B927</f>
        <v>7848.2259999999997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8015.2920000000004</v>
      </c>
      <c r="C928" s="2">
        <v>30421</v>
      </c>
      <c r="D928" s="3">
        <f>Sheet3!B928</f>
        <v>8015.2920000000004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8157.2309999999998</v>
      </c>
      <c r="C929" s="2">
        <v>30422</v>
      </c>
      <c r="D929" s="3">
        <f>Sheet3!B929</f>
        <v>8157.2309999999998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7939.7240000000002</v>
      </c>
      <c r="C930" s="2">
        <v>30423</v>
      </c>
      <c r="D930" s="3">
        <f>Sheet3!B930</f>
        <v>7939.7240000000002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7967.0879999999997</v>
      </c>
      <c r="C931" s="2">
        <v>30424</v>
      </c>
      <c r="D931" s="3">
        <f>Sheet3!B931</f>
        <v>7967.0879999999997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</v>
      </c>
      <c r="C932" s="2">
        <v>30425</v>
      </c>
      <c r="D932" s="3">
        <f>Sheet3!B932</f>
        <v>8311.92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16260.48</v>
      </c>
      <c r="C935" s="2">
        <v>30428</v>
      </c>
      <c r="D935" s="3">
        <f>Sheet3!B935</f>
        <v>16260.48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17990.45</v>
      </c>
      <c r="C936" s="2">
        <v>30429</v>
      </c>
      <c r="D936" s="3">
        <f>Sheet3!B936</f>
        <v>17990.45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11995.79</v>
      </c>
      <c r="C938" s="2">
        <v>30431</v>
      </c>
      <c r="D938" s="3">
        <f>Sheet3!B938</f>
        <v>11995.79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11034.38</v>
      </c>
      <c r="C939" s="2">
        <v>30432</v>
      </c>
      <c r="D939" s="3">
        <f>Sheet3!B939</f>
        <v>11034.38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11788.48</v>
      </c>
      <c r="C941" s="2">
        <v>30434</v>
      </c>
      <c r="D941" s="3">
        <f>Sheet3!B941</f>
        <v>11788.48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18110.71</v>
      </c>
      <c r="C942" s="2">
        <v>30435</v>
      </c>
      <c r="D942" s="3">
        <f>Sheet3!B942</f>
        <v>18110.71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17913.169999999998</v>
      </c>
      <c r="C943" s="2">
        <v>30436</v>
      </c>
      <c r="D943" s="3">
        <f>Sheet3!B943</f>
        <v>17913.169999999998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</v>
      </c>
      <c r="C944" s="2">
        <v>30437</v>
      </c>
      <c r="D944" s="3">
        <f>Sheet3!B944</f>
        <v>14805.1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25233.46</v>
      </c>
      <c r="C945" s="2">
        <v>30438</v>
      </c>
      <c r="D945" s="3">
        <f>Sheet3!B945</f>
        <v>25233.46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25852.14</v>
      </c>
      <c r="C946" s="2">
        <v>30439</v>
      </c>
      <c r="D946" s="3">
        <f>Sheet3!B946</f>
        <v>25852.14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40332.32</v>
      </c>
      <c r="C947" s="2">
        <v>30440</v>
      </c>
      <c r="D947" s="3">
        <f>Sheet3!B947</f>
        <v>40332.32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32684.67</v>
      </c>
      <c r="C948" s="2">
        <v>30441</v>
      </c>
      <c r="D948" s="3">
        <f>Sheet3!B948</f>
        <v>32684.67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23566.62</v>
      </c>
      <c r="C949" s="2">
        <v>30442</v>
      </c>
      <c r="D949" s="3">
        <f>Sheet3!B949</f>
        <v>23566.62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31963.08</v>
      </c>
      <c r="C950" s="2">
        <v>30443</v>
      </c>
      <c r="D950" s="3">
        <f>Sheet3!B950</f>
        <v>31963.08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41427.800000000003</v>
      </c>
      <c r="C951" s="2">
        <v>30444</v>
      </c>
      <c r="D951" s="3">
        <f>Sheet3!B951</f>
        <v>41427.800000000003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50488.77</v>
      </c>
      <c r="C952" s="2">
        <v>30445</v>
      </c>
      <c r="D952" s="3">
        <f>Sheet3!B952</f>
        <v>50488.77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47609.79</v>
      </c>
      <c r="C953" s="2">
        <v>30446</v>
      </c>
      <c r="D953" s="3">
        <f>Sheet3!B953</f>
        <v>47609.79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37247.93</v>
      </c>
      <c r="C954" s="2">
        <v>30447</v>
      </c>
      <c r="D954" s="3">
        <f>Sheet3!B954</f>
        <v>37247.93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62634.18</v>
      </c>
      <c r="C955" s="2">
        <v>30448</v>
      </c>
      <c r="D955" s="3">
        <f>Sheet3!B955</f>
        <v>62634.18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80227.47</v>
      </c>
      <c r="C956" s="2">
        <v>30449</v>
      </c>
      <c r="D956" s="3">
        <f>Sheet3!B956</f>
        <v>80227.47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84919.18</v>
      </c>
      <c r="C957" s="2">
        <v>30450</v>
      </c>
      <c r="D957" s="3">
        <f>Sheet3!B957</f>
        <v>84919.18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</v>
      </c>
      <c r="C958" s="2">
        <v>30451</v>
      </c>
      <c r="D958" s="3">
        <f>Sheet3!B958</f>
        <v>114408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118235.6</v>
      </c>
      <c r="C959" s="2">
        <v>30452</v>
      </c>
      <c r="D959" s="3">
        <f>Sheet3!B959</f>
        <v>118235.6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</v>
      </c>
      <c r="C960" s="2">
        <v>30453</v>
      </c>
      <c r="D960" s="3">
        <f>Sheet3!B960</f>
        <v>137427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184569.1</v>
      </c>
      <c r="C961" s="2">
        <v>30454</v>
      </c>
      <c r="D961" s="3">
        <f>Sheet3!B961</f>
        <v>184569.1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255836.6</v>
      </c>
      <c r="C963" s="2">
        <v>30456</v>
      </c>
      <c r="D963" s="3">
        <f>Sheet3!B963</f>
        <v>255836.6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294651.7</v>
      </c>
      <c r="C964" s="2">
        <v>30457</v>
      </c>
      <c r="D964" s="3">
        <f>Sheet3!B964</f>
        <v>294651.7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411144.2</v>
      </c>
      <c r="C967" s="2">
        <v>30460</v>
      </c>
      <c r="D967" s="3">
        <f>Sheet3!B967</f>
        <v>411144.2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</v>
      </c>
      <c r="C970" s="2">
        <v>30463</v>
      </c>
      <c r="D970" s="3">
        <f>Sheet3!B970</f>
        <v>501087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262594.8</v>
      </c>
      <c r="C975" s="2">
        <v>30468</v>
      </c>
      <c r="D975" s="3">
        <f>Sheet3!B975</f>
        <v>262594.8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354527.1</v>
      </c>
      <c r="C987" s="2">
        <v>30480</v>
      </c>
      <c r="D987" s="3">
        <f>Sheet3!B987</f>
        <v>354527.1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351231.2</v>
      </c>
      <c r="C989" s="2">
        <v>30482</v>
      </c>
      <c r="D989" s="3">
        <f>Sheet3!B989</f>
        <v>351231.2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116585.9</v>
      </c>
      <c r="C1006" s="2">
        <v>30499</v>
      </c>
      <c r="D1006" s="3">
        <f>Sheet3!B1006</f>
        <v>116585.9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148436.70000000001</v>
      </c>
      <c r="C1007" s="2">
        <v>30500</v>
      </c>
      <c r="D1007" s="3">
        <f>Sheet3!B1007</f>
        <v>148436.70000000001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148982.70000000001</v>
      </c>
      <c r="C1010" s="2">
        <v>30503</v>
      </c>
      <c r="D1010" s="3">
        <f>Sheet3!B1010</f>
        <v>148982.70000000001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77261.279999999999</v>
      </c>
      <c r="C1012" s="2">
        <v>30505</v>
      </c>
      <c r="D1012" s="3">
        <f>Sheet3!B1012</f>
        <v>77261.279999999999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79009.45</v>
      </c>
      <c r="C1013" s="2">
        <v>30506</v>
      </c>
      <c r="D1013" s="3">
        <f>Sheet3!B1013</f>
        <v>79009.45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</v>
      </c>
      <c r="C1014" s="2">
        <v>30507</v>
      </c>
      <c r="D1014" s="3">
        <f>Sheet3!B1014</f>
        <v>82615.03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88804.97</v>
      </c>
      <c r="C1017" s="2">
        <v>30510</v>
      </c>
      <c r="D1017" s="3">
        <f>Sheet3!B1017</f>
        <v>88804.97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64074.97</v>
      </c>
      <c r="C1021" s="2">
        <v>30514</v>
      </c>
      <c r="D1021" s="3">
        <f>Sheet3!B1021</f>
        <v>64074.97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52810.15</v>
      </c>
      <c r="C1022" s="2">
        <v>30515</v>
      </c>
      <c r="D1022" s="3">
        <f>Sheet3!B1022</f>
        <v>52810.15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</v>
      </c>
      <c r="C1025" s="2">
        <v>30518</v>
      </c>
      <c r="D1025" s="3">
        <f>Sheet3!B1025</f>
        <v>54090.8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43874.48</v>
      </c>
      <c r="C1028" s="2">
        <v>30521</v>
      </c>
      <c r="D1028" s="3">
        <f>Sheet3!B1028</f>
        <v>43874.48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40591.96</v>
      </c>
      <c r="C1029" s="2">
        <v>30522</v>
      </c>
      <c r="D1029" s="3">
        <f>Sheet3!B1029</f>
        <v>40591.96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36533.72</v>
      </c>
      <c r="C1030" s="2">
        <v>30523</v>
      </c>
      <c r="D1030" s="3">
        <f>Sheet3!B1030</f>
        <v>36533.72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33554.81</v>
      </c>
      <c r="C1032" s="2">
        <v>30525</v>
      </c>
      <c r="D1032" s="3">
        <f>Sheet3!B1032</f>
        <v>33554.81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34577.46</v>
      </c>
      <c r="C1033" s="2">
        <v>30526</v>
      </c>
      <c r="D1033" s="3">
        <f>Sheet3!B1033</f>
        <v>34577.46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35237.360000000001</v>
      </c>
      <c r="C1034" s="2">
        <v>30527</v>
      </c>
      <c r="D1034" s="3">
        <f>Sheet3!B1034</f>
        <v>35237.360000000001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31781.13</v>
      </c>
      <c r="C1035" s="2">
        <v>30528</v>
      </c>
      <c r="D1035" s="3">
        <f>Sheet3!B1035</f>
        <v>31781.13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27104.87</v>
      </c>
      <c r="C1037" s="2">
        <v>30530</v>
      </c>
      <c r="D1037" s="3">
        <f>Sheet3!B1037</f>
        <v>27104.87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24815.14</v>
      </c>
      <c r="C1038" s="2">
        <v>30531</v>
      </c>
      <c r="D1038" s="3">
        <f>Sheet3!B1038</f>
        <v>24815.14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24153.97</v>
      </c>
      <c r="C1039" s="2">
        <v>30532</v>
      </c>
      <c r="D1039" s="3">
        <f>Sheet3!B1039</f>
        <v>24153.97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18185.009999999998</v>
      </c>
      <c r="C1044" s="2">
        <v>30537</v>
      </c>
      <c r="D1044" s="3">
        <f>Sheet3!B1044</f>
        <v>18185.009999999998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38235.300000000003</v>
      </c>
      <c r="C1045" s="2">
        <v>30538</v>
      </c>
      <c r="D1045" s="3">
        <f>Sheet3!B1045</f>
        <v>38235.300000000003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35622.22</v>
      </c>
      <c r="C1050" s="2">
        <v>30543</v>
      </c>
      <c r="D1050" s="3">
        <f>Sheet3!B1050</f>
        <v>35622.22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9525.4150000000009</v>
      </c>
      <c r="C1065" s="2">
        <v>30558</v>
      </c>
      <c r="D1065" s="3">
        <f>Sheet3!B1065</f>
        <v>9525.4150000000009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9367.5709999999999</v>
      </c>
      <c r="C1066" s="2">
        <v>30559</v>
      </c>
      <c r="D1066" s="3">
        <f>Sheet3!B1066</f>
        <v>9367.5709999999999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9874.4570000000003</v>
      </c>
      <c r="E1070" s="2">
        <v>30563</v>
      </c>
      <c r="F1070" s="3">
        <f t="shared" si="34"/>
        <v>0.1319999999996071</v>
      </c>
      <c r="G1070" s="3">
        <f t="shared" si="35"/>
        <v>1.3367823668643966E-3</v>
      </c>
    </row>
    <row r="1071" spans="1:7" x14ac:dyDescent="0.3">
      <c r="A1071" s="2">
        <v>30564</v>
      </c>
      <c r="B1071" s="3">
        <f>Sheet2!B1071</f>
        <v>9610.4179999999997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8.6000000001149601E-2</v>
      </c>
      <c r="G1071" s="3">
        <f t="shared" si="35"/>
        <v>8.9485421369315903E-4</v>
      </c>
    </row>
    <row r="1072" spans="1:7" x14ac:dyDescent="0.3">
      <c r="A1072" s="2">
        <v>30565</v>
      </c>
      <c r="B1072" s="3">
        <f>Sheet2!B1072</f>
        <v>9078.3629999999994</v>
      </c>
      <c r="C1072" s="2">
        <v>30565</v>
      </c>
      <c r="D1072" s="3">
        <f>Sheet3!B1072</f>
        <v>9078.4210000000003</v>
      </c>
      <c r="E1072" s="2">
        <v>30565</v>
      </c>
      <c r="F1072" s="3">
        <f t="shared" si="34"/>
        <v>5.8000000000902219E-2</v>
      </c>
      <c r="G1072" s="3">
        <f t="shared" si="35"/>
        <v>6.3887761980747774E-4</v>
      </c>
    </row>
    <row r="1073" spans="1:7" x14ac:dyDescent="0.3">
      <c r="A1073" s="2">
        <v>30566</v>
      </c>
      <c r="B1073" s="3">
        <f>Sheet2!B1073</f>
        <v>8330.23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5.0000000001091394E-2</v>
      </c>
      <c r="G1073" s="3">
        <f t="shared" si="35"/>
        <v>6.0021992059200154E-4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8355.7199999999993</v>
      </c>
      <c r="E1074" s="2">
        <v>30567</v>
      </c>
      <c r="F1074" s="3">
        <f t="shared" si="34"/>
        <v>3.6999999998442945E-2</v>
      </c>
      <c r="G1074" s="3">
        <f t="shared" si="35"/>
        <v>4.4281043403133358E-4</v>
      </c>
    </row>
    <row r="1075" spans="1:7" x14ac:dyDescent="0.3">
      <c r="A1075" s="2">
        <v>30568</v>
      </c>
      <c r="B1075" s="3">
        <f>Sheet2!B1075</f>
        <v>7404.9210000000003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0.55599999999958527</v>
      </c>
      <c r="G1075" s="3">
        <f t="shared" si="35"/>
        <v>7.5079566110270177E-3</v>
      </c>
    </row>
    <row r="1076" spans="1:7" x14ac:dyDescent="0.3">
      <c r="A1076" s="2">
        <v>30569</v>
      </c>
      <c r="B1076" s="3">
        <f>Sheet2!B1076</f>
        <v>7576.8419999999996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0.33100000000013097</v>
      </c>
      <c r="G1076" s="3">
        <f t="shared" si="35"/>
        <v>4.3683838286407211E-3</v>
      </c>
    </row>
    <row r="1077" spans="1:7" x14ac:dyDescent="0.3">
      <c r="A1077" s="2">
        <v>30570</v>
      </c>
      <c r="B1077" s="3">
        <f>Sheet2!B1077</f>
        <v>7224.0450000000001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0.20399999999972351</v>
      </c>
      <c r="G1077" s="3">
        <f t="shared" si="35"/>
        <v>2.8238229330096944E-3</v>
      </c>
    </row>
    <row r="1078" spans="1:7" x14ac:dyDescent="0.3">
      <c r="A1078" s="2">
        <v>30571</v>
      </c>
      <c r="B1078" s="3">
        <f>Sheet2!B1078</f>
        <v>7200.5870000000004</v>
      </c>
      <c r="C1078" s="2">
        <v>30571</v>
      </c>
      <c r="D1078" s="3">
        <f>Sheet3!B1078</f>
        <v>7200.7179999999998</v>
      </c>
      <c r="E1078" s="2">
        <v>30571</v>
      </c>
      <c r="F1078" s="3">
        <f t="shared" si="34"/>
        <v>0.13099999999940337</v>
      </c>
      <c r="G1078" s="3">
        <f t="shared" si="35"/>
        <v>1.8192630234846493E-3</v>
      </c>
    </row>
    <row r="1079" spans="1:7" x14ac:dyDescent="0.3">
      <c r="A1079" s="2">
        <v>30572</v>
      </c>
      <c r="B1079" s="3">
        <f>Sheet2!B1079</f>
        <v>6906.8850000000002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8.500000000003638E-2</v>
      </c>
      <c r="G1079" s="3">
        <f t="shared" si="35"/>
        <v>1.2306409322761845E-3</v>
      </c>
    </row>
    <row r="1080" spans="1:7" x14ac:dyDescent="0.3">
      <c r="A1080" s="2">
        <v>30573</v>
      </c>
      <c r="B1080" s="3">
        <f>Sheet2!B1080</f>
        <v>6614.2049999999999</v>
      </c>
      <c r="C1080" s="2">
        <v>30573</v>
      </c>
      <c r="D1080" s="3">
        <f>Sheet3!B1080</f>
        <v>6614.2669999999998</v>
      </c>
      <c r="E1080" s="2">
        <v>30573</v>
      </c>
      <c r="F1080" s="3">
        <f t="shared" si="34"/>
        <v>6.1999999999898137E-2</v>
      </c>
      <c r="G1080" s="3">
        <f t="shared" si="35"/>
        <v>9.373676629609621E-4</v>
      </c>
    </row>
    <row r="1081" spans="1:7" x14ac:dyDescent="0.3">
      <c r="A1081" s="2">
        <v>30574</v>
      </c>
      <c r="B1081" s="3">
        <f>Sheet2!B1081</f>
        <v>6408.5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4.2000000000371074E-2</v>
      </c>
      <c r="G1081" s="3">
        <f t="shared" si="35"/>
        <v>6.5537527881335677E-4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6478.5360000000001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6.9999999999708962E-2</v>
      </c>
      <c r="G1083" s="3">
        <f t="shared" si="35"/>
        <v>1.0805026992456077E-3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6090.8339999999998</v>
      </c>
      <c r="E1084" s="2">
        <v>30577</v>
      </c>
      <c r="F1084" s="3">
        <f t="shared" si="34"/>
        <v>3.2000000000152795E-2</v>
      </c>
      <c r="G1084" s="3">
        <f t="shared" si="35"/>
        <v>5.2537961139891183E-4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6135.6840000000002</v>
      </c>
      <c r="E1085" s="2">
        <v>30578</v>
      </c>
      <c r="F1085" s="3">
        <f t="shared" si="34"/>
        <v>1.0000000000218279E-2</v>
      </c>
      <c r="G1085" s="3">
        <f t="shared" si="35"/>
        <v>1.6298101401927281E-4</v>
      </c>
    </row>
    <row r="1086" spans="1:7" x14ac:dyDescent="0.3">
      <c r="A1086" s="2">
        <v>30579</v>
      </c>
      <c r="B1086" s="3">
        <f>Sheet2!B1086</f>
        <v>5487.4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3.9999999999054126E-3</v>
      </c>
      <c r="G1086" s="3">
        <f t="shared" si="35"/>
        <v>7.2894319999967426E-5</v>
      </c>
    </row>
    <row r="1087" spans="1:7" x14ac:dyDescent="0.3">
      <c r="A1087" s="2">
        <v>30580</v>
      </c>
      <c r="B1087" s="3">
        <f>Sheet2!B1087</f>
        <v>5524.0249999999996</v>
      </c>
      <c r="C1087" s="2">
        <v>30580</v>
      </c>
      <c r="D1087" s="3">
        <f>Sheet3!B1087</f>
        <v>5524.0240000000003</v>
      </c>
      <c r="E1087" s="2">
        <v>30580</v>
      </c>
      <c r="F1087" s="3">
        <f t="shared" si="34"/>
        <v>9.9999999929423211E-4</v>
      </c>
      <c r="G1087" s="3">
        <f t="shared" si="35"/>
        <v>1.8102745377178522E-5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8722.6620000000003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0.11700000000018917</v>
      </c>
      <c r="G1090" s="3">
        <f t="shared" si="35"/>
        <v>1.3413156518145097E-3</v>
      </c>
    </row>
    <row r="1091" spans="1:7" x14ac:dyDescent="0.3">
      <c r="A1091" s="2">
        <v>30584</v>
      </c>
      <c r="B1091" s="3">
        <f>Sheet2!B1091</f>
        <v>8301.884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8.6999999999534339E-2</v>
      </c>
      <c r="G1091" s="3">
        <f t="shared" ref="G1091:G1154" si="37">100*F1091/D1091</f>
        <v>1.0479439159632616E-3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7189.0230000000001</v>
      </c>
      <c r="C1093" s="2">
        <v>30586</v>
      </c>
      <c r="D1093" s="3">
        <f>Sheet3!B1093</f>
        <v>7189.076</v>
      </c>
      <c r="E1093" s="2">
        <v>30586</v>
      </c>
      <c r="F1093" s="3">
        <f t="shared" si="36"/>
        <v>5.2999999999883585E-2</v>
      </c>
      <c r="G1093" s="3">
        <f t="shared" si="37"/>
        <v>7.3722965232087662E-4</v>
      </c>
    </row>
    <row r="1094" spans="1:7" x14ac:dyDescent="0.3">
      <c r="A1094" s="2">
        <v>30587</v>
      </c>
      <c r="B1094" s="3">
        <f>Sheet2!B1094</f>
        <v>8597.0349999999999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4.1999999999461579E-2</v>
      </c>
      <c r="G1094" s="3">
        <f t="shared" si="37"/>
        <v>4.8853813917755517E-4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9711.6080000000002</v>
      </c>
      <c r="E1096" s="2">
        <v>30589</v>
      </c>
      <c r="F1096" s="3">
        <f t="shared" si="36"/>
        <v>0.53800000000046566</v>
      </c>
      <c r="G1096" s="3">
        <f t="shared" si="37"/>
        <v>5.5397623133106857E-3</v>
      </c>
    </row>
    <row r="1097" spans="1:7" x14ac:dyDescent="0.3">
      <c r="A1097" s="2">
        <v>30590</v>
      </c>
      <c r="B1097" s="3">
        <f>Sheet2!B1097</f>
        <v>11501.06</v>
      </c>
      <c r="C1097" s="2">
        <v>30590</v>
      </c>
      <c r="D1097" s="3">
        <f>Sheet3!B1097</f>
        <v>11501.34</v>
      </c>
      <c r="E1097" s="2">
        <v>30590</v>
      </c>
      <c r="F1097" s="3">
        <f t="shared" si="36"/>
        <v>0.28000000000065484</v>
      </c>
      <c r="G1097" s="3">
        <f t="shared" si="37"/>
        <v>2.4344989366513366E-3</v>
      </c>
    </row>
    <row r="1098" spans="1:7" x14ac:dyDescent="0.3">
      <c r="A1098" s="2">
        <v>30591</v>
      </c>
      <c r="B1098" s="3">
        <f>Sheet2!B1098</f>
        <v>9655.8819999999996</v>
      </c>
      <c r="C1098" s="2">
        <v>30591</v>
      </c>
      <c r="D1098" s="3">
        <f>Sheet3!B1098</f>
        <v>9656.0390000000007</v>
      </c>
      <c r="E1098" s="2">
        <v>30591</v>
      </c>
      <c r="F1098" s="3">
        <f t="shared" si="36"/>
        <v>0.15700000000106229</v>
      </c>
      <c r="G1098" s="3">
        <f t="shared" si="37"/>
        <v>1.6259254959622913E-3</v>
      </c>
    </row>
    <row r="1099" spans="1:7" x14ac:dyDescent="0.3">
      <c r="A1099" s="2">
        <v>30592</v>
      </c>
      <c r="B1099" s="3">
        <f>Sheet2!B1099</f>
        <v>8752.6470000000008</v>
      </c>
      <c r="C1099" s="2">
        <v>30592</v>
      </c>
      <c r="D1099" s="3">
        <f>Sheet3!B1099</f>
        <v>8752.7289999999994</v>
      </c>
      <c r="E1099" s="2">
        <v>30592</v>
      </c>
      <c r="F1099" s="3">
        <f t="shared" si="36"/>
        <v>8.1999999998515705E-2</v>
      </c>
      <c r="G1099" s="3">
        <f t="shared" si="37"/>
        <v>9.3685066678650408E-4</v>
      </c>
    </row>
    <row r="1100" spans="1:7" x14ac:dyDescent="0.3">
      <c r="A1100" s="2">
        <v>30593</v>
      </c>
      <c r="B1100" s="3">
        <f>Sheet2!B1100</f>
        <v>8643.4560000000001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4.800000000068394E-2</v>
      </c>
      <c r="G1100" s="3">
        <f t="shared" si="37"/>
        <v>5.5533033825962174E-4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7900.8779999999997</v>
      </c>
      <c r="E1101" s="2">
        <v>30594</v>
      </c>
      <c r="F1101" s="3">
        <f t="shared" si="36"/>
        <v>2.1999999999934516E-2</v>
      </c>
      <c r="G1101" s="3">
        <f t="shared" si="37"/>
        <v>2.7845006592855273E-4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5.0000000001091394E-3</v>
      </c>
      <c r="G1103" s="3">
        <f t="shared" si="37"/>
        <v>7.8018979522813132E-5</v>
      </c>
    </row>
    <row r="1104" spans="1:7" x14ac:dyDescent="0.3">
      <c r="A1104" s="2">
        <v>30597</v>
      </c>
      <c r="B1104" s="3">
        <f>Sheet2!B1104</f>
        <v>5758.7650000000003</v>
      </c>
      <c r="C1104" s="2">
        <v>30597</v>
      </c>
      <c r="D1104" s="3">
        <f>Sheet3!B1104</f>
        <v>5758.768</v>
      </c>
      <c r="E1104" s="2">
        <v>30597</v>
      </c>
      <c r="F1104" s="3">
        <f t="shared" si="36"/>
        <v>2.9999999997016857E-3</v>
      </c>
      <c r="G1104" s="3">
        <f t="shared" si="37"/>
        <v>5.2094475757691326E-5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4989.3239999999996</v>
      </c>
      <c r="E1107" s="2">
        <v>30600</v>
      </c>
      <c r="F1107" s="3">
        <f t="shared" si="36"/>
        <v>3.0000000006111804E-3</v>
      </c>
      <c r="G1107" s="3">
        <f t="shared" si="37"/>
        <v>6.0128386142314681E-5</v>
      </c>
    </row>
    <row r="1108" spans="1:7" x14ac:dyDescent="0.3">
      <c r="A1108" s="2">
        <v>30601</v>
      </c>
      <c r="B1108" s="3">
        <f>Sheet2!B1108</f>
        <v>4859.54</v>
      </c>
      <c r="C1108" s="2">
        <v>30601</v>
      </c>
      <c r="D1108" s="3">
        <f>Sheet3!B1108</f>
        <v>4859.5330000000004</v>
      </c>
      <c r="E1108" s="2">
        <v>30601</v>
      </c>
      <c r="F1108" s="3">
        <f t="shared" si="36"/>
        <v>6.9999999996070983E-3</v>
      </c>
      <c r="G1108" s="3">
        <f t="shared" si="37"/>
        <v>1.4404676333316593E-4</v>
      </c>
    </row>
    <row r="1109" spans="1:7" x14ac:dyDescent="0.3">
      <c r="A1109" s="2">
        <v>30602</v>
      </c>
      <c r="B1109" s="3">
        <f>Sheet2!B1109</f>
        <v>4656.57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3.9999999999054126E-3</v>
      </c>
      <c r="G1109" s="3">
        <f t="shared" si="37"/>
        <v>8.5900210582334977E-5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4161.8540000000003</v>
      </c>
      <c r="C1112" s="2">
        <v>30605</v>
      </c>
      <c r="D1112" s="3">
        <f>Sheet3!B1112</f>
        <v>4162.0379999999996</v>
      </c>
      <c r="E1112" s="2">
        <v>30605</v>
      </c>
      <c r="F1112" s="3">
        <f t="shared" si="36"/>
        <v>0.18399999999928696</v>
      </c>
      <c r="G1112" s="3">
        <f t="shared" si="37"/>
        <v>4.4209111017075526E-3</v>
      </c>
    </row>
    <row r="1113" spans="1:7" x14ac:dyDescent="0.3">
      <c r="A1113" s="2">
        <v>30606</v>
      </c>
      <c r="B1113" s="3">
        <f>Sheet2!B1113</f>
        <v>4093.0720000000001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9.8999999999705324E-2</v>
      </c>
      <c r="G1113" s="3">
        <f t="shared" si="37"/>
        <v>2.4186626945149696E-3</v>
      </c>
    </row>
    <row r="1114" spans="1:7" x14ac:dyDescent="0.3">
      <c r="A1114" s="2">
        <v>30607</v>
      </c>
      <c r="B1114" s="3">
        <f>Sheet2!B1114</f>
        <v>4042.585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5.2999999999883585E-2</v>
      </c>
      <c r="G1114" s="3">
        <f t="shared" si="37"/>
        <v>1.3110251276489161E-3</v>
      </c>
    </row>
    <row r="1115" spans="1:7" x14ac:dyDescent="0.3">
      <c r="A1115" s="2">
        <v>30608</v>
      </c>
      <c r="B1115" s="3">
        <f>Sheet2!B1115</f>
        <v>4017.6790000000001</v>
      </c>
      <c r="C1115" s="2">
        <v>30608</v>
      </c>
      <c r="D1115" s="3">
        <f>Sheet3!B1115</f>
        <v>4017.7089999999998</v>
      </c>
      <c r="E1115" s="2">
        <v>30608</v>
      </c>
      <c r="F1115" s="3">
        <f t="shared" si="36"/>
        <v>2.9999999999745341E-2</v>
      </c>
      <c r="G1115" s="3">
        <f t="shared" si="37"/>
        <v>7.4669419810507293E-4</v>
      </c>
    </row>
    <row r="1116" spans="1:7" x14ac:dyDescent="0.3">
      <c r="A1116" s="2">
        <v>30609</v>
      </c>
      <c r="B1116" s="3">
        <f>Sheet2!B1116</f>
        <v>4010.3220000000001</v>
      </c>
      <c r="C1116" s="2">
        <v>30609</v>
      </c>
      <c r="D1116" s="3">
        <f>Sheet3!B1116</f>
        <v>4010.3310000000001</v>
      </c>
      <c r="E1116" s="2">
        <v>30609</v>
      </c>
      <c r="F1116" s="3">
        <f t="shared" si="36"/>
        <v>9.0000000000145519E-3</v>
      </c>
      <c r="G1116" s="3">
        <f t="shared" si="37"/>
        <v>2.2442037826839111E-4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3923.8249999999998</v>
      </c>
      <c r="E1118" s="2">
        <v>30611</v>
      </c>
      <c r="F1118" s="3">
        <f t="shared" si="36"/>
        <v>0.15500000000020009</v>
      </c>
      <c r="G1118" s="3">
        <f t="shared" si="37"/>
        <v>3.9502271380655379E-3</v>
      </c>
    </row>
    <row r="1119" spans="1:7" x14ac:dyDescent="0.3">
      <c r="A1119" s="2">
        <v>30612</v>
      </c>
      <c r="B1119" s="3">
        <f>Sheet2!B1119</f>
        <v>5891.2470000000003</v>
      </c>
      <c r="C1119" s="2">
        <v>30612</v>
      </c>
      <c r="D1119" s="3">
        <f>Sheet3!B1119</f>
        <v>5891.2330000000002</v>
      </c>
      <c r="E1119" s="2">
        <v>30612</v>
      </c>
      <c r="F1119" s="3">
        <f t="shared" si="36"/>
        <v>1.4000000000123691E-2</v>
      </c>
      <c r="G1119" s="3">
        <f t="shared" si="37"/>
        <v>2.3764125438806597E-4</v>
      </c>
    </row>
    <row r="1120" spans="1:7" x14ac:dyDescent="0.3">
      <c r="A1120" s="2">
        <v>30613</v>
      </c>
      <c r="B1120" s="3">
        <f>Sheet2!B1120</f>
        <v>6201.7830000000004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2.6000000000749424E-2</v>
      </c>
      <c r="G1120" s="3">
        <f t="shared" si="37"/>
        <v>4.1923603263961206E-4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4789.0010000000002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7.9999999998108251E-3</v>
      </c>
      <c r="G1123" s="3">
        <f t="shared" si="37"/>
        <v>1.6704973258074973E-4</v>
      </c>
    </row>
    <row r="1124" spans="1:7" x14ac:dyDescent="0.3">
      <c r="A1124" s="2">
        <v>30617</v>
      </c>
      <c r="B1124" s="3">
        <f>Sheet2!B1124</f>
        <v>4625.3590000000004</v>
      </c>
      <c r="C1124" s="2">
        <v>30617</v>
      </c>
      <c r="D1124" s="3">
        <f>Sheet3!B1124</f>
        <v>4625.5240000000003</v>
      </c>
      <c r="E1124" s="2">
        <v>30617</v>
      </c>
      <c r="F1124" s="3">
        <f t="shared" si="36"/>
        <v>0.16499999999996362</v>
      </c>
      <c r="G1124" s="3">
        <f t="shared" si="37"/>
        <v>3.5671634175925499E-3</v>
      </c>
    </row>
    <row r="1125" spans="1:7" x14ac:dyDescent="0.3">
      <c r="A1125" s="2">
        <v>30618</v>
      </c>
      <c r="B1125" s="3">
        <f>Sheet2!B1125</f>
        <v>6907.1440000000002</v>
      </c>
      <c r="C1125" s="2">
        <v>30618</v>
      </c>
      <c r="D1125" s="3">
        <f>Sheet3!B1125</f>
        <v>6907.2259999999997</v>
      </c>
      <c r="E1125" s="2">
        <v>30618</v>
      </c>
      <c r="F1125" s="3">
        <f t="shared" si="36"/>
        <v>8.1999999999425199E-2</v>
      </c>
      <c r="G1125" s="3">
        <f t="shared" si="37"/>
        <v>1.1871625454187426E-3</v>
      </c>
    </row>
    <row r="1126" spans="1:7" x14ac:dyDescent="0.3">
      <c r="A1126" s="2">
        <v>30619</v>
      </c>
      <c r="B1126" s="3">
        <f>Sheet2!B1126</f>
        <v>12243.96</v>
      </c>
      <c r="C1126" s="2">
        <v>30619</v>
      </c>
      <c r="D1126" s="3">
        <f>Sheet3!B1126</f>
        <v>12243.95</v>
      </c>
      <c r="E1126" s="2">
        <v>30619</v>
      </c>
      <c r="F1126" s="3">
        <f t="shared" si="36"/>
        <v>9.9999999983992893E-3</v>
      </c>
      <c r="G1126" s="3">
        <f t="shared" si="37"/>
        <v>8.1672989504198305E-5</v>
      </c>
    </row>
    <row r="1127" spans="1:7" x14ac:dyDescent="0.3">
      <c r="A1127" s="2">
        <v>30620</v>
      </c>
      <c r="B1127" s="3">
        <f>Sheet2!B1127</f>
        <v>12321.88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15340.46</v>
      </c>
      <c r="C1128" s="2">
        <v>30621</v>
      </c>
      <c r="D1128" s="3">
        <f>Sheet3!B1128</f>
        <v>15340.5</v>
      </c>
      <c r="E1128" s="2">
        <v>30621</v>
      </c>
      <c r="F1128" s="3">
        <f t="shared" si="36"/>
        <v>4.0000000000873115E-2</v>
      </c>
      <c r="G1128" s="3">
        <f t="shared" si="37"/>
        <v>2.6074769401827262E-4</v>
      </c>
    </row>
    <row r="1129" spans="1:7" x14ac:dyDescent="0.3">
      <c r="A1129" s="2">
        <v>30622</v>
      </c>
      <c r="B1129" s="3">
        <f>Sheet2!B1129</f>
        <v>19489.52</v>
      </c>
      <c r="C1129" s="2">
        <v>30622</v>
      </c>
      <c r="D1129" s="3">
        <f>Sheet3!B1129</f>
        <v>19490.22</v>
      </c>
      <c r="E1129" s="2">
        <v>30622</v>
      </c>
      <c r="F1129" s="3">
        <f t="shared" si="36"/>
        <v>0.7000000000007276</v>
      </c>
      <c r="G1129" s="3">
        <f t="shared" si="37"/>
        <v>3.5915448876448165E-3</v>
      </c>
    </row>
    <row r="1130" spans="1:7" x14ac:dyDescent="0.3">
      <c r="A1130" s="2">
        <v>30623</v>
      </c>
      <c r="B1130" s="3">
        <f>Sheet2!B1130</f>
        <v>22324.99</v>
      </c>
      <c r="C1130" s="2">
        <v>30623</v>
      </c>
      <c r="D1130" s="3">
        <f>Sheet3!B1130</f>
        <v>22325.59</v>
      </c>
      <c r="E1130" s="2">
        <v>30623</v>
      </c>
      <c r="F1130" s="3">
        <f t="shared" si="36"/>
        <v>0.59999999999854481</v>
      </c>
      <c r="G1130" s="3">
        <f t="shared" si="37"/>
        <v>2.6874989641865895E-3</v>
      </c>
    </row>
    <row r="1131" spans="1:7" x14ac:dyDescent="0.3">
      <c r="A1131" s="2">
        <v>30624</v>
      </c>
      <c r="B1131" s="3">
        <f>Sheet2!B1131</f>
        <v>29009.3</v>
      </c>
      <c r="C1131" s="2">
        <v>30624</v>
      </c>
      <c r="D1131" s="3">
        <f>Sheet3!B1131</f>
        <v>29010.05</v>
      </c>
      <c r="E1131" s="2">
        <v>30624</v>
      </c>
      <c r="F1131" s="3">
        <f t="shared" si="36"/>
        <v>0.75</v>
      </c>
      <c r="G1131" s="3">
        <f t="shared" si="37"/>
        <v>2.5853109525836738E-3</v>
      </c>
    </row>
    <row r="1132" spans="1:7" x14ac:dyDescent="0.3">
      <c r="A1132" s="2">
        <v>30625</v>
      </c>
      <c r="B1132" s="3">
        <f>Sheet2!B1132</f>
        <v>28569.91</v>
      </c>
      <c r="C1132" s="2">
        <v>30625</v>
      </c>
      <c r="D1132" s="3">
        <f>Sheet3!B1132</f>
        <v>28570.51</v>
      </c>
      <c r="E1132" s="2">
        <v>30625</v>
      </c>
      <c r="F1132" s="3">
        <f t="shared" si="36"/>
        <v>0.59999999999854481</v>
      </c>
      <c r="G1132" s="3">
        <f t="shared" si="37"/>
        <v>2.100067517165584E-3</v>
      </c>
    </row>
    <row r="1133" spans="1:7" x14ac:dyDescent="0.3">
      <c r="A1133" s="2">
        <v>30626</v>
      </c>
      <c r="B1133" s="3">
        <f>Sheet2!B1133</f>
        <v>41071.14</v>
      </c>
      <c r="C1133" s="2">
        <v>30626</v>
      </c>
      <c r="D1133" s="3">
        <f>Sheet3!B1133</f>
        <v>41071.699999999997</v>
      </c>
      <c r="E1133" s="2">
        <v>30626</v>
      </c>
      <c r="F1133" s="3">
        <f t="shared" si="36"/>
        <v>0.55999999999767169</v>
      </c>
      <c r="G1133" s="3">
        <f t="shared" si="37"/>
        <v>1.3634692501105913E-3</v>
      </c>
    </row>
    <row r="1134" spans="1:7" x14ac:dyDescent="0.3">
      <c r="A1134" s="2">
        <v>30627</v>
      </c>
      <c r="B1134" s="3">
        <f>Sheet2!B1134</f>
        <v>53807.57</v>
      </c>
      <c r="C1134" s="2">
        <v>30627</v>
      </c>
      <c r="D1134" s="3">
        <f>Sheet3!B1134</f>
        <v>53808.62</v>
      </c>
      <c r="E1134" s="2">
        <v>30627</v>
      </c>
      <c r="F1134" s="3">
        <f t="shared" si="36"/>
        <v>1.0500000000029104</v>
      </c>
      <c r="G1134" s="3">
        <f t="shared" si="37"/>
        <v>1.9513602095777784E-3</v>
      </c>
    </row>
    <row r="1135" spans="1:7" x14ac:dyDescent="0.3">
      <c r="A1135" s="2">
        <v>30628</v>
      </c>
      <c r="B1135" s="3">
        <f>Sheet2!B1135</f>
        <v>33315.160000000003</v>
      </c>
      <c r="C1135" s="2">
        <v>30628</v>
      </c>
      <c r="D1135" s="3">
        <f>Sheet3!B1135</f>
        <v>33315.86</v>
      </c>
      <c r="E1135" s="2">
        <v>30628</v>
      </c>
      <c r="F1135" s="3">
        <f t="shared" si="36"/>
        <v>0.69999999999708962</v>
      </c>
      <c r="G1135" s="3">
        <f t="shared" si="37"/>
        <v>2.1011013973437566E-3</v>
      </c>
    </row>
    <row r="1136" spans="1:7" x14ac:dyDescent="0.3">
      <c r="A1136" s="2">
        <v>30629</v>
      </c>
      <c r="B1136" s="3">
        <f>Sheet2!B1136</f>
        <v>34877.120000000003</v>
      </c>
      <c r="C1136" s="2">
        <v>30629</v>
      </c>
      <c r="D1136" s="3">
        <f>Sheet3!B1136</f>
        <v>34877.68</v>
      </c>
      <c r="E1136" s="2">
        <v>30629</v>
      </c>
      <c r="F1136" s="3">
        <f t="shared" si="36"/>
        <v>0.55999999999767169</v>
      </c>
      <c r="G1136" s="3">
        <f t="shared" si="37"/>
        <v>1.6056113824017874E-3</v>
      </c>
    </row>
    <row r="1137" spans="1:7" x14ac:dyDescent="0.3">
      <c r="A1137" s="2">
        <v>30630</v>
      </c>
      <c r="B1137" s="3">
        <f>Sheet2!B1137</f>
        <v>89852.88</v>
      </c>
      <c r="C1137" s="2">
        <v>30630</v>
      </c>
      <c r="D1137" s="3">
        <f>Sheet3!B1137</f>
        <v>89853.440000000002</v>
      </c>
      <c r="E1137" s="2">
        <v>30630</v>
      </c>
      <c r="F1137" s="3">
        <f t="shared" si="36"/>
        <v>0.55999999999767169</v>
      </c>
      <c r="G1137" s="3">
        <f t="shared" si="37"/>
        <v>6.232371292603507E-4</v>
      </c>
    </row>
    <row r="1138" spans="1:7" x14ac:dyDescent="0.3">
      <c r="A1138" s="2">
        <v>30631</v>
      </c>
      <c r="B1138" s="3">
        <f>Sheet2!B1138</f>
        <v>78791.27</v>
      </c>
      <c r="C1138" s="2">
        <v>30631</v>
      </c>
      <c r="D1138" s="3">
        <f>Sheet3!B1138</f>
        <v>78791.31</v>
      </c>
      <c r="E1138" s="2">
        <v>30631</v>
      </c>
      <c r="F1138" s="3">
        <f t="shared" si="36"/>
        <v>3.9999999993597157E-2</v>
      </c>
      <c r="G1138" s="3">
        <f t="shared" si="37"/>
        <v>5.0767019857389296E-5</v>
      </c>
    </row>
    <row r="1139" spans="1:7" x14ac:dyDescent="0.3">
      <c r="A1139" s="2">
        <v>30632</v>
      </c>
      <c r="B1139" s="3">
        <f>Sheet2!B1139</f>
        <v>51846.51</v>
      </c>
      <c r="C1139" s="2">
        <v>30632</v>
      </c>
      <c r="D1139" s="3">
        <f>Sheet3!B1139</f>
        <v>51846.66</v>
      </c>
      <c r="E1139" s="2">
        <v>30632</v>
      </c>
      <c r="F1139" s="3">
        <f t="shared" si="36"/>
        <v>0.15000000000145519</v>
      </c>
      <c r="G1139" s="3">
        <f t="shared" si="37"/>
        <v>2.8931468295441827E-4</v>
      </c>
    </row>
    <row r="1140" spans="1:7" x14ac:dyDescent="0.3">
      <c r="A1140" s="2">
        <v>30633</v>
      </c>
      <c r="B1140" s="3">
        <f>Sheet2!B1140</f>
        <v>41985.64</v>
      </c>
      <c r="C1140" s="2">
        <v>30633</v>
      </c>
      <c r="D1140" s="3">
        <f>Sheet3!B1140</f>
        <v>41985.88</v>
      </c>
      <c r="E1140" s="2">
        <v>30633</v>
      </c>
      <c r="F1140" s="3">
        <f t="shared" si="36"/>
        <v>0.23999999999796273</v>
      </c>
      <c r="G1140" s="3">
        <f t="shared" si="37"/>
        <v>5.7162074487414046E-4</v>
      </c>
    </row>
    <row r="1141" spans="1:7" x14ac:dyDescent="0.3">
      <c r="A1141" s="2">
        <v>30634</v>
      </c>
      <c r="B1141" s="3">
        <f>Sheet2!B1141</f>
        <v>35917.06</v>
      </c>
      <c r="C1141" s="2">
        <v>30634</v>
      </c>
      <c r="D1141" s="3">
        <f>Sheet3!B1141</f>
        <v>35917.29</v>
      </c>
      <c r="E1141" s="2">
        <v>30634</v>
      </c>
      <c r="F1141" s="3">
        <f t="shared" si="36"/>
        <v>0.23000000000320142</v>
      </c>
      <c r="G1141" s="3">
        <f t="shared" si="37"/>
        <v>6.4036011626490035E-4</v>
      </c>
    </row>
    <row r="1142" spans="1:7" x14ac:dyDescent="0.3">
      <c r="A1142" s="2">
        <v>30635</v>
      </c>
      <c r="B1142" s="3">
        <f>Sheet2!B1142</f>
        <v>31438.07</v>
      </c>
      <c r="C1142" s="2">
        <v>30635</v>
      </c>
      <c r="D1142" s="3">
        <f>Sheet3!B1142</f>
        <v>31438.31</v>
      </c>
      <c r="E1142" s="2">
        <v>30635</v>
      </c>
      <c r="F1142" s="3">
        <f t="shared" si="36"/>
        <v>0.24000000000160071</v>
      </c>
      <c r="G1142" s="3">
        <f t="shared" si="37"/>
        <v>7.6339981379915361E-4</v>
      </c>
    </row>
    <row r="1143" spans="1:7" x14ac:dyDescent="0.3">
      <c r="A1143" s="2">
        <v>30636</v>
      </c>
      <c r="B1143" s="3">
        <f>Sheet2!B1143</f>
        <v>56105.24</v>
      </c>
      <c r="C1143" s="2">
        <v>30636</v>
      </c>
      <c r="D1143" s="3">
        <f>Sheet3!B1143</f>
        <v>56105.45</v>
      </c>
      <c r="E1143" s="2">
        <v>30636</v>
      </c>
      <c r="F1143" s="3">
        <f t="shared" si="36"/>
        <v>0.20999999999912689</v>
      </c>
      <c r="G1143" s="3">
        <f t="shared" si="37"/>
        <v>3.742951887902635E-4</v>
      </c>
    </row>
    <row r="1144" spans="1:7" x14ac:dyDescent="0.3">
      <c r="A1144" s="2">
        <v>30637</v>
      </c>
      <c r="B1144" s="3">
        <f>Sheet2!B1144</f>
        <v>52086.65</v>
      </c>
      <c r="C1144" s="2">
        <v>30637</v>
      </c>
      <c r="D1144" s="3">
        <f>Sheet3!B1144</f>
        <v>52086.86</v>
      </c>
      <c r="E1144" s="2">
        <v>30637</v>
      </c>
      <c r="F1144" s="3">
        <f t="shared" si="36"/>
        <v>0.20999999999912689</v>
      </c>
      <c r="G1144" s="3">
        <f t="shared" si="37"/>
        <v>4.0317270036843624E-4</v>
      </c>
    </row>
    <row r="1145" spans="1:7" x14ac:dyDescent="0.3">
      <c r="A1145" s="2">
        <v>30638</v>
      </c>
      <c r="B1145" s="3">
        <f>Sheet2!B1145</f>
        <v>37744.68</v>
      </c>
      <c r="C1145" s="2">
        <v>30638</v>
      </c>
      <c r="D1145" s="3">
        <f>Sheet3!B1145</f>
        <v>37744.43</v>
      </c>
      <c r="E1145" s="2">
        <v>30638</v>
      </c>
      <c r="F1145" s="3">
        <f t="shared" si="36"/>
        <v>0.25</v>
      </c>
      <c r="G1145" s="3">
        <f t="shared" si="37"/>
        <v>6.6234938506158387E-4</v>
      </c>
    </row>
    <row r="1146" spans="1:7" x14ac:dyDescent="0.3">
      <c r="A1146" s="2">
        <v>30639</v>
      </c>
      <c r="B1146" s="3">
        <f>Sheet2!B1146</f>
        <v>32863.42</v>
      </c>
      <c r="C1146" s="2">
        <v>30639</v>
      </c>
      <c r="D1146" s="3">
        <f>Sheet3!B1146</f>
        <v>32863.370000000003</v>
      </c>
      <c r="E1146" s="2">
        <v>30639</v>
      </c>
      <c r="F1146" s="3">
        <f t="shared" si="36"/>
        <v>4.9999999995634425E-2</v>
      </c>
      <c r="G1146" s="3">
        <f t="shared" si="37"/>
        <v>1.5214507823036537E-4</v>
      </c>
    </row>
    <row r="1147" spans="1:7" x14ac:dyDescent="0.3">
      <c r="A1147" s="2">
        <v>30640</v>
      </c>
      <c r="B1147" s="3">
        <f>Sheet2!B1147</f>
        <v>29752.91</v>
      </c>
      <c r="C1147" s="2">
        <v>30640</v>
      </c>
      <c r="D1147" s="3">
        <f>Sheet3!B1147</f>
        <v>29752.95</v>
      </c>
      <c r="E1147" s="2">
        <v>30640</v>
      </c>
      <c r="F1147" s="3">
        <f t="shared" si="36"/>
        <v>4.0000000000873115E-2</v>
      </c>
      <c r="G1147" s="3">
        <f t="shared" si="37"/>
        <v>1.3444045044566375E-4</v>
      </c>
    </row>
    <row r="1148" spans="1:7" x14ac:dyDescent="0.3">
      <c r="A1148" s="2">
        <v>30641</v>
      </c>
      <c r="B1148" s="3">
        <f>Sheet2!B1148</f>
        <v>26557.85</v>
      </c>
      <c r="C1148" s="2">
        <v>30641</v>
      </c>
      <c r="D1148" s="3">
        <f>Sheet3!B1148</f>
        <v>26557.93</v>
      </c>
      <c r="E1148" s="2">
        <v>30641</v>
      </c>
      <c r="F1148" s="3">
        <f t="shared" si="36"/>
        <v>8.000000000174623E-2</v>
      </c>
      <c r="G1148" s="3">
        <f t="shared" si="37"/>
        <v>3.0122829603717693E-4</v>
      </c>
    </row>
    <row r="1149" spans="1:7" x14ac:dyDescent="0.3">
      <c r="A1149" s="2">
        <v>30642</v>
      </c>
      <c r="B1149" s="3">
        <f>Sheet2!B1149</f>
        <v>24280.91</v>
      </c>
      <c r="C1149" s="2">
        <v>30642</v>
      </c>
      <c r="D1149" s="3">
        <f>Sheet3!B1149</f>
        <v>24281.02</v>
      </c>
      <c r="E1149" s="2">
        <v>30642</v>
      </c>
      <c r="F1149" s="3">
        <f t="shared" si="36"/>
        <v>0.11000000000058208</v>
      </c>
      <c r="G1149" s="3">
        <f t="shared" si="37"/>
        <v>4.5302874426437633E-4</v>
      </c>
    </row>
    <row r="1150" spans="1:7" x14ac:dyDescent="0.3">
      <c r="A1150" s="2">
        <v>30643</v>
      </c>
      <c r="B1150" s="3">
        <f>Sheet2!B1150</f>
        <v>22526.84</v>
      </c>
      <c r="C1150" s="2">
        <v>30643</v>
      </c>
      <c r="D1150" s="3">
        <f>Sheet3!B1150</f>
        <v>22526.97</v>
      </c>
      <c r="E1150" s="2">
        <v>30643</v>
      </c>
      <c r="F1150" s="3">
        <f t="shared" si="36"/>
        <v>0.13000000000101863</v>
      </c>
      <c r="G1150" s="3">
        <f t="shared" si="37"/>
        <v>5.7708604397759054E-4</v>
      </c>
    </row>
    <row r="1151" spans="1:7" x14ac:dyDescent="0.3">
      <c r="A1151" s="2">
        <v>30644</v>
      </c>
      <c r="B1151" s="3">
        <f>Sheet2!B1151</f>
        <v>21101.79</v>
      </c>
      <c r="C1151" s="2">
        <v>30644</v>
      </c>
      <c r="D1151" s="3">
        <f>Sheet3!B1151</f>
        <v>21101.93</v>
      </c>
      <c r="E1151" s="2">
        <v>30644</v>
      </c>
      <c r="F1151" s="3">
        <f t="shared" si="36"/>
        <v>0.13999999999941792</v>
      </c>
      <c r="G1151" s="3">
        <f t="shared" si="37"/>
        <v>6.6344642409209926E-4</v>
      </c>
    </row>
    <row r="1152" spans="1:7" x14ac:dyDescent="0.3">
      <c r="A1152" s="2">
        <v>30645</v>
      </c>
      <c r="B1152" s="3">
        <f>Sheet2!B1152</f>
        <v>19929.45</v>
      </c>
      <c r="C1152" s="2">
        <v>30645</v>
      </c>
      <c r="D1152" s="3">
        <f>Sheet3!B1152</f>
        <v>19929.72</v>
      </c>
      <c r="E1152" s="2">
        <v>30645</v>
      </c>
      <c r="F1152" s="3">
        <f t="shared" si="36"/>
        <v>0.27000000000043656</v>
      </c>
      <c r="G1152" s="3">
        <f t="shared" si="37"/>
        <v>1.3547606288519685E-3</v>
      </c>
    </row>
    <row r="1153" spans="1:7" x14ac:dyDescent="0.3">
      <c r="A1153" s="2">
        <v>30646</v>
      </c>
      <c r="B1153" s="3">
        <f>Sheet2!B1153</f>
        <v>18960.46</v>
      </c>
      <c r="C1153" s="2">
        <v>30646</v>
      </c>
      <c r="D1153" s="3">
        <f>Sheet3!B1153</f>
        <v>18960.63</v>
      </c>
      <c r="E1153" s="2">
        <v>30646</v>
      </c>
      <c r="F1153" s="3">
        <f t="shared" si="36"/>
        <v>0.17000000000189175</v>
      </c>
      <c r="G1153" s="3">
        <f t="shared" si="37"/>
        <v>8.9659468067195946E-4</v>
      </c>
    </row>
    <row r="1154" spans="1:7" x14ac:dyDescent="0.3">
      <c r="A1154" s="2">
        <v>30647</v>
      </c>
      <c r="B1154" s="3">
        <f>Sheet2!B1154</f>
        <v>18150.03</v>
      </c>
      <c r="C1154" s="2">
        <v>30647</v>
      </c>
      <c r="D1154" s="3">
        <f>Sheet3!B1154</f>
        <v>18150.16</v>
      </c>
      <c r="E1154" s="2">
        <v>30647</v>
      </c>
      <c r="F1154" s="3">
        <f t="shared" si="36"/>
        <v>0.13000000000101863</v>
      </c>
      <c r="G1154" s="3">
        <f t="shared" si="37"/>
        <v>7.162471295075009E-4</v>
      </c>
    </row>
    <row r="1155" spans="1:7" x14ac:dyDescent="0.3">
      <c r="A1155" s="2">
        <v>30648</v>
      </c>
      <c r="B1155" s="3">
        <f>Sheet2!B1155</f>
        <v>17474.669999999998</v>
      </c>
      <c r="C1155" s="2">
        <v>30648</v>
      </c>
      <c r="D1155" s="3">
        <f>Sheet3!B1155</f>
        <v>17474.8</v>
      </c>
      <c r="E1155" s="2">
        <v>30648</v>
      </c>
      <c r="F1155" s="3">
        <f t="shared" ref="F1155:F1179" si="38">ABS(B1155-D1155)</f>
        <v>0.13000000000101863</v>
      </c>
      <c r="G1155" s="3">
        <f t="shared" ref="G1155:G1218" si="39">100*F1155/D1155</f>
        <v>7.4392839975861611E-4</v>
      </c>
    </row>
    <row r="1156" spans="1:7" x14ac:dyDescent="0.3">
      <c r="A1156" s="2">
        <v>30649</v>
      </c>
      <c r="B1156" s="3">
        <f>Sheet2!B1156</f>
        <v>16906.79</v>
      </c>
      <c r="C1156" s="2">
        <v>30649</v>
      </c>
      <c r="D1156" s="3">
        <f>Sheet3!B1156</f>
        <v>16906.900000000001</v>
      </c>
      <c r="E1156" s="2">
        <v>30649</v>
      </c>
      <c r="F1156" s="3">
        <f t="shared" si="38"/>
        <v>0.11000000000058208</v>
      </c>
      <c r="G1156" s="3">
        <f t="shared" si="39"/>
        <v>6.5062193542625836E-4</v>
      </c>
    </row>
    <row r="1157" spans="1:7" x14ac:dyDescent="0.3">
      <c r="A1157" s="2">
        <v>30650</v>
      </c>
      <c r="B1157" s="3">
        <f>Sheet2!B1157</f>
        <v>16419.900000000001</v>
      </c>
      <c r="C1157" s="2">
        <v>30650</v>
      </c>
      <c r="D1157" s="3">
        <f>Sheet3!B1157</f>
        <v>16420.02</v>
      </c>
      <c r="E1157" s="2">
        <v>30650</v>
      </c>
      <c r="F1157" s="3">
        <f t="shared" si="38"/>
        <v>0.11999999999898137</v>
      </c>
      <c r="G1157" s="3">
        <f t="shared" si="39"/>
        <v>7.308151877950292E-4</v>
      </c>
    </row>
    <row r="1158" spans="1:7" x14ac:dyDescent="0.3">
      <c r="A1158" s="2">
        <v>30651</v>
      </c>
      <c r="B1158" s="3">
        <f>Sheet2!B1158</f>
        <v>15963.17</v>
      </c>
      <c r="C1158" s="2">
        <v>30651</v>
      </c>
      <c r="D1158" s="3">
        <f>Sheet3!B1158</f>
        <v>15963.18</v>
      </c>
      <c r="E1158" s="2">
        <v>30651</v>
      </c>
      <c r="F1158" s="3">
        <f t="shared" si="38"/>
        <v>1.0000000000218279E-2</v>
      </c>
      <c r="G1158" s="3">
        <f t="shared" si="39"/>
        <v>6.2644159874274916E-5</v>
      </c>
    </row>
    <row r="1159" spans="1:7" x14ac:dyDescent="0.3">
      <c r="A1159" s="2">
        <v>30652</v>
      </c>
      <c r="B1159" s="3">
        <f>Sheet2!B1159</f>
        <v>15613.76</v>
      </c>
      <c r="C1159" s="2">
        <v>30652</v>
      </c>
      <c r="D1159" s="3">
        <f>Sheet3!B1159</f>
        <v>15612.97</v>
      </c>
      <c r="E1159" s="2">
        <v>30652</v>
      </c>
      <c r="F1159" s="3">
        <f t="shared" si="38"/>
        <v>0.79000000000087311</v>
      </c>
      <c r="G1159" s="3">
        <f t="shared" si="39"/>
        <v>5.059895714914415E-3</v>
      </c>
    </row>
    <row r="1160" spans="1:7" x14ac:dyDescent="0.3">
      <c r="A1160" s="2">
        <v>30653</v>
      </c>
      <c r="B1160" s="3">
        <f>Sheet2!B1160</f>
        <v>15306.33</v>
      </c>
      <c r="C1160" s="2">
        <v>30653</v>
      </c>
      <c r="D1160" s="3">
        <f>Sheet3!B1160</f>
        <v>15305.96</v>
      </c>
      <c r="E1160" s="2">
        <v>30653</v>
      </c>
      <c r="F1160" s="3">
        <f t="shared" si="38"/>
        <v>0.37000000000080036</v>
      </c>
      <c r="G1160" s="3">
        <f t="shared" si="39"/>
        <v>2.417358989575305E-3</v>
      </c>
    </row>
    <row r="1161" spans="1:7" x14ac:dyDescent="0.3">
      <c r="A1161" s="2">
        <v>30654</v>
      </c>
      <c r="B1161" s="3">
        <f>Sheet2!B1161</f>
        <v>15034.01</v>
      </c>
      <c r="C1161" s="2">
        <v>30654</v>
      </c>
      <c r="D1161" s="3">
        <f>Sheet3!B1161</f>
        <v>15033.84</v>
      </c>
      <c r="E1161" s="2">
        <v>30654</v>
      </c>
      <c r="F1161" s="3">
        <f t="shared" si="38"/>
        <v>0.17000000000007276</v>
      </c>
      <c r="G1161" s="3">
        <f t="shared" si="39"/>
        <v>1.1307822884909827E-3</v>
      </c>
    </row>
    <row r="1162" spans="1:7" x14ac:dyDescent="0.3">
      <c r="A1162" s="2">
        <v>30655</v>
      </c>
      <c r="B1162" s="3">
        <f>Sheet2!B1162</f>
        <v>14803.53</v>
      </c>
      <c r="C1162" s="2">
        <v>30655</v>
      </c>
      <c r="D1162" s="3">
        <f>Sheet3!B1162</f>
        <v>14803.46</v>
      </c>
      <c r="E1162" s="2">
        <v>30655</v>
      </c>
      <c r="F1162" s="3">
        <f t="shared" si="38"/>
        <v>7.0000000001527951E-2</v>
      </c>
      <c r="G1162" s="3">
        <f t="shared" si="39"/>
        <v>4.7286242541627399E-4</v>
      </c>
    </row>
    <row r="1163" spans="1:7" x14ac:dyDescent="0.3">
      <c r="A1163" s="2">
        <v>30656</v>
      </c>
      <c r="B1163" s="3">
        <f>Sheet2!B1163</f>
        <v>14599.53</v>
      </c>
      <c r="C1163" s="2">
        <v>30656</v>
      </c>
      <c r="D1163" s="3">
        <f>Sheet3!B1163</f>
        <v>14599.5</v>
      </c>
      <c r="E1163" s="2">
        <v>30656</v>
      </c>
      <c r="F1163" s="3">
        <f t="shared" si="38"/>
        <v>3.0000000000654836E-2</v>
      </c>
      <c r="G1163" s="3">
        <f t="shared" si="39"/>
        <v>2.0548648926781626E-4</v>
      </c>
    </row>
    <row r="1164" spans="1:7" x14ac:dyDescent="0.3">
      <c r="A1164" s="2">
        <v>30657</v>
      </c>
      <c r="B1164" s="3">
        <f>Sheet2!B1164</f>
        <v>14417.53</v>
      </c>
      <c r="C1164" s="2">
        <v>30657</v>
      </c>
      <c r="D1164" s="3">
        <f>Sheet3!B1164</f>
        <v>14417.53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14260.31</v>
      </c>
      <c r="C1165" s="2">
        <v>30658</v>
      </c>
      <c r="D1165" s="3">
        <f>Sheet3!B1165</f>
        <v>14260.32</v>
      </c>
      <c r="E1165" s="2">
        <v>30658</v>
      </c>
      <c r="F1165" s="3">
        <f t="shared" si="38"/>
        <v>1.0000000000218279E-2</v>
      </c>
      <c r="G1165" s="3">
        <f t="shared" si="39"/>
        <v>7.0124653585741973E-5</v>
      </c>
    </row>
    <row r="1166" spans="1:7" x14ac:dyDescent="0.3">
      <c r="A1166" s="2">
        <v>30659</v>
      </c>
      <c r="B1166" s="3">
        <f>Sheet2!B1166</f>
        <v>14036.32</v>
      </c>
      <c r="C1166" s="2">
        <v>30659</v>
      </c>
      <c r="D1166" s="3">
        <f>Sheet3!B1166</f>
        <v>14036.34</v>
      </c>
      <c r="E1166" s="2">
        <v>30659</v>
      </c>
      <c r="F1166" s="3">
        <f t="shared" si="38"/>
        <v>2.0000000000436557E-2</v>
      </c>
      <c r="G1166" s="3">
        <f t="shared" si="39"/>
        <v>1.4248728657496583E-4</v>
      </c>
    </row>
    <row r="1167" spans="1:7" x14ac:dyDescent="0.3">
      <c r="A1167" s="2">
        <v>30660</v>
      </c>
      <c r="B1167" s="3">
        <f>Sheet2!B1167</f>
        <v>13857.42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2.0000000000436557E-2</v>
      </c>
      <c r="G1167" s="3">
        <f t="shared" si="39"/>
        <v>1.4432680206760091E-4</v>
      </c>
    </row>
    <row r="1168" spans="1:7" x14ac:dyDescent="0.3">
      <c r="A1168" s="2">
        <v>30661</v>
      </c>
      <c r="B1168" s="3">
        <f>Sheet2!B1168</f>
        <v>13711.76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3.0000000000654836E-2</v>
      </c>
      <c r="G1168" s="3">
        <f t="shared" si="39"/>
        <v>2.1878981519301882E-4</v>
      </c>
    </row>
    <row r="1169" spans="1:7" x14ac:dyDescent="0.3">
      <c r="A1169" s="2">
        <v>30662</v>
      </c>
      <c r="B1169" s="3">
        <f>Sheet2!B1169</f>
        <v>13589.74</v>
      </c>
      <c r="C1169" s="2">
        <v>30662</v>
      </c>
      <c r="D1169" s="3">
        <f>Sheet3!B1169</f>
        <v>13589.77</v>
      </c>
      <c r="E1169" s="2">
        <v>30662</v>
      </c>
      <c r="F1169" s="3">
        <f t="shared" si="38"/>
        <v>3.0000000000654836E-2</v>
      </c>
      <c r="G1169" s="3">
        <f t="shared" si="39"/>
        <v>2.2075428797290047E-4</v>
      </c>
    </row>
    <row r="1170" spans="1:7" x14ac:dyDescent="0.3">
      <c r="A1170" s="2">
        <v>30663</v>
      </c>
      <c r="B1170" s="3">
        <f>Sheet2!B1170</f>
        <v>13483.82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4.0000000000873115E-2</v>
      </c>
      <c r="G1170" s="3">
        <f t="shared" si="39"/>
        <v>2.9665095900486296E-4</v>
      </c>
    </row>
    <row r="1171" spans="1:7" x14ac:dyDescent="0.3">
      <c r="A1171" s="2">
        <v>30664</v>
      </c>
      <c r="B1171" s="3">
        <f>Sheet2!B1171</f>
        <v>13388.77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3.9999999999054126E-2</v>
      </c>
      <c r="G1171" s="3">
        <f t="shared" si="39"/>
        <v>2.987569470255693E-4</v>
      </c>
    </row>
    <row r="1172" spans="1:7" x14ac:dyDescent="0.3">
      <c r="A1172" s="2">
        <v>30665</v>
      </c>
      <c r="B1172" s="3">
        <f>Sheet2!B1172</f>
        <v>13303.67</v>
      </c>
      <c r="C1172" s="2">
        <v>30665</v>
      </c>
      <c r="D1172" s="3">
        <f>Sheet3!B1172</f>
        <v>13303.7</v>
      </c>
      <c r="E1172" s="2">
        <v>30665</v>
      </c>
      <c r="F1172" s="3">
        <f t="shared" si="38"/>
        <v>3.0000000000654836E-2</v>
      </c>
      <c r="G1172" s="3">
        <f t="shared" si="39"/>
        <v>2.2550117636939223E-4</v>
      </c>
    </row>
    <row r="1173" spans="1:7" x14ac:dyDescent="0.3">
      <c r="A1173" s="2">
        <v>30666</v>
      </c>
      <c r="B1173" s="3">
        <f>Sheet2!B1173</f>
        <v>13951.59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3.9999999999054126E-2</v>
      </c>
      <c r="G1173" s="3">
        <f t="shared" si="39"/>
        <v>2.8670485096762263E-4</v>
      </c>
    </row>
    <row r="1174" spans="1:7" x14ac:dyDescent="0.3">
      <c r="A1174" s="2">
        <v>30667</v>
      </c>
      <c r="B1174" s="3">
        <f>Sheet2!B1174</f>
        <v>16351.56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3.0000000000654836E-2</v>
      </c>
      <c r="G1174" s="3">
        <f t="shared" si="39"/>
        <v>1.8346839665533954E-4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3.9999999999054126E-2</v>
      </c>
      <c r="G1176" s="3">
        <f t="shared" si="39"/>
        <v>2.8234988514750753E-4</v>
      </c>
    </row>
    <row r="1177" spans="1:7" x14ac:dyDescent="0.3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13933.03</v>
      </c>
      <c r="E1177" s="2">
        <v>30670</v>
      </c>
      <c r="F1177" s="3">
        <f t="shared" si="38"/>
        <v>4.0000000000873115E-2</v>
      </c>
      <c r="G1177" s="3">
        <f t="shared" si="39"/>
        <v>2.8708758971216679E-4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3.9999999999054126E-2</v>
      </c>
      <c r="G1178" s="3">
        <f t="shared" si="39"/>
        <v>2.9194800113461301E-4</v>
      </c>
    </row>
    <row r="1179" spans="1:7" x14ac:dyDescent="0.3">
      <c r="A1179" s="2">
        <v>30672</v>
      </c>
      <c r="B1179" s="3">
        <f>Sheet2!B1179</f>
        <v>13536.38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4.0000000000873115E-2</v>
      </c>
      <c r="G1179" s="3">
        <f t="shared" si="39"/>
        <v>2.9549910538290857E-4</v>
      </c>
    </row>
    <row r="1180" spans="1:7" x14ac:dyDescent="0.3">
      <c r="A1180" s="2">
        <v>30673</v>
      </c>
      <c r="B1180" s="3">
        <f>Sheet2!B1180</f>
        <v>13398.9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5.0000000001091394E-2</v>
      </c>
      <c r="G1180" s="3">
        <f t="shared" si="39"/>
        <v>3.7316356879525182E-4</v>
      </c>
    </row>
    <row r="1181" spans="1:7" x14ac:dyDescent="0.3">
      <c r="A1181" s="2">
        <v>30674</v>
      </c>
      <c r="B1181" s="3">
        <f>Sheet2!B1181</f>
        <v>13315.67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3.7549603025050399E-4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3.9999999999054126E-2</v>
      </c>
      <c r="G1182" s="3">
        <f t="shared" si="39"/>
        <v>3.022488066767829E-4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13094.19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4.9999999999272404E-2</v>
      </c>
      <c r="G1184" s="3">
        <f t="shared" si="39"/>
        <v>3.8184728551846005E-4</v>
      </c>
    </row>
    <row r="1185" spans="1:7" x14ac:dyDescent="0.3">
      <c r="A1185" s="2">
        <v>30678</v>
      </c>
      <c r="B1185" s="3">
        <f>Sheet2!B1185</f>
        <v>13035.34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4.9999999999272404E-2</v>
      </c>
      <c r="G1185" s="3">
        <f t="shared" si="39"/>
        <v>3.8357118582008217E-4</v>
      </c>
    </row>
    <row r="1186" spans="1:7" x14ac:dyDescent="0.3">
      <c r="A1186" s="2">
        <v>30679</v>
      </c>
      <c r="B1186" s="3">
        <f>Sheet2!B1186</f>
        <v>12982.45</v>
      </c>
      <c r="C1186" s="2">
        <v>30679</v>
      </c>
      <c r="D1186" s="3">
        <f>Sheet3!B1186</f>
        <v>12982.49</v>
      </c>
      <c r="E1186" s="2">
        <v>30679</v>
      </c>
      <c r="F1186" s="3">
        <f t="shared" si="40"/>
        <v>3.9999999999054126E-2</v>
      </c>
      <c r="G1186" s="3">
        <f t="shared" si="39"/>
        <v>3.0810730452366324E-4</v>
      </c>
    </row>
    <row r="1187" spans="1:7" x14ac:dyDescent="0.3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4.0000000000873115E-2</v>
      </c>
      <c r="G1187" s="3">
        <f t="shared" si="39"/>
        <v>2.3234362693555667E-4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15295.85</v>
      </c>
      <c r="E1189" s="2">
        <v>30682</v>
      </c>
      <c r="F1189" s="3">
        <f t="shared" si="40"/>
        <v>4.0000000000873115E-2</v>
      </c>
      <c r="G1189" s="3">
        <f t="shared" si="39"/>
        <v>2.6150884063895182E-4</v>
      </c>
    </row>
    <row r="1190" spans="1:7" x14ac:dyDescent="0.3">
      <c r="A1190" s="2">
        <v>30683</v>
      </c>
      <c r="B1190" s="3">
        <f>Sheet2!B1190</f>
        <v>15364.18</v>
      </c>
      <c r="C1190" s="2">
        <v>30683</v>
      </c>
      <c r="D1190" s="3">
        <f>Sheet3!B1190</f>
        <v>15364.21</v>
      </c>
      <c r="E1190" s="2">
        <v>30683</v>
      </c>
      <c r="F1190" s="3">
        <f t="shared" si="40"/>
        <v>2.9999999998835847E-2</v>
      </c>
      <c r="G1190" s="3">
        <f t="shared" si="39"/>
        <v>1.9525898174286766E-4</v>
      </c>
    </row>
    <row r="1191" spans="1:7" x14ac:dyDescent="0.3">
      <c r="A1191" s="2">
        <v>30684</v>
      </c>
      <c r="B1191" s="3">
        <f>Sheet2!B1191</f>
        <v>15014.42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4.9999999999272404E-2</v>
      </c>
      <c r="G1191" s="3">
        <f t="shared" si="39"/>
        <v>3.3301208766791242E-4</v>
      </c>
    </row>
    <row r="1192" spans="1:7" x14ac:dyDescent="0.3">
      <c r="A1192" s="2">
        <v>30685</v>
      </c>
      <c r="B1192" s="3">
        <f>Sheet2!B1192</f>
        <v>21474.31</v>
      </c>
      <c r="C1192" s="2">
        <v>30685</v>
      </c>
      <c r="D1192" s="3">
        <f>Sheet3!B1192</f>
        <v>21474.37</v>
      </c>
      <c r="E1192" s="2">
        <v>30685</v>
      </c>
      <c r="F1192" s="3">
        <f t="shared" si="40"/>
        <v>5.9999999997671694E-2</v>
      </c>
      <c r="G1192" s="3">
        <f t="shared" si="39"/>
        <v>2.7940284160919129E-4</v>
      </c>
    </row>
    <row r="1193" spans="1:7" x14ac:dyDescent="0.3">
      <c r="A1193" s="2">
        <v>30686</v>
      </c>
      <c r="B1193" s="3">
        <f>Sheet2!B1193</f>
        <v>26023.200000000001</v>
      </c>
      <c r="C1193" s="2">
        <v>30686</v>
      </c>
      <c r="D1193" s="3">
        <f>Sheet3!B1193</f>
        <v>26023.37</v>
      </c>
      <c r="E1193" s="2">
        <v>30686</v>
      </c>
      <c r="F1193" s="3">
        <f t="shared" si="40"/>
        <v>0.16999999999825377</v>
      </c>
      <c r="G1193" s="3">
        <f t="shared" si="39"/>
        <v>6.5325897452272238E-4</v>
      </c>
    </row>
    <row r="1194" spans="1:7" x14ac:dyDescent="0.3">
      <c r="A1194" s="2">
        <v>30687</v>
      </c>
      <c r="B1194" s="3">
        <f>Sheet2!B1194</f>
        <v>31794.37</v>
      </c>
      <c r="C1194" s="2">
        <v>30687</v>
      </c>
      <c r="D1194" s="3">
        <f>Sheet3!B1194</f>
        <v>31794.54</v>
      </c>
      <c r="E1194" s="2">
        <v>30687</v>
      </c>
      <c r="F1194" s="3">
        <f t="shared" si="40"/>
        <v>0.17000000000189175</v>
      </c>
      <c r="G1194" s="3">
        <f t="shared" si="39"/>
        <v>5.3468299903660103E-4</v>
      </c>
    </row>
    <row r="1195" spans="1:7" x14ac:dyDescent="0.3">
      <c r="A1195" s="2">
        <v>30688</v>
      </c>
      <c r="B1195" s="3">
        <f>Sheet2!B1195</f>
        <v>36670.589999999997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1.0300000000061118</v>
      </c>
      <c r="G1195" s="3">
        <f t="shared" si="39"/>
        <v>2.8087114777206779E-3</v>
      </c>
    </row>
    <row r="1196" spans="1:7" x14ac:dyDescent="0.3">
      <c r="A1196" s="2">
        <v>30689</v>
      </c>
      <c r="B1196" s="3">
        <f>Sheet2!B1196</f>
        <v>43981.52</v>
      </c>
      <c r="C1196" s="2">
        <v>30689</v>
      </c>
      <c r="D1196" s="3">
        <f>Sheet3!B1196</f>
        <v>43982.17</v>
      </c>
      <c r="E1196" s="2">
        <v>30689</v>
      </c>
      <c r="F1196" s="3">
        <f t="shared" si="40"/>
        <v>0.65000000000145519</v>
      </c>
      <c r="G1196" s="3">
        <f t="shared" si="39"/>
        <v>1.4778716011544116E-3</v>
      </c>
    </row>
    <row r="1197" spans="1:7" x14ac:dyDescent="0.3">
      <c r="A1197" s="2">
        <v>30690</v>
      </c>
      <c r="B1197" s="3">
        <f>Sheet2!B1197</f>
        <v>45750.38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0.44000000000232831</v>
      </c>
      <c r="G1197" s="3">
        <f t="shared" si="39"/>
        <v>9.617313962948168E-4</v>
      </c>
    </row>
    <row r="1198" spans="1:7" x14ac:dyDescent="0.3">
      <c r="A1198" s="2">
        <v>30691</v>
      </c>
      <c r="B1198" s="3">
        <f>Sheet2!B1198</f>
        <v>37416.54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0.30999999999767169</v>
      </c>
      <c r="G1198" s="3">
        <f t="shared" si="39"/>
        <v>8.2850373561021756E-4</v>
      </c>
    </row>
    <row r="1199" spans="1:7" x14ac:dyDescent="0.3">
      <c r="A1199" s="2">
        <v>30692</v>
      </c>
      <c r="B1199" s="3">
        <f>Sheet2!B1199</f>
        <v>32435.439999999999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0.24000000000160071</v>
      </c>
      <c r="G1199" s="3">
        <f t="shared" si="39"/>
        <v>7.3992590875727191E-4</v>
      </c>
    </row>
    <row r="1200" spans="1:7" x14ac:dyDescent="0.3">
      <c r="A1200" s="2">
        <v>30693</v>
      </c>
      <c r="B1200" s="3">
        <f>Sheet2!B1200</f>
        <v>29146.58</v>
      </c>
      <c r="C1200" s="2">
        <v>30693</v>
      </c>
      <c r="D1200" s="3">
        <f>Sheet3!B1200</f>
        <v>29146.799999999999</v>
      </c>
      <c r="E1200" s="2">
        <v>30693</v>
      </c>
      <c r="F1200" s="3">
        <f t="shared" si="40"/>
        <v>0.21999999999752617</v>
      </c>
      <c r="G1200" s="3">
        <f t="shared" si="39"/>
        <v>7.5479984079736436E-4</v>
      </c>
    </row>
    <row r="1201" spans="1:7" x14ac:dyDescent="0.3">
      <c r="A1201" s="2">
        <v>30694</v>
      </c>
      <c r="B1201" s="3">
        <f>Sheet2!B1201</f>
        <v>26507.46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0.19000000000232831</v>
      </c>
      <c r="G1201" s="3">
        <f t="shared" si="39"/>
        <v>7.1677421424505116E-4</v>
      </c>
    </row>
    <row r="1202" spans="1:7" x14ac:dyDescent="0.3">
      <c r="A1202" s="2">
        <v>30695</v>
      </c>
      <c r="B1202" s="3">
        <f>Sheet2!B1202</f>
        <v>24372.14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0.18000000000029104</v>
      </c>
      <c r="G1202" s="3">
        <f t="shared" si="39"/>
        <v>7.385427402901777E-4</v>
      </c>
    </row>
    <row r="1203" spans="1:7" x14ac:dyDescent="0.3">
      <c r="A1203" s="2">
        <v>30696</v>
      </c>
      <c r="B1203" s="3">
        <f>Sheet2!B1203</f>
        <v>22646.75</v>
      </c>
      <c r="C1203" s="2">
        <v>30696</v>
      </c>
      <c r="D1203" s="3">
        <f>Sheet3!B1203</f>
        <v>22646.92</v>
      </c>
      <c r="E1203" s="2">
        <v>30696</v>
      </c>
      <c r="F1203" s="3">
        <f t="shared" si="40"/>
        <v>0.16999999999825377</v>
      </c>
      <c r="G1203" s="3">
        <f t="shared" si="39"/>
        <v>7.5065395205287859E-4</v>
      </c>
    </row>
    <row r="1204" spans="1:7" x14ac:dyDescent="0.3">
      <c r="A1204" s="2">
        <v>30697</v>
      </c>
      <c r="B1204" s="3">
        <f>Sheet2!B1204</f>
        <v>21213.75</v>
      </c>
      <c r="C1204" s="2">
        <v>30697</v>
      </c>
      <c r="D1204" s="3">
        <f>Sheet3!B1204</f>
        <v>21213.91</v>
      </c>
      <c r="E1204" s="2">
        <v>30697</v>
      </c>
      <c r="F1204" s="3">
        <f t="shared" si="40"/>
        <v>0.15999999999985448</v>
      </c>
      <c r="G1204" s="3">
        <f t="shared" si="39"/>
        <v>7.5422211181179932E-4</v>
      </c>
    </row>
    <row r="1205" spans="1:7" x14ac:dyDescent="0.3">
      <c r="A1205" s="2">
        <v>30698</v>
      </c>
      <c r="B1205" s="3">
        <f>Sheet2!B1205</f>
        <v>20027.78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0.15999999999985448</v>
      </c>
      <c r="G1205" s="3">
        <f t="shared" si="39"/>
        <v>7.9888395910839808E-4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0.14999999999781721</v>
      </c>
      <c r="G1206" s="3">
        <f t="shared" si="39"/>
        <v>7.880584970453965E-4</v>
      </c>
    </row>
    <row r="1207" spans="1:7" x14ac:dyDescent="0.3">
      <c r="A1207" s="2">
        <v>30700</v>
      </c>
      <c r="B1207" s="3">
        <f>Sheet2!B1207</f>
        <v>18193.87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0.15000000000145519</v>
      </c>
      <c r="G1207" s="3">
        <f t="shared" si="39"/>
        <v>8.2444671381836005E-4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3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0.12999999999919964</v>
      </c>
      <c r="G1213" s="3">
        <f t="shared" si="39"/>
        <v>8.5360256395419993E-4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3">
      <c r="A1217" s="2">
        <v>30710</v>
      </c>
      <c r="B1217" s="3">
        <f>Sheet2!B1217</f>
        <v>14240.66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0.12000000000080036</v>
      </c>
      <c r="G1217" s="3">
        <f t="shared" si="39"/>
        <v>8.4265047280275627E-4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52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 t="s">
        <v>49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 t="s">
        <v>50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 t="s">
        <v>49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 t="s">
        <v>54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 t="s">
        <v>50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 t="s">
        <v>50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 t="s">
        <v>46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53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 t="s">
        <v>46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 t="s">
        <v>46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53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 t="s">
        <v>50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 t="s">
        <v>50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 t="s">
        <v>50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55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 t="s">
        <v>51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51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51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51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51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51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51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51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51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51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51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51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51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51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 t="s">
        <v>51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51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51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 t="s">
        <v>51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 t="s">
        <v>51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 t="s">
        <v>51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 t="s">
        <v>51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 t="s">
        <v>51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 t="s">
        <v>51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 t="s">
        <v>51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 t="s">
        <v>51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 t="s">
        <v>51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 t="s">
        <v>51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 t="s">
        <v>51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 t="s">
        <v>51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 t="s">
        <v>51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 t="s">
        <v>51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 t="s">
        <v>51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 t="s">
        <v>51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 t="s">
        <v>51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 t="s">
        <v>51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 t="s">
        <v>51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 t="s">
        <v>51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51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 t="s">
        <v>51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55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 t="s">
        <v>51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51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51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 t="s">
        <v>51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51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 t="s">
        <v>51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51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51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51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51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36300.800000000003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9679.125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71907.77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 t="s">
        <v>51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 t="s">
        <v>51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 t="s">
        <v>51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 t="s">
        <v>51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 t="s">
        <v>51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 t="s">
        <v>51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 t="s">
        <v>48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 t="s">
        <v>51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3810.9670000000001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 t="s">
        <v>51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 t="s">
        <v>51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 t="s">
        <v>51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 t="s">
        <v>51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 t="s">
        <v>51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 t="s">
        <v>51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 t="s">
        <v>51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 t="s">
        <v>51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 t="s">
        <v>51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 t="s">
        <v>51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 t="s">
        <v>51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 t="s">
        <v>51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72809.8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 t="s">
        <v>51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 t="s">
        <v>51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 t="s">
        <v>51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 t="s">
        <v>51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 t="s">
        <v>51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 t="s">
        <v>51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 t="s">
        <v>51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 t="s">
        <v>51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 t="s">
        <v>51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 t="s">
        <v>51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 t="s">
        <v>51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 t="s">
        <v>51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 t="s">
        <v>51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 t="s">
        <v>51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 t="s">
        <v>51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 t="s">
        <v>51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 t="s">
        <v>51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 t="s">
        <v>51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 t="s">
        <v>51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 t="s">
        <v>51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 t="s">
        <v>51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 t="s">
        <v>48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 t="s">
        <v>51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 t="s">
        <v>51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 t="s">
        <v>54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 t="s">
        <v>51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 t="s">
        <v>50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 t="s">
        <v>51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 t="s">
        <v>51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 t="s">
        <v>51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 t="s">
        <v>51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 t="s">
        <v>51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 t="s">
        <v>51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 t="s">
        <v>51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 t="s">
        <v>51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 t="s">
        <v>51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 t="s">
        <v>51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 t="s">
        <v>51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 t="s">
        <v>51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 t="s">
        <v>48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 t="s">
        <v>51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 t="s">
        <v>51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 t="s">
        <v>51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 t="s">
        <v>51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 t="s">
        <v>51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 t="s">
        <v>48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 t="s">
        <v>51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 t="s">
        <v>51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 t="s">
        <v>51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 t="s">
        <v>51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 t="s">
        <v>51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 t="s">
        <v>51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7130.5050000000001</v>
      </c>
      <c r="F1068" s="3">
        <v>0.9</v>
      </c>
      <c r="G1068" s="3">
        <v>-3386.761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7785.1729999999998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-3392.605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7848.2839999999997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7793.8530000000001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9610.4179999999997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7792.3159999999998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9078.3629999999994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-3603.1190000000001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926825.7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7756.567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-3668.7289999999998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893613.4</v>
      </c>
      <c r="M1073" s="3">
        <v>66110.41</v>
      </c>
      <c r="N1073" s="3">
        <v>9775759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7688.5410000000002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-3604.7719999999999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858549.3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7618.4089999999997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7404.9210000000003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-3720.2979999999998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843907.6</v>
      </c>
      <c r="M1075" s="3">
        <v>55329.96</v>
      </c>
      <c r="N1075" s="3">
        <v>9764918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</v>
      </c>
      <c r="AL1075" s="3">
        <v>7554.8850000000002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7576.8419999999996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-3631.826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817064.7</v>
      </c>
      <c r="M1076" s="3">
        <v>53801.9</v>
      </c>
      <c r="N1076" s="3">
        <v>9759426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10927.52</v>
      </c>
      <c r="AL1076" s="3">
        <v>7508.6310000000003</v>
      </c>
      <c r="AM1076" s="3">
        <v>19650.09</v>
      </c>
      <c r="AN1076" s="1" t="s">
        <v>51</v>
      </c>
    </row>
    <row r="1077" spans="1:40" x14ac:dyDescent="0.3">
      <c r="A1077" s="2">
        <v>30570</v>
      </c>
      <c r="B1077" s="3">
        <v>7224.0450000000001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-3654.3560000000002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790382.1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7425.6980000000003</v>
      </c>
      <c r="AM1077" s="3">
        <v>19668.900000000001</v>
      </c>
      <c r="AN1077" s="1" t="s">
        <v>51</v>
      </c>
    </row>
    <row r="1078" spans="1:40" x14ac:dyDescent="0.3">
      <c r="A1078" s="2">
        <v>30571</v>
      </c>
      <c r="B1078" s="3">
        <v>7200.5870000000004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-3621.0839999999998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10890.14</v>
      </c>
      <c r="AL1078" s="3">
        <v>7304.6589999999997</v>
      </c>
      <c r="AM1078" s="3">
        <v>22082.09</v>
      </c>
      <c r="AN1078" s="1" t="s">
        <v>51</v>
      </c>
    </row>
    <row r="1079" spans="1:40" x14ac:dyDescent="0.3">
      <c r="A1079" s="2">
        <v>30572</v>
      </c>
      <c r="B1079" s="3">
        <v>6906.8850000000002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-3605.7130000000002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730318.3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10865.09</v>
      </c>
      <c r="AL1079" s="3">
        <v>7179.5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6614.2049999999999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-3655.3029999999999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710479.7</v>
      </c>
      <c r="M1080" s="3">
        <v>39466.61</v>
      </c>
      <c r="N1080" s="3">
        <v>9737261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-3680.8249999999998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690835.4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7125.3789999999999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46061.99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7128.991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6478.5360000000001</v>
      </c>
      <c r="C1083" s="3">
        <v>0</v>
      </c>
      <c r="D1083" s="3">
        <v>0</v>
      </c>
      <c r="E1083" s="3">
        <v>2822.5770000000002</v>
      </c>
      <c r="F1083" s="3">
        <v>1.0028649999999999</v>
      </c>
      <c r="G1083" s="3">
        <v>-3657.7280000000001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7141.2749999999996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-3713.116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636259.30000000005</v>
      </c>
      <c r="M1084" s="3">
        <v>29979.200000000001</v>
      </c>
      <c r="N1084" s="3">
        <v>9713661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7114.5370000000003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</v>
      </c>
      <c r="M1085" s="3">
        <v>28833.63</v>
      </c>
      <c r="N1085" s="3">
        <v>9707599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7098.125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99.663470000000004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7055.93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609586.80000000005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7031.1570000000002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76.032179999999997</v>
      </c>
      <c r="D1088" s="3">
        <v>0</v>
      </c>
      <c r="E1088" s="3">
        <v>8687.67</v>
      </c>
      <c r="F1088" s="3">
        <v>2.3256220000000001</v>
      </c>
      <c r="G1088" s="3">
        <v>-2238.0219999999999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9689423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7078.768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9684362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7083.7160000000003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8722.6620000000003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9679318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7017.22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8301.884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6896.2939999999999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60104.29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6875.9070000000002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7189.0230000000001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959254.2</v>
      </c>
      <c r="M1093" s="3">
        <v>53904.36</v>
      </c>
      <c r="N1093" s="3">
        <v>9664746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</v>
      </c>
      <c r="AL1093" s="3">
        <v>6846.9269999999997</v>
      </c>
      <c r="AM1093" s="3">
        <v>6712.558</v>
      </c>
      <c r="AN1093" s="1" t="s">
        <v>49</v>
      </c>
    </row>
    <row r="1094" spans="1:40" x14ac:dyDescent="0.3">
      <c r="A1094" s="2">
        <v>30587</v>
      </c>
      <c r="B1094" s="3">
        <v>8597.0349999999999</v>
      </c>
      <c r="C1094" s="3">
        <v>31.87454</v>
      </c>
      <c r="D1094" s="3">
        <v>0</v>
      </c>
      <c r="E1094" s="3">
        <v>5617.848</v>
      </c>
      <c r="F1094" s="3">
        <v>1.201633</v>
      </c>
      <c r="G1094" s="3">
        <v>-2955.009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9660018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6829.0209999999997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2.698556</v>
      </c>
      <c r="G1095" s="3">
        <v>-2161.018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11195.28</v>
      </c>
      <c r="AL1095" s="3">
        <v>6844.8050000000003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6586.7259999999997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11091.97</v>
      </c>
      <c r="AL1096" s="3">
        <v>6783.134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11501.06</v>
      </c>
      <c r="C1097" s="3">
        <v>4.6416950000000003</v>
      </c>
      <c r="D1097" s="3">
        <v>0</v>
      </c>
      <c r="E1097" s="3">
        <v>8625.77</v>
      </c>
      <c r="F1097" s="3">
        <v>1.1812469999999999</v>
      </c>
      <c r="G1097" s="3">
        <v>-2871.9369999999999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1218998</v>
      </c>
      <c r="M1097" s="3">
        <v>92042.04</v>
      </c>
      <c r="N1097" s="3">
        <v>9648142</v>
      </c>
      <c r="O1097" s="3">
        <v>153620300</v>
      </c>
      <c r="P1097" s="3">
        <v>118.6169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34060.32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11094.86</v>
      </c>
      <c r="AL1097" s="3">
        <v>6787.95</v>
      </c>
      <c r="AM1097" s="3">
        <v>45671.59</v>
      </c>
      <c r="AN1097" s="1" t="s">
        <v>49</v>
      </c>
    </row>
    <row r="1098" spans="1:40" x14ac:dyDescent="0.3">
      <c r="A1098" s="2">
        <v>30591</v>
      </c>
      <c r="B1098" s="3">
        <v>9655.8819999999996</v>
      </c>
      <c r="C1098" s="3">
        <v>26.13036</v>
      </c>
      <c r="D1098" s="3">
        <v>0</v>
      </c>
      <c r="E1098" s="3">
        <v>6531.2049999999999</v>
      </c>
      <c r="F1098" s="3">
        <v>1.253274</v>
      </c>
      <c r="G1098" s="3">
        <v>-3102.4340000000002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1243955</v>
      </c>
      <c r="M1098" s="3">
        <v>83227.12</v>
      </c>
      <c r="N1098" s="3">
        <v>9644128</v>
      </c>
      <c r="O1098" s="3">
        <v>153611300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6735.4470000000001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8752.6470000000008</v>
      </c>
      <c r="C1099" s="3">
        <v>0</v>
      </c>
      <c r="D1099" s="3">
        <v>0</v>
      </c>
      <c r="E1099" s="3">
        <v>5520.7749999999996</v>
      </c>
      <c r="F1099" s="3">
        <v>1.06108</v>
      </c>
      <c r="G1099" s="3">
        <v>-3227.8530000000001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75052.509999999995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-717.9375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6677.2539999999999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8643.4560000000001</v>
      </c>
      <c r="C1100" s="3">
        <v>0</v>
      </c>
      <c r="D1100" s="3">
        <v>0</v>
      </c>
      <c r="E1100" s="3">
        <v>5442.5929999999998</v>
      </c>
      <c r="F1100" s="3">
        <v>1.0246729999999999</v>
      </c>
      <c r="G1100" s="3">
        <v>-3201.529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1198887</v>
      </c>
      <c r="M1100" s="3">
        <v>72349.14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6653.2020000000002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4621.7039999999997</v>
      </c>
      <c r="F1101" s="3">
        <v>0.99236480000000005</v>
      </c>
      <c r="G1101" s="3">
        <v>-3279.34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1118771</v>
      </c>
      <c r="M1101" s="3">
        <v>65258.38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6634.3649999999998</v>
      </c>
      <c r="AM1101" s="3">
        <v>6817.2659999999996</v>
      </c>
      <c r="AN1101" s="1" t="s">
        <v>51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3740.2640000000001</v>
      </c>
      <c r="F1102" s="3">
        <v>0.96067959999999997</v>
      </c>
      <c r="G1102" s="3">
        <v>-3357.2649999999999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1052221</v>
      </c>
      <c r="M1102" s="3">
        <v>54898.52</v>
      </c>
      <c r="N1102" s="3">
        <v>9626775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10824.84</v>
      </c>
      <c r="AL1102" s="3">
        <v>6592.93</v>
      </c>
      <c r="AM1102" s="3">
        <v>7173.3770000000004</v>
      </c>
      <c r="AN1102" s="1" t="s">
        <v>51</v>
      </c>
    </row>
    <row r="1103" spans="1:40" x14ac:dyDescent="0.3">
      <c r="A1103" s="2">
        <v>30596</v>
      </c>
      <c r="B1103" s="3">
        <v>6408.692</v>
      </c>
      <c r="C1103" s="3">
        <v>0</v>
      </c>
      <c r="D1103" s="3">
        <v>0</v>
      </c>
      <c r="E1103" s="3">
        <v>3007.9580000000001</v>
      </c>
      <c r="F1103" s="3">
        <v>0.92929289999999998</v>
      </c>
      <c r="G1103" s="3">
        <v>-3396.9520000000002</v>
      </c>
      <c r="H1103" s="3">
        <v>0</v>
      </c>
      <c r="I1103" s="3">
        <v>484646</v>
      </c>
      <c r="J1103" s="3">
        <v>0</v>
      </c>
      <c r="K1103" s="3">
        <v>0</v>
      </c>
      <c r="L1103" s="3">
        <v>995904.6</v>
      </c>
      <c r="M1103" s="3">
        <v>44016.7</v>
      </c>
      <c r="N1103" s="3">
        <v>9621981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80330.59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6484.2820000000002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5758.7650000000003</v>
      </c>
      <c r="C1104" s="3">
        <v>0</v>
      </c>
      <c r="D1104" s="3">
        <v>0</v>
      </c>
      <c r="E1104" s="3">
        <v>2327.2539999999999</v>
      </c>
      <c r="F1104" s="3">
        <v>0.91926269999999999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6405.3559999999998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1952.1379999999999</v>
      </c>
      <c r="F1105" s="3">
        <v>0.91289580000000004</v>
      </c>
      <c r="G1105" s="3">
        <v>-3426.6239999999998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949105.3</v>
      </c>
      <c r="M1105" s="3">
        <v>25456.2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32865.279999999999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10644.26</v>
      </c>
      <c r="AL1105" s="3">
        <v>6317.6719999999996</v>
      </c>
      <c r="AM1105" s="3">
        <v>5077.9459999999999</v>
      </c>
      <c r="AN1105" s="1" t="s">
        <v>51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1592.0920000000001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935554.1</v>
      </c>
      <c r="M1106" s="3">
        <v>20126.28</v>
      </c>
      <c r="N1106" s="3">
        <v>9605978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10613.03</v>
      </c>
      <c r="AL1106" s="3">
        <v>6263.518</v>
      </c>
      <c r="AM1106" s="3">
        <v>1493.271</v>
      </c>
      <c r="AN1106" s="1" t="s">
        <v>51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</v>
      </c>
      <c r="F1107" s="3">
        <v>0.90700939999999997</v>
      </c>
      <c r="G1107" s="3">
        <v>-3398.5929999999998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903609.7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47259.61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6230.2349999999997</v>
      </c>
      <c r="AM1107" s="3">
        <v>5666.2920000000004</v>
      </c>
      <c r="AN1107" s="1" t="s">
        <v>51</v>
      </c>
    </row>
    <row r="1108" spans="1:40" x14ac:dyDescent="0.3">
      <c r="A1108" s="2">
        <v>30601</v>
      </c>
      <c r="B1108" s="3">
        <v>4859.54</v>
      </c>
      <c r="C1108" s="3">
        <v>0</v>
      </c>
      <c r="D1108" s="3">
        <v>0</v>
      </c>
      <c r="E1108" s="3">
        <v>1456.0619999999999</v>
      </c>
      <c r="F1108" s="3">
        <v>0.89540730000000002</v>
      </c>
      <c r="G1108" s="3">
        <v>-3403.0450000000001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863840.2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10555.08</v>
      </c>
      <c r="AL1108" s="3">
        <v>6237.5739999999996</v>
      </c>
      <c r="AM1108" s="3">
        <v>6715.0460000000003</v>
      </c>
      <c r="AN1108" s="1" t="s">
        <v>51</v>
      </c>
    </row>
    <row r="1109" spans="1:40" x14ac:dyDescent="0.3">
      <c r="A1109" s="2">
        <v>30602</v>
      </c>
      <c r="B1109" s="3">
        <v>4656.57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-3420.7919999999999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826363.5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6217.2939999999999</v>
      </c>
      <c r="AM1109" s="3">
        <v>6137.4740000000002</v>
      </c>
      <c r="AN1109" s="1" t="s">
        <v>51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981.27430000000004</v>
      </c>
      <c r="F1110" s="3">
        <v>0.84882369999999996</v>
      </c>
      <c r="G1110" s="3">
        <v>-3436.6219999999998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825123.8</v>
      </c>
      <c r="M1110" s="3">
        <v>9923.1080000000002</v>
      </c>
      <c r="N1110" s="3">
        <v>9583219</v>
      </c>
      <c r="O1110" s="3">
        <v>153495100</v>
      </c>
      <c r="P1110" s="3">
        <v>109.1799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10492.19</v>
      </c>
      <c r="AL1110" s="3">
        <v>6159.1139999999996</v>
      </c>
      <c r="AM1110" s="3">
        <v>2293.6480000000001</v>
      </c>
      <c r="AN1110" s="1" t="s">
        <v>51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826.59299999999996</v>
      </c>
      <c r="F1111" s="3">
        <v>0.82745279999999999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822911.1</v>
      </c>
      <c r="M1111" s="3">
        <v>7636.9049999999997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13885.47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</v>
      </c>
      <c r="AL1111" s="3">
        <v>6148.9939999999997</v>
      </c>
      <c r="AM1111" s="3">
        <v>0</v>
      </c>
      <c r="AN1111" s="1" t="s">
        <v>51</v>
      </c>
    </row>
    <row r="1112" spans="1:40" x14ac:dyDescent="0.3">
      <c r="A1112" s="2">
        <v>30605</v>
      </c>
      <c r="B1112" s="3">
        <v>4161.8540000000003</v>
      </c>
      <c r="C1112" s="3">
        <v>0</v>
      </c>
      <c r="D1112" s="3">
        <v>0</v>
      </c>
      <c r="E1112" s="3">
        <v>740.82180000000005</v>
      </c>
      <c r="F1112" s="3">
        <v>0.80722130000000003</v>
      </c>
      <c r="G1112" s="3">
        <v>-3420.5639999999999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816521.2</v>
      </c>
      <c r="M1112" s="3">
        <v>6138.0609999999997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10446.06</v>
      </c>
      <c r="AL1112" s="3">
        <v>6130.7749999999996</v>
      </c>
      <c r="AM1112" s="3">
        <v>0</v>
      </c>
      <c r="AN1112" s="1" t="s">
        <v>51</v>
      </c>
    </row>
    <row r="1113" spans="1:40" x14ac:dyDescent="0.3">
      <c r="A1113" s="2">
        <v>30606</v>
      </c>
      <c r="B1113" s="3">
        <v>4093.0720000000001</v>
      </c>
      <c r="C1113" s="3">
        <v>0</v>
      </c>
      <c r="D1113" s="3">
        <v>0</v>
      </c>
      <c r="E1113" s="3">
        <v>688.96929999999998</v>
      </c>
      <c r="F1113" s="3">
        <v>0.79117930000000003</v>
      </c>
      <c r="G1113" s="3">
        <v>-3403.7359999999999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804360.2</v>
      </c>
      <c r="M1113" s="3">
        <v>5051.5360000000001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10431.66</v>
      </c>
      <c r="AL1113" s="3">
        <v>6117.7269999999999</v>
      </c>
      <c r="AM1113" s="3">
        <v>0</v>
      </c>
      <c r="AN1113" s="1" t="s">
        <v>51</v>
      </c>
    </row>
    <row r="1114" spans="1:40" x14ac:dyDescent="0.3">
      <c r="A1114" s="2">
        <v>30607</v>
      </c>
      <c r="B1114" s="3">
        <v>4042.585</v>
      </c>
      <c r="C1114" s="3">
        <v>0</v>
      </c>
      <c r="D1114" s="3">
        <v>0</v>
      </c>
      <c r="E1114" s="3">
        <v>653.91769999999997</v>
      </c>
      <c r="F1114" s="3">
        <v>0.77555189999999996</v>
      </c>
      <c r="G1114" s="3">
        <v>-3388.3119999999999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778674.8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36312.65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10418.25</v>
      </c>
      <c r="AL1114" s="3">
        <v>6117.2929999999997</v>
      </c>
      <c r="AM1114" s="3">
        <v>180.0505</v>
      </c>
      <c r="AN1114" s="1" t="s">
        <v>51</v>
      </c>
    </row>
    <row r="1115" spans="1:40" x14ac:dyDescent="0.3">
      <c r="A1115" s="2">
        <v>30608</v>
      </c>
      <c r="B1115" s="3">
        <v>4017.6790000000001</v>
      </c>
      <c r="C1115" s="3">
        <v>0</v>
      </c>
      <c r="D1115" s="3">
        <v>0</v>
      </c>
      <c r="E1115" s="3">
        <v>645.89359999999999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757102.6</v>
      </c>
      <c r="M1115" s="3">
        <v>3920.3130000000001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35249.58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10405.67</v>
      </c>
      <c r="AL1115" s="3">
        <v>6100.2280000000001</v>
      </c>
      <c r="AM1115" s="3">
        <v>3653.3359999999998</v>
      </c>
      <c r="AN1115" s="1" t="s">
        <v>51</v>
      </c>
    </row>
    <row r="1116" spans="1:40" x14ac:dyDescent="0.3">
      <c r="A1116" s="2">
        <v>30609</v>
      </c>
      <c r="B1116" s="3">
        <v>4010.3220000000001</v>
      </c>
      <c r="C1116" s="3">
        <v>0</v>
      </c>
      <c r="D1116" s="3">
        <v>0</v>
      </c>
      <c r="E1116" s="3">
        <v>620.49570000000006</v>
      </c>
      <c r="F1116" s="3">
        <v>0.74498549999999997</v>
      </c>
      <c r="G1116" s="3">
        <v>-3389.4470000000001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735930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35283.96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10399.59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-3390.8580000000002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716381.2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34400.720000000001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10389.98</v>
      </c>
      <c r="AL1117" s="3">
        <v>6065.5690000000004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-3398.4549999999999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699061.5</v>
      </c>
      <c r="M1118" s="3">
        <v>3053.375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29191.69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10378.25</v>
      </c>
      <c r="AL1118" s="3">
        <v>6013.2659999999996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5891.2470000000003</v>
      </c>
      <c r="C1119" s="3">
        <v>46.122610000000002</v>
      </c>
      <c r="D1119" s="3">
        <v>0</v>
      </c>
      <c r="E1119" s="3">
        <v>3487.2339999999999</v>
      </c>
      <c r="F1119" s="3">
        <v>1.1662220000000001</v>
      </c>
      <c r="G1119" s="3">
        <v>-2428.0219999999999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799832.2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43893.120000000003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10745.48</v>
      </c>
      <c r="AL1119" s="3">
        <v>5999.8469999999998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6201.7830000000004</v>
      </c>
      <c r="C1120" s="3">
        <v>31.39367</v>
      </c>
      <c r="D1120" s="3">
        <v>0</v>
      </c>
      <c r="E1120" s="3">
        <v>3588.0810000000001</v>
      </c>
      <c r="F1120" s="3">
        <v>1.7602279999999999</v>
      </c>
      <c r="G1120" s="3">
        <v>-2597.69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882591.4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10819.36</v>
      </c>
      <c r="AL1120" s="3">
        <v>5959.7730000000001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890979.5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5876.442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863135.2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10531.18</v>
      </c>
      <c r="AL1122" s="3">
        <v>5875.1130000000003</v>
      </c>
      <c r="AM1122" s="3">
        <v>4188.2809999999999</v>
      </c>
      <c r="AN1122" s="1" t="s">
        <v>51</v>
      </c>
    </row>
    <row r="1123" spans="1:40" x14ac:dyDescent="0.3">
      <c r="A1123" s="2">
        <v>30616</v>
      </c>
      <c r="B1123" s="3">
        <v>4789.0010000000002</v>
      </c>
      <c r="C1123" s="3">
        <v>0</v>
      </c>
      <c r="D1123" s="3">
        <v>0</v>
      </c>
      <c r="E1123" s="3">
        <v>1551.116</v>
      </c>
      <c r="F1123" s="3">
        <v>0.92535849999999997</v>
      </c>
      <c r="G1123" s="3">
        <v>-3234.1990000000001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839855.7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10490.67</v>
      </c>
      <c r="AL1123" s="3">
        <v>5826.3159999999998</v>
      </c>
      <c r="AM1123" s="3">
        <v>2455.799</v>
      </c>
      <c r="AN1123" s="1" t="s">
        <v>51</v>
      </c>
    </row>
    <row r="1124" spans="1:40" x14ac:dyDescent="0.3">
      <c r="A1124" s="2">
        <v>30617</v>
      </c>
      <c r="B1124" s="3">
        <v>4625.3590000000004</v>
      </c>
      <c r="C1124" s="3">
        <v>0</v>
      </c>
      <c r="D1124" s="3">
        <v>0</v>
      </c>
      <c r="E1124" s="3">
        <v>1353.953</v>
      </c>
      <c r="F1124" s="3">
        <v>0.8694577</v>
      </c>
      <c r="G1124" s="3">
        <v>-3269.433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822293.7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10446.32</v>
      </c>
      <c r="AL1124" s="3">
        <v>5800.7650000000003</v>
      </c>
      <c r="AM1124" s="3">
        <v>2894.3449999999998</v>
      </c>
      <c r="AN1124" s="1" t="s">
        <v>51</v>
      </c>
    </row>
    <row r="1125" spans="1:40" x14ac:dyDescent="0.3">
      <c r="A1125" s="2">
        <v>30618</v>
      </c>
      <c r="B1125" s="3">
        <v>6907.1440000000002</v>
      </c>
      <c r="C1125" s="3">
        <v>24.287099999999999</v>
      </c>
      <c r="D1125" s="3">
        <v>0</v>
      </c>
      <c r="E1125" s="3">
        <v>4514.2389999999996</v>
      </c>
      <c r="F1125" s="3">
        <v>1.851313</v>
      </c>
      <c r="G1125" s="3">
        <v>-2425.741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937810</v>
      </c>
      <c r="M1125" s="3">
        <v>24636.49</v>
      </c>
      <c r="N1125" s="3">
        <v>9497443</v>
      </c>
      <c r="O1125" s="3">
        <v>153354300</v>
      </c>
      <c r="P1125" s="3">
        <v>198.71639999999999</v>
      </c>
      <c r="Q1125" s="3">
        <v>0</v>
      </c>
      <c r="R1125" s="3">
        <v>0</v>
      </c>
      <c r="S1125" s="3">
        <v>224568.9</v>
      </c>
      <c r="T1125" s="3">
        <v>-717.6404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34359.199999999997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575.66510000000005</v>
      </c>
      <c r="AK1125" s="3">
        <v>10790.14</v>
      </c>
      <c r="AL1125" s="3">
        <v>5758.6310000000003</v>
      </c>
      <c r="AM1125" s="3">
        <v>155671.4</v>
      </c>
      <c r="AN1125" s="1" t="s">
        <v>51</v>
      </c>
    </row>
    <row r="1126" spans="1:40" x14ac:dyDescent="0.3">
      <c r="A1126" s="2">
        <v>30619</v>
      </c>
      <c r="B1126" s="3">
        <v>12243.96</v>
      </c>
      <c r="C1126" s="3">
        <v>20.809449999999998</v>
      </c>
      <c r="D1126" s="3">
        <v>0</v>
      </c>
      <c r="E1126" s="3">
        <v>10352.620000000001</v>
      </c>
      <c r="F1126" s="3">
        <v>3.5448170000000001</v>
      </c>
      <c r="G1126" s="3">
        <v>-1899.913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1202293</v>
      </c>
      <c r="M1126" s="3">
        <v>47688.94</v>
      </c>
      <c r="N1126" s="3">
        <v>9492737</v>
      </c>
      <c r="O1126" s="3">
        <v>153346100</v>
      </c>
      <c r="P1126" s="3">
        <v>228.10990000000001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5773.2179999999998</v>
      </c>
      <c r="AM1126" s="3">
        <v>319881.40000000002</v>
      </c>
      <c r="AN1126" s="1" t="s">
        <v>51</v>
      </c>
    </row>
    <row r="1127" spans="1:40" x14ac:dyDescent="0.3">
      <c r="A1127" s="2">
        <v>30620</v>
      </c>
      <c r="B1127" s="3">
        <v>12321.88</v>
      </c>
      <c r="C1127" s="3">
        <v>4.6617359999999997E-2</v>
      </c>
      <c r="D1127" s="3">
        <v>0</v>
      </c>
      <c r="E1127" s="3">
        <v>10155.52</v>
      </c>
      <c r="F1127" s="3">
        <v>3.5422820000000002</v>
      </c>
      <c r="G1127" s="3">
        <v>-2161.7489999999998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1363305</v>
      </c>
      <c r="M1127" s="3">
        <v>56405.73</v>
      </c>
      <c r="N1127" s="3">
        <v>9488209</v>
      </c>
      <c r="O1127" s="3">
        <v>153337600</v>
      </c>
      <c r="P1127" s="3">
        <v>223.5402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5793.2380000000003</v>
      </c>
      <c r="AM1127" s="3">
        <v>200146.8</v>
      </c>
      <c r="AN1127" s="1" t="s">
        <v>51</v>
      </c>
    </row>
    <row r="1128" spans="1:40" x14ac:dyDescent="0.3">
      <c r="A1128" s="2">
        <v>30621</v>
      </c>
      <c r="B1128" s="3">
        <v>15340.46</v>
      </c>
      <c r="C1128" s="3">
        <v>0</v>
      </c>
      <c r="D1128" s="3">
        <v>0</v>
      </c>
      <c r="E1128" s="3">
        <v>13069.72</v>
      </c>
      <c r="F1128" s="3">
        <v>3.5430959999999998</v>
      </c>
      <c r="G1128" s="3">
        <v>-2266.4760000000001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1531890</v>
      </c>
      <c r="M1128" s="3">
        <v>63476.54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1565.838</v>
      </c>
      <c r="AK1128" s="3">
        <v>10942.92</v>
      </c>
      <c r="AL1128" s="3">
        <v>5917.7510000000002</v>
      </c>
      <c r="AM1128" s="3">
        <v>179348.3</v>
      </c>
      <c r="AN1128" s="1" t="s">
        <v>51</v>
      </c>
    </row>
    <row r="1129" spans="1:40" x14ac:dyDescent="0.3">
      <c r="A1129" s="2">
        <v>30622</v>
      </c>
      <c r="B1129" s="3">
        <v>19489.52</v>
      </c>
      <c r="C1129" s="3">
        <v>0</v>
      </c>
      <c r="D1129" s="3">
        <v>0</v>
      </c>
      <c r="E1129" s="3">
        <v>17554.11</v>
      </c>
      <c r="F1129" s="3">
        <v>3.9</v>
      </c>
      <c r="G1129" s="3">
        <v>-1938.2940000000001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1739710</v>
      </c>
      <c r="M1129" s="3">
        <v>85422.38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2172.5549999999998</v>
      </c>
      <c r="AK1129" s="3">
        <v>11020.24</v>
      </c>
      <c r="AL1129" s="3">
        <v>6140.7489999999998</v>
      </c>
      <c r="AM1129" s="3">
        <v>238472.4</v>
      </c>
      <c r="AN1129" s="1" t="s">
        <v>51</v>
      </c>
    </row>
    <row r="1130" spans="1:40" x14ac:dyDescent="0.3">
      <c r="A1130" s="2">
        <v>30623</v>
      </c>
      <c r="B1130" s="3">
        <v>22324.99</v>
      </c>
      <c r="C1130" s="3">
        <v>0</v>
      </c>
      <c r="D1130" s="3">
        <v>0</v>
      </c>
      <c r="E1130" s="3">
        <v>20226.43</v>
      </c>
      <c r="F1130" s="3">
        <v>3.9</v>
      </c>
      <c r="G1130" s="3">
        <v>-2092.8960000000002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1889230</v>
      </c>
      <c r="M1130" s="3">
        <v>110017.9</v>
      </c>
      <c r="N1130" s="3">
        <v>9476602</v>
      </c>
      <c r="O1130" s="3">
        <v>153313200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3173.0340000000001</v>
      </c>
      <c r="AK1130" s="3">
        <v>11089.98</v>
      </c>
      <c r="AL1130" s="3">
        <v>6470.4849999999997</v>
      </c>
      <c r="AM1130" s="3">
        <v>187206.9</v>
      </c>
      <c r="AN1130" s="1" t="s">
        <v>51</v>
      </c>
    </row>
    <row r="1131" spans="1:40" x14ac:dyDescent="0.3">
      <c r="A1131" s="2">
        <v>30624</v>
      </c>
      <c r="B1131" s="3">
        <v>29009.3</v>
      </c>
      <c r="C1131" s="3">
        <v>0</v>
      </c>
      <c r="D1131" s="3">
        <v>0</v>
      </c>
      <c r="E1131" s="3">
        <v>27031.81</v>
      </c>
      <c r="F1131" s="3">
        <v>3.9</v>
      </c>
      <c r="G1131" s="3">
        <v>-1972.049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147465.70000000001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-720.13499999999999</v>
      </c>
      <c r="U1131" s="3">
        <v>-480.31209999999999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4302.8940000000002</v>
      </c>
      <c r="AK1131" s="3">
        <v>11198.02</v>
      </c>
      <c r="AL1131" s="3">
        <v>6867.3950000000004</v>
      </c>
      <c r="AM1131" s="3">
        <v>197964.9</v>
      </c>
      <c r="AN1131" s="1" t="s">
        <v>51</v>
      </c>
    </row>
    <row r="1132" spans="1:40" x14ac:dyDescent="0.3">
      <c r="A1132" s="2">
        <v>30625</v>
      </c>
      <c r="B1132" s="3">
        <v>28569.91</v>
      </c>
      <c r="C1132" s="3">
        <v>0</v>
      </c>
      <c r="D1132" s="3">
        <v>0</v>
      </c>
      <c r="E1132" s="3">
        <v>26395.040000000001</v>
      </c>
      <c r="F1132" s="3">
        <v>3.9</v>
      </c>
      <c r="G1132" s="3">
        <v>-2169.748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164965.70000000001</v>
      </c>
      <c r="N1132" s="3">
        <v>9471992</v>
      </c>
      <c r="O1132" s="3">
        <v>153298100</v>
      </c>
      <c r="P1132" s="3">
        <v>205.9171</v>
      </c>
      <c r="Q1132" s="3">
        <v>0</v>
      </c>
      <c r="R1132" s="3">
        <v>0</v>
      </c>
      <c r="S1132" s="3">
        <v>0</v>
      </c>
      <c r="T1132" s="3">
        <v>-720.47670000000005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</v>
      </c>
      <c r="AK1132" s="3">
        <v>11248.73</v>
      </c>
      <c r="AL1132" s="3">
        <v>7033.1419999999998</v>
      </c>
      <c r="AM1132" s="3">
        <v>137573.70000000001</v>
      </c>
      <c r="AN1132" s="1" t="s">
        <v>51</v>
      </c>
    </row>
    <row r="1133" spans="1:40" x14ac:dyDescent="0.3">
      <c r="A1133" s="2">
        <v>30626</v>
      </c>
      <c r="B1133" s="3">
        <v>41071.14</v>
      </c>
      <c r="C1133" s="3">
        <v>145.8261</v>
      </c>
      <c r="D1133" s="3">
        <v>0</v>
      </c>
      <c r="E1133" s="3">
        <v>39175.43</v>
      </c>
      <c r="F1133" s="3">
        <v>3.9</v>
      </c>
      <c r="G1133" s="3">
        <v>-1744.8979999999999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218368.6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-721.2056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6624.86</v>
      </c>
      <c r="AK1133" s="3">
        <v>11392.18</v>
      </c>
      <c r="AL1133" s="3">
        <v>7366.1220000000003</v>
      </c>
      <c r="AM1133" s="3">
        <v>229771.7</v>
      </c>
      <c r="AN1133" s="1" t="s">
        <v>51</v>
      </c>
    </row>
    <row r="1134" spans="1:40" x14ac:dyDescent="0.3">
      <c r="A1134" s="2">
        <v>30627</v>
      </c>
      <c r="B1134" s="3">
        <v>53807.57</v>
      </c>
      <c r="C1134" s="3">
        <v>157.988</v>
      </c>
      <c r="D1134" s="3">
        <v>0</v>
      </c>
      <c r="E1134" s="3">
        <v>52269.94</v>
      </c>
      <c r="F1134" s="3">
        <v>3.9</v>
      </c>
      <c r="G1134" s="3">
        <v>-1374.924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313481.3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-722.1191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10255.65</v>
      </c>
      <c r="AK1134" s="3">
        <v>11531.68</v>
      </c>
      <c r="AL1134" s="3">
        <v>7637.3450000000003</v>
      </c>
      <c r="AM1134" s="3">
        <v>263064.3</v>
      </c>
      <c r="AN1134" s="1" t="s">
        <v>51</v>
      </c>
    </row>
    <row r="1135" spans="1:40" x14ac:dyDescent="0.3">
      <c r="A1135" s="2">
        <v>30628</v>
      </c>
      <c r="B1135" s="3">
        <v>33315.160000000003</v>
      </c>
      <c r="C1135" s="3">
        <v>0</v>
      </c>
      <c r="D1135" s="3">
        <v>0</v>
      </c>
      <c r="E1135" s="3">
        <v>30416.87</v>
      </c>
      <c r="F1135" s="3">
        <v>3.6</v>
      </c>
      <c r="G1135" s="3">
        <v>-2894.0329999999999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278257.59999999998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-721.91579999999999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9449.0650000000005</v>
      </c>
      <c r="AK1135" s="3">
        <v>11417.62</v>
      </c>
      <c r="AL1135" s="3">
        <v>7397.5119999999997</v>
      </c>
      <c r="AM1135" s="3">
        <v>1.3842239999999999</v>
      </c>
      <c r="AN1135" s="1" t="s">
        <v>51</v>
      </c>
    </row>
    <row r="1136" spans="1:40" x14ac:dyDescent="0.3">
      <c r="A1136" s="2">
        <v>30629</v>
      </c>
      <c r="B1136" s="3">
        <v>34877.120000000003</v>
      </c>
      <c r="C1136" s="3">
        <v>32.949710000000003</v>
      </c>
      <c r="D1136" s="3">
        <v>0</v>
      </c>
      <c r="E1136" s="3">
        <v>32093.68</v>
      </c>
      <c r="F1136" s="3">
        <v>3.6</v>
      </c>
      <c r="G1136" s="3">
        <v>-2746.3670000000002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273833.3</v>
      </c>
      <c r="N1136" s="3">
        <v>9477950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-721.86249999999995</v>
      </c>
      <c r="U1136" s="3">
        <v>-477.6746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9500.6219999999994</v>
      </c>
      <c r="AK1136" s="3">
        <v>11434.28</v>
      </c>
      <c r="AL1136" s="3">
        <v>7483.1419999999998</v>
      </c>
      <c r="AM1136" s="3">
        <v>44077.93</v>
      </c>
      <c r="AN1136" s="1" t="s">
        <v>51</v>
      </c>
    </row>
    <row r="1137" spans="1:40" x14ac:dyDescent="0.3">
      <c r="A1137" s="2">
        <v>30630</v>
      </c>
      <c r="B1137" s="3">
        <v>89852.88</v>
      </c>
      <c r="C1137" s="3">
        <v>0</v>
      </c>
      <c r="D1137" s="3">
        <v>0</v>
      </c>
      <c r="E1137" s="3">
        <v>88445.5</v>
      </c>
      <c r="F1137" s="3">
        <v>3.9</v>
      </c>
      <c r="G1137" s="3">
        <v>-1403.029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426800.3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-723.8211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11727.64</v>
      </c>
      <c r="AL1137" s="3">
        <v>8192.7369999999992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78791.27</v>
      </c>
      <c r="C1138" s="3">
        <v>0</v>
      </c>
      <c r="D1138" s="3">
        <v>0</v>
      </c>
      <c r="E1138" s="3">
        <v>76387.66</v>
      </c>
      <c r="F1138" s="3">
        <v>3.9</v>
      </c>
      <c r="G1138" s="3">
        <v>-2399.7600000000002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464825.5</v>
      </c>
      <c r="N1138" s="3">
        <v>9493454</v>
      </c>
      <c r="O1138" s="3">
        <v>153255500</v>
      </c>
      <c r="P1138" s="3">
        <v>179.64830000000001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11718.66</v>
      </c>
      <c r="AL1138" s="3">
        <v>8316.0049999999992</v>
      </c>
      <c r="AM1138" s="3">
        <v>119539</v>
      </c>
      <c r="AN1138" s="1" t="s">
        <v>51</v>
      </c>
    </row>
    <row r="1139" spans="1:40" x14ac:dyDescent="0.3">
      <c r="A1139" s="2">
        <v>30632</v>
      </c>
      <c r="B1139" s="3">
        <v>51846.51</v>
      </c>
      <c r="C1139" s="3">
        <v>0</v>
      </c>
      <c r="D1139" s="3">
        <v>0</v>
      </c>
      <c r="E1139" s="3">
        <v>48683.93</v>
      </c>
      <c r="F1139" s="3">
        <v>3.6</v>
      </c>
      <c r="G1139" s="3">
        <v>-3159.1370000000002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420145.4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8159.848</v>
      </c>
      <c r="AM1139" s="3">
        <v>8181.1149999999998</v>
      </c>
      <c r="AN1139" s="1" t="s">
        <v>51</v>
      </c>
    </row>
    <row r="1140" spans="1:40" x14ac:dyDescent="0.3">
      <c r="A1140" s="2">
        <v>30633</v>
      </c>
      <c r="B1140" s="3">
        <v>41985.64</v>
      </c>
      <c r="C1140" s="3">
        <v>0</v>
      </c>
      <c r="D1140" s="3">
        <v>0</v>
      </c>
      <c r="E1140" s="3">
        <v>38766.050000000003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378436.6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11579.06</v>
      </c>
      <c r="AL1140" s="3">
        <v>8030.2</v>
      </c>
      <c r="AM1140" s="3">
        <v>0</v>
      </c>
      <c r="AN1140" s="1" t="s">
        <v>51</v>
      </c>
    </row>
    <row r="1141" spans="1:40" x14ac:dyDescent="0.3">
      <c r="A1141" s="2">
        <v>30634</v>
      </c>
      <c r="B1141" s="3">
        <v>35917.06</v>
      </c>
      <c r="C1141" s="3">
        <v>0</v>
      </c>
      <c r="D1141" s="3">
        <v>0</v>
      </c>
      <c r="E1141" s="3">
        <v>32730.04</v>
      </c>
      <c r="F1141" s="3">
        <v>3.6</v>
      </c>
      <c r="G1141" s="3">
        <v>-3183.8490000000002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343767.9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13432.06</v>
      </c>
      <c r="AK1141" s="3">
        <v>11549.51</v>
      </c>
      <c r="AL1141" s="3">
        <v>7833.4650000000001</v>
      </c>
      <c r="AM1141" s="3">
        <v>0</v>
      </c>
      <c r="AN1141" s="1" t="s">
        <v>51</v>
      </c>
    </row>
    <row r="1142" spans="1:40" x14ac:dyDescent="0.3">
      <c r="A1142" s="2">
        <v>30635</v>
      </c>
      <c r="B1142" s="3">
        <v>31438.07</v>
      </c>
      <c r="C1142" s="3">
        <v>0</v>
      </c>
      <c r="D1142" s="3">
        <v>0</v>
      </c>
      <c r="E1142" s="3">
        <v>28304.17</v>
      </c>
      <c r="F1142" s="3">
        <v>3.6</v>
      </c>
      <c r="G1142" s="3">
        <v>-3130.873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314608.2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7719.4759999999997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56105.24</v>
      </c>
      <c r="C1143" s="3">
        <v>0</v>
      </c>
      <c r="D1143" s="3">
        <v>0</v>
      </c>
      <c r="E1143" s="3">
        <v>53849.66</v>
      </c>
      <c r="F1143" s="3">
        <v>3.9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392203.6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11664.98</v>
      </c>
      <c r="AL1143" s="3">
        <v>7927.8059999999996</v>
      </c>
      <c r="AM1143" s="3">
        <v>136822.39999999999</v>
      </c>
      <c r="AN1143" s="1" t="s">
        <v>51</v>
      </c>
    </row>
    <row r="1144" spans="1:40" x14ac:dyDescent="0.3">
      <c r="A1144" s="2">
        <v>30637</v>
      </c>
      <c r="B1144" s="3">
        <v>52086.65</v>
      </c>
      <c r="C1144" s="3">
        <v>0</v>
      </c>
      <c r="D1144" s="3">
        <v>0</v>
      </c>
      <c r="E1144" s="3">
        <v>49382.55</v>
      </c>
      <c r="F1144" s="3">
        <v>3.9</v>
      </c>
      <c r="G1144" s="3">
        <v>-2701.2310000000002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391716.2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7937.4359999999997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37744.68</v>
      </c>
      <c r="C1145" s="3">
        <v>0</v>
      </c>
      <c r="D1145" s="3">
        <v>0</v>
      </c>
      <c r="E1145" s="3">
        <v>34703.089999999997</v>
      </c>
      <c r="F1145" s="3">
        <v>3.6</v>
      </c>
      <c r="G1145" s="3">
        <v>-3038.9389999999999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355007.2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7784.8010000000004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32863.42</v>
      </c>
      <c r="C1146" s="3">
        <v>0</v>
      </c>
      <c r="D1146" s="3">
        <v>0</v>
      </c>
      <c r="E1146" s="3">
        <v>29824.17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323879.5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7653.5439999999999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29752.91</v>
      </c>
      <c r="C1147" s="3">
        <v>0</v>
      </c>
      <c r="D1147" s="3">
        <v>0</v>
      </c>
      <c r="E1147" s="3">
        <v>26748.799999999999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11537.11</v>
      </c>
      <c r="AL1147" s="3">
        <v>7497.4279999999999</v>
      </c>
      <c r="AM1147" s="3">
        <v>1981.549</v>
      </c>
      <c r="AN1147" s="1" t="s">
        <v>48</v>
      </c>
    </row>
    <row r="1148" spans="1:40" x14ac:dyDescent="0.3">
      <c r="A1148" s="2">
        <v>30641</v>
      </c>
      <c r="B1148" s="3">
        <v>26557.85</v>
      </c>
      <c r="C1148" s="3">
        <v>0</v>
      </c>
      <c r="D1148" s="3">
        <v>0</v>
      </c>
      <c r="E1148" s="3">
        <v>23578.74</v>
      </c>
      <c r="F1148" s="3">
        <v>3.6</v>
      </c>
      <c r="G1148" s="3">
        <v>-2976.7469999999998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275290.8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11278.11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24280.91</v>
      </c>
      <c r="C1149" s="3">
        <v>0</v>
      </c>
      <c r="D1149" s="3">
        <v>0</v>
      </c>
      <c r="E1149" s="3">
        <v>21327.03</v>
      </c>
      <c r="F1149" s="3">
        <v>3.9</v>
      </c>
      <c r="G1149" s="3">
        <v>-2951.4810000000002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255109.8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22526.84</v>
      </c>
      <c r="C1150" s="3">
        <v>0</v>
      </c>
      <c r="D1150" s="3">
        <v>0</v>
      </c>
      <c r="E1150" s="3">
        <v>19553.3</v>
      </c>
      <c r="F1150" s="3">
        <v>3.9</v>
      </c>
      <c r="G1150" s="3">
        <v>-2971.3119999999999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237223.5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9757.2970000000005</v>
      </c>
      <c r="AK1150" s="3">
        <v>11471.18</v>
      </c>
      <c r="AL1150" s="3">
        <v>7235.5309999999999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21101.79</v>
      </c>
      <c r="C1151" s="3">
        <v>0</v>
      </c>
      <c r="D1151" s="3">
        <v>0</v>
      </c>
      <c r="E1151" s="3">
        <v>18118.060000000001</v>
      </c>
      <c r="F1151" s="3">
        <v>3.6</v>
      </c>
      <c r="G1151" s="3">
        <v>-2981.6419999999998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221312.8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9197.4760000000006</v>
      </c>
      <c r="AK1151" s="3">
        <v>11454.3</v>
      </c>
      <c r="AL1151" s="3">
        <v>7161.5879999999997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19929.45</v>
      </c>
      <c r="C1152" s="3">
        <v>0</v>
      </c>
      <c r="D1152" s="3">
        <v>0</v>
      </c>
      <c r="E1152" s="3">
        <v>16948.740000000002</v>
      </c>
      <c r="F1152" s="3">
        <v>3.6</v>
      </c>
      <c r="G1152" s="3">
        <v>-2978.7330000000002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207251.1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8503.1859999999997</v>
      </c>
      <c r="AK1152" s="3">
        <v>11438.1</v>
      </c>
      <c r="AL1152" s="3">
        <v>7127.8559999999998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18960.46</v>
      </c>
      <c r="C1153" s="3">
        <v>0</v>
      </c>
      <c r="D1153" s="3">
        <v>0</v>
      </c>
      <c r="E1153" s="3">
        <v>15992.48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194539.1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8095.1530000000002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18150.03</v>
      </c>
      <c r="C1154" s="3">
        <v>0</v>
      </c>
      <c r="D1154" s="3">
        <v>0</v>
      </c>
      <c r="E1154" s="3">
        <v>15195.12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183228.7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7477.5950000000003</v>
      </c>
      <c r="AK1154" s="3">
        <v>11408.35</v>
      </c>
      <c r="AL1154" s="3">
        <v>6973.1809999999996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17474.669999999998</v>
      </c>
      <c r="C1155" s="3">
        <v>0</v>
      </c>
      <c r="D1155" s="3">
        <v>0</v>
      </c>
      <c r="E1155" s="3">
        <v>14534.22</v>
      </c>
      <c r="F1155" s="3">
        <v>3.6</v>
      </c>
      <c r="G1155" s="3">
        <v>-2938.6689999999999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173048.9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6994.7179999999998</v>
      </c>
      <c r="AK1155" s="3">
        <v>11394.8</v>
      </c>
      <c r="AL1155" s="3">
        <v>6918.9359999999997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16906.79</v>
      </c>
      <c r="C1156" s="3">
        <v>0</v>
      </c>
      <c r="D1156" s="3">
        <v>0</v>
      </c>
      <c r="E1156" s="3">
        <v>13978.39</v>
      </c>
      <c r="F1156" s="3">
        <v>3.6</v>
      </c>
      <c r="G1156" s="3">
        <v>-2926.6729999999998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163672.1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6902.299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16419.900000000001</v>
      </c>
      <c r="C1157" s="3">
        <v>0</v>
      </c>
      <c r="D1157" s="3">
        <v>0</v>
      </c>
      <c r="E1157" s="3">
        <v>13501.5</v>
      </c>
      <c r="F1157" s="3">
        <v>3.6</v>
      </c>
      <c r="G1157" s="3">
        <v>-2916.7339999999999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155113.20000000001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6377.6570000000002</v>
      </c>
      <c r="AK1157" s="3">
        <v>11369.73</v>
      </c>
      <c r="AL1157" s="3">
        <v>6849.4030000000002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15963.17</v>
      </c>
      <c r="C1158" s="3">
        <v>0</v>
      </c>
      <c r="D1158" s="3">
        <v>0</v>
      </c>
      <c r="E1158" s="3">
        <v>13086.76</v>
      </c>
      <c r="F1158" s="3">
        <v>2.5308989999999998</v>
      </c>
      <c r="G1158" s="3">
        <v>-2875.35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147447.1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15613.76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-2877.2579999999998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140475.5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</v>
      </c>
      <c r="AK1159" s="3">
        <v>11331.68</v>
      </c>
      <c r="AL1159" s="3">
        <v>6725.9459999999999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15306.33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134052.70000000001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</v>
      </c>
      <c r="AK1160" s="3">
        <v>11320.32</v>
      </c>
      <c r="AL1160" s="3">
        <v>6689.4769999999999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15034.01</v>
      </c>
      <c r="C1161" s="3">
        <v>0</v>
      </c>
      <c r="D1161" s="3">
        <v>0</v>
      </c>
      <c r="E1161" s="3">
        <v>12167.88</v>
      </c>
      <c r="F1161" s="3">
        <v>1.911171</v>
      </c>
      <c r="G1161" s="3">
        <v>-2865.6480000000001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128226.9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6624.8860000000004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14803.53</v>
      </c>
      <c r="C1162" s="3">
        <v>0</v>
      </c>
      <c r="D1162" s="3">
        <v>0</v>
      </c>
      <c r="E1162" s="3">
        <v>11939.97</v>
      </c>
      <c r="F1162" s="3">
        <v>1.898981</v>
      </c>
      <c r="G1162" s="3">
        <v>-2863.0830000000001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122906.2</v>
      </c>
      <c r="N1162" s="3">
        <v>9553394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11298.59</v>
      </c>
      <c r="AL1162" s="3">
        <v>6583.64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14599.53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118020.5</v>
      </c>
      <c r="N1163" s="3">
        <v>9551257</v>
      </c>
      <c r="O1163" s="3">
        <v>153044800</v>
      </c>
      <c r="P1163" s="3">
        <v>129.44839999999999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11288.26</v>
      </c>
      <c r="AL1163" s="3">
        <v>6523.201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11567.07</v>
      </c>
      <c r="F1164" s="3">
        <v>2.0365160000000002</v>
      </c>
      <c r="G1164" s="3">
        <v>-2850.0709999999999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113656.6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11278.26</v>
      </c>
      <c r="AL1164" s="3">
        <v>6470.53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14260.31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-2845.4549999999999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109708.6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3757.4639999999999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14036.32</v>
      </c>
      <c r="C1166" s="3">
        <v>0</v>
      </c>
      <c r="D1166" s="3">
        <v>0</v>
      </c>
      <c r="E1166" s="3">
        <v>11274.58</v>
      </c>
      <c r="F1166" s="3">
        <v>2.0204110000000002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106167.3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11248.52</v>
      </c>
      <c r="AL1166" s="3">
        <v>6263.3940000000002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13857.42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102927.8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11234.02</v>
      </c>
      <c r="AL1167" s="3">
        <v>6200.6540000000005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13711.76</v>
      </c>
      <c r="C1168" s="3">
        <v>0</v>
      </c>
      <c r="D1168" s="3">
        <v>0</v>
      </c>
      <c r="E1168" s="3">
        <v>11046</v>
      </c>
      <c r="F1168" s="3">
        <v>2.0082040000000001</v>
      </c>
      <c r="G1168" s="3">
        <v>-2665.424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99961.31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3101.739</v>
      </c>
      <c r="AK1168" s="3">
        <v>11221.8</v>
      </c>
      <c r="AL1168" s="3">
        <v>6122.8130000000001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13589.74</v>
      </c>
      <c r="C1169" s="3">
        <v>0</v>
      </c>
      <c r="D1169" s="3">
        <v>0</v>
      </c>
      <c r="E1169" s="3">
        <v>10951.29</v>
      </c>
      <c r="F1169" s="3">
        <v>2.0031240000000001</v>
      </c>
      <c r="G1169" s="3">
        <v>-2638.1390000000001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97302.26</v>
      </c>
      <c r="N1169" s="3">
        <v>9534233</v>
      </c>
      <c r="O1169" s="3">
        <v>152988000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2878.6979999999999</v>
      </c>
      <c r="AK1169" s="3">
        <v>11210.59</v>
      </c>
      <c r="AL1169" s="3">
        <v>6075.8950000000004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13483.82</v>
      </c>
      <c r="C1170" s="3">
        <v>0</v>
      </c>
      <c r="D1170" s="3">
        <v>0</v>
      </c>
      <c r="E1170" s="3">
        <v>10867.5</v>
      </c>
      <c r="F1170" s="3">
        <v>1.99875</v>
      </c>
      <c r="G1170" s="3">
        <v>-2616.0329999999999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94916.479999999996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2679.9009999999998</v>
      </c>
      <c r="AK1170" s="3">
        <v>11199.88</v>
      </c>
      <c r="AL1170" s="3">
        <v>6026.6239999999998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13388.77</v>
      </c>
      <c r="C1171" s="3">
        <v>0</v>
      </c>
      <c r="D1171" s="3">
        <v>0</v>
      </c>
      <c r="E1171" s="3">
        <v>10792.84</v>
      </c>
      <c r="F1171" s="3">
        <v>1.994864</v>
      </c>
      <c r="G1171" s="3">
        <v>-2595.6590000000001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92737.11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11189.48</v>
      </c>
      <c r="AL1171" s="3">
        <v>5984.1450000000004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13303.67</v>
      </c>
      <c r="C1172" s="3">
        <v>0</v>
      </c>
      <c r="D1172" s="3">
        <v>0</v>
      </c>
      <c r="E1172" s="3">
        <v>10726.19</v>
      </c>
      <c r="F1172" s="3">
        <v>1.9901850000000001</v>
      </c>
      <c r="G1172" s="3">
        <v>-2577.2080000000001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90865.05</v>
      </c>
      <c r="N1172" s="3">
        <v>9523799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2298.5450000000001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13951.59</v>
      </c>
      <c r="C1173" s="3">
        <v>0</v>
      </c>
      <c r="D1173" s="3">
        <v>0</v>
      </c>
      <c r="E1173" s="3">
        <v>11392.35</v>
      </c>
      <c r="F1173" s="3">
        <v>1.985921</v>
      </c>
      <c r="G1173" s="3">
        <v>-2558.9850000000001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92193.32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11172.84</v>
      </c>
      <c r="AL1173" s="3">
        <v>5958.6540000000005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16351.56</v>
      </c>
      <c r="C1174" s="3">
        <v>0</v>
      </c>
      <c r="D1174" s="3">
        <v>0</v>
      </c>
      <c r="E1174" s="3">
        <v>13829.14</v>
      </c>
      <c r="F1174" s="3">
        <v>1.9828920000000001</v>
      </c>
      <c r="G1174" s="3">
        <v>-2522.1950000000002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103640.2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11182.9</v>
      </c>
      <c r="AL1174" s="3">
        <v>6033.5810000000001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11850.52</v>
      </c>
      <c r="F1175" s="3">
        <v>1.9805140000000001</v>
      </c>
      <c r="G1175" s="3">
        <v>-2564.5500000000002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14166.78</v>
      </c>
      <c r="C1176" s="3">
        <v>0</v>
      </c>
      <c r="D1176" s="3">
        <v>0</v>
      </c>
      <c r="E1176" s="3">
        <v>11609.72</v>
      </c>
      <c r="F1176" s="3">
        <v>1.978472</v>
      </c>
      <c r="G1176" s="3">
        <v>-2556.8580000000002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98160.66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11159.88</v>
      </c>
      <c r="AL1176" s="3">
        <v>5930.8109999999997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13932.99</v>
      </c>
      <c r="C1177" s="3">
        <v>0</v>
      </c>
      <c r="D1177" s="3">
        <v>0</v>
      </c>
      <c r="E1177" s="3">
        <v>11386.88</v>
      </c>
      <c r="F1177" s="3">
        <v>1.9767079999999999</v>
      </c>
      <c r="G1177" s="3">
        <v>-2545.9169999999999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96241.82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5909.8789999999999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-2535.7460000000001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94203.75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11142.52</v>
      </c>
      <c r="AL1178" s="3">
        <v>5860.7759999999998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13536.38</v>
      </c>
      <c r="C1179" s="3">
        <v>0</v>
      </c>
      <c r="D1179" s="3">
        <v>0</v>
      </c>
      <c r="E1179" s="3">
        <v>11011.33</v>
      </c>
      <c r="F1179" s="3">
        <v>1.9747539999999999</v>
      </c>
      <c r="G1179" s="3">
        <v>-2524.8980000000001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11133.91</v>
      </c>
      <c r="AL1179" s="3">
        <v>5838.4250000000002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-2512.009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90784.88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5797.7060000000001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13315.67</v>
      </c>
      <c r="C1181" s="3">
        <v>0</v>
      </c>
      <c r="D1181" s="3">
        <v>0</v>
      </c>
      <c r="E1181" s="3">
        <v>10788.3</v>
      </c>
      <c r="F1181" s="3">
        <v>1.9798439999999999</v>
      </c>
      <c r="G1181" s="3">
        <v>-2527.2089999999998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89368.68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1727.153</v>
      </c>
      <c r="AK1181" s="3">
        <v>11123.36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88131.32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5730.7129999999997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86997.32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13094.19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85949.81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11103.63</v>
      </c>
      <c r="AL1184" s="3">
        <v>5639.15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13035.34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-2505.5619999999999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85049.35</v>
      </c>
      <c r="N1185" s="3">
        <v>9473342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1446.89</v>
      </c>
      <c r="AK1185" s="3">
        <v>11096.45</v>
      </c>
      <c r="AL1185" s="3">
        <v>5611.9629999999997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12982.45</v>
      </c>
      <c r="C1186" s="3">
        <v>0</v>
      </c>
      <c r="D1186" s="3">
        <v>0</v>
      </c>
      <c r="E1186" s="3">
        <v>10486.32</v>
      </c>
      <c r="F1186" s="3">
        <v>1.7065410000000001</v>
      </c>
      <c r="G1186" s="3">
        <v>-2495.9650000000001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84113.39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1519.383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2.006856</v>
      </c>
      <c r="G1187" s="3">
        <v>-2417.3449999999998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-855.67610000000002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5765.0020000000004</v>
      </c>
      <c r="AM1187" s="3">
        <v>28814.89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107676.1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12782.17</v>
      </c>
      <c r="F1189" s="3">
        <v>1.7077310000000001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</v>
      </c>
      <c r="AM1189" s="3">
        <v>4586.4390000000003</v>
      </c>
      <c r="AN1189" s="1" t="s">
        <v>48</v>
      </c>
    </row>
    <row r="1190" spans="1:40" x14ac:dyDescent="0.3">
      <c r="A1190" s="2">
        <v>30683</v>
      </c>
      <c r="B1190" s="3">
        <v>15364.18</v>
      </c>
      <c r="C1190" s="3">
        <v>0</v>
      </c>
      <c r="D1190" s="3">
        <v>0</v>
      </c>
      <c r="E1190" s="3">
        <v>12862.74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109119.2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15014.42</v>
      </c>
      <c r="C1191" s="3">
        <v>0</v>
      </c>
      <c r="D1191" s="3">
        <v>0</v>
      </c>
      <c r="E1191" s="3">
        <v>12500</v>
      </c>
      <c r="F1191" s="3">
        <v>1.930655</v>
      </c>
      <c r="G1191" s="3">
        <v>-2514.2139999999999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108009.8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5696.4679999999998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21474.31</v>
      </c>
      <c r="C1192" s="3">
        <v>0</v>
      </c>
      <c r="D1192" s="3">
        <v>0</v>
      </c>
      <c r="E1192" s="3">
        <v>19286.490000000002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26023.200000000001</v>
      </c>
      <c r="C1193" s="3">
        <v>0</v>
      </c>
      <c r="D1193" s="3">
        <v>0</v>
      </c>
      <c r="E1193" s="3">
        <v>23970.97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195196.79999999999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11230.44</v>
      </c>
      <c r="AL1193" s="3">
        <v>6186.1850000000004</v>
      </c>
      <c r="AM1193" s="3">
        <v>68885.77</v>
      </c>
      <c r="AN1193" s="1" t="s">
        <v>51</v>
      </c>
    </row>
    <row r="1194" spans="1:40" x14ac:dyDescent="0.3">
      <c r="A1194" s="2">
        <v>30687</v>
      </c>
      <c r="B1194" s="3">
        <v>31794.37</v>
      </c>
      <c r="C1194" s="3">
        <v>0</v>
      </c>
      <c r="D1194" s="3">
        <v>0</v>
      </c>
      <c r="E1194" s="3">
        <v>29963.85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6447.7830000000004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36670.589999999997</v>
      </c>
      <c r="C1195" s="3">
        <v>0</v>
      </c>
      <c r="D1195" s="3">
        <v>0</v>
      </c>
      <c r="E1195" s="3">
        <v>34782.519999999997</v>
      </c>
      <c r="F1195" s="3">
        <v>2.4</v>
      </c>
      <c r="G1195" s="3">
        <v>-1886.865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301895.59999999998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43981.52</v>
      </c>
      <c r="C1196" s="3">
        <v>0</v>
      </c>
      <c r="D1196" s="3">
        <v>0</v>
      </c>
      <c r="E1196" s="3">
        <v>42047.02</v>
      </c>
      <c r="F1196" s="3">
        <v>2.4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6842.2870000000003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45750.38</v>
      </c>
      <c r="C1197" s="3">
        <v>0</v>
      </c>
      <c r="D1197" s="3">
        <v>0</v>
      </c>
      <c r="E1197" s="3">
        <v>43587.91</v>
      </c>
      <c r="F1197" s="3">
        <v>2.4</v>
      </c>
      <c r="G1197" s="3">
        <v>-2161.4270000000001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6980.5209999999997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37416.54</v>
      </c>
      <c r="C1198" s="3">
        <v>0</v>
      </c>
      <c r="D1198" s="3">
        <v>0</v>
      </c>
      <c r="E1198" s="3">
        <v>34718.480000000003</v>
      </c>
      <c r="F1198" s="3">
        <v>2.1</v>
      </c>
      <c r="G1198" s="3">
        <v>-2697.2089999999998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371504.6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32435.439999999999</v>
      </c>
      <c r="C1199" s="3">
        <v>0</v>
      </c>
      <c r="D1199" s="3">
        <v>0</v>
      </c>
      <c r="E1199" s="3">
        <v>29585.94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29146.58</v>
      </c>
      <c r="C1200" s="3">
        <v>0</v>
      </c>
      <c r="D1200" s="3">
        <v>0</v>
      </c>
      <c r="E1200" s="3">
        <v>26270.49</v>
      </c>
      <c r="F1200" s="3">
        <v>2.1</v>
      </c>
      <c r="G1200" s="3">
        <v>-2875.3620000000001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26507.46</v>
      </c>
      <c r="C1201" s="3">
        <v>0</v>
      </c>
      <c r="D1201" s="3">
        <v>0</v>
      </c>
      <c r="E1201" s="3">
        <v>23628.89</v>
      </c>
      <c r="F1201" s="3">
        <v>2.1</v>
      </c>
      <c r="G1201" s="3">
        <v>-2877.8380000000002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6704.7129999999997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24372.14</v>
      </c>
      <c r="C1202" s="3">
        <v>0</v>
      </c>
      <c r="D1202" s="3">
        <v>0</v>
      </c>
      <c r="E1202" s="3">
        <v>21502.51</v>
      </c>
      <c r="F1202" s="3">
        <v>2.1</v>
      </c>
      <c r="G1202" s="3">
        <v>-2868.9189999999999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11320.48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22646.75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-2855.9430000000002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6632.08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</v>
      </c>
      <c r="C1204" s="3">
        <v>0</v>
      </c>
      <c r="D1204" s="3">
        <v>0</v>
      </c>
      <c r="E1204" s="3">
        <v>18379.259999999998</v>
      </c>
      <c r="F1204" s="3">
        <v>2.1</v>
      </c>
      <c r="G1204" s="3">
        <v>-2833.8989999999999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231438.7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6579.5680000000002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20027.78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18193.87</v>
      </c>
      <c r="C1207" s="3">
        <v>0</v>
      </c>
      <c r="D1207" s="3">
        <v>0</v>
      </c>
      <c r="E1207" s="3">
        <v>15406.27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6438.5720000000001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14716.63</v>
      </c>
      <c r="F1208" s="3">
        <v>2.1</v>
      </c>
      <c r="G1208" s="3">
        <v>-2770.348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-926.41589999999997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51</v>
      </c>
    </row>
    <row r="1210" spans="1:40" x14ac:dyDescent="0.3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</v>
      </c>
      <c r="AL1210" s="3">
        <v>6260.1809999999996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-2729.6660000000002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6219.6459999999997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2.1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12469.85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11140.75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6039.9250000000002</v>
      </c>
      <c r="AM1215" s="3">
        <v>0</v>
      </c>
      <c r="AN1215" s="1" t="s">
        <v>51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14240.66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5920.7330000000002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11347.32</v>
      </c>
      <c r="F1218" s="3">
        <v>2.1</v>
      </c>
      <c r="G1218" s="3">
        <v>-2726.6619999999998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>
        <v>10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>
        <v>11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>
        <v>10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>
        <v>11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>
        <v>11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>
        <v>12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>
        <v>12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>
        <v>12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>
        <v>11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>
        <v>11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>
        <v>11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36300.800000000003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9679.125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71907.77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>
        <v>9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>
        <v>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3810.9670000000001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>
        <v>9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72809.8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>
        <v>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>
        <v>9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>
        <v>11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>
        <v>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>
        <v>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9800931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7784.8230000000003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9796211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7848.2820000000002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9874.4570000000003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11124.48</v>
      </c>
      <c r="AL1070" s="3">
        <v>7793.8419999999996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7792.2740000000003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9078.4210000000003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-3603.1709999999998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73859.77</v>
      </c>
      <c r="N1072" s="3">
        <v>9781084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11047.32</v>
      </c>
      <c r="AL1072" s="3">
        <v>7756.5950000000003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4661.5879999999997</v>
      </c>
      <c r="F1073" s="3">
        <v>0.9</v>
      </c>
      <c r="G1073" s="3">
        <v>-3668.7669999999998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11009.93</v>
      </c>
      <c r="AL1073" s="3">
        <v>7688.5590000000002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8355.7199999999993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10989.53</v>
      </c>
      <c r="AL1074" s="3">
        <v>7618.3760000000002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-3720.8429999999998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7555.0559999999996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52989.919999999998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7508.6459999999997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7425.72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7200.7179999999998</v>
      </c>
      <c r="C1078" s="3">
        <v>0</v>
      </c>
      <c r="D1078" s="3">
        <v>0</v>
      </c>
      <c r="E1078" s="3">
        <v>3579.5909999999999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7304.6869999999999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7179.4430000000002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6614.2669999999998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710479.9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7124.201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690835.6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7125.3310000000001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7130.3559999999998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648267.80000000005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6090.8339999999998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636259.5</v>
      </c>
      <c r="M1084" s="3">
        <v>29979.18</v>
      </c>
      <c r="N1084" s="3">
        <v>9713660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10785.75</v>
      </c>
      <c r="AL1084" s="3">
        <v>7114.5309999999999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6135.6840000000002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620053.30000000005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7098.2150000000001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0.99615319999999996</v>
      </c>
      <c r="G1086" s="3">
        <v>-3772.9839999999999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5524.0240000000003</v>
      </c>
      <c r="C1087" s="3">
        <v>0</v>
      </c>
      <c r="D1087" s="3">
        <v>0</v>
      </c>
      <c r="E1087" s="3">
        <v>1807.9870000000001</v>
      </c>
      <c r="F1087" s="3">
        <v>0.97338040000000003</v>
      </c>
      <c r="G1087" s="3">
        <v>-3717.9079999999999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7031.1850000000004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76.032259999999994</v>
      </c>
      <c r="D1088" s="3">
        <v>0</v>
      </c>
      <c r="E1088" s="3">
        <v>8687.6779999999999</v>
      </c>
      <c r="F1088" s="3">
        <v>2.3256410000000001</v>
      </c>
      <c r="G1088" s="3">
        <v>-2237.9929999999999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820175.7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7078.84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79.371930000000006</v>
      </c>
      <c r="D1089" s="3">
        <v>0</v>
      </c>
      <c r="E1089" s="3">
        <v>11253.91</v>
      </c>
      <c r="F1089" s="3">
        <v>2.7</v>
      </c>
      <c r="G1089" s="3">
        <v>-2334.3960000000002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7084.6329999999998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7017.1660000000002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5034.2139999999999</v>
      </c>
      <c r="F1091" s="3">
        <v>1.1747620000000001</v>
      </c>
      <c r="G1091" s="3">
        <v>-3268.0709999999999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11035.32</v>
      </c>
      <c r="AL1091" s="3">
        <v>6896.3940000000002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978839.6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6875.9210000000003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7189.076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959254.6</v>
      </c>
      <c r="M1093" s="3">
        <v>53904.38</v>
      </c>
      <c r="N1093" s="3">
        <v>9664744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6846.9279999999999</v>
      </c>
      <c r="AM1093" s="3">
        <v>6712.558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5617.8649999999998</v>
      </c>
      <c r="F1094" s="3">
        <v>1.2016610000000001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9660016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11072.85</v>
      </c>
      <c r="AL1094" s="3">
        <v>6829.0360000000001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12712.82</v>
      </c>
      <c r="F1095" s="3">
        <v>2.6986210000000002</v>
      </c>
      <c r="G1095" s="3">
        <v>-2161.0410000000002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9656015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11195.33</v>
      </c>
      <c r="AL1095" s="3">
        <v>6844.7290000000003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9711.6080000000002</v>
      </c>
      <c r="C1096" s="3">
        <v>0</v>
      </c>
      <c r="D1096" s="3">
        <v>0</v>
      </c>
      <c r="E1096" s="3">
        <v>6586.7569999999996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9651905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6783.8879999999999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11501.34</v>
      </c>
      <c r="C1097" s="3">
        <v>4.6416839999999997</v>
      </c>
      <c r="D1097" s="3">
        <v>0</v>
      </c>
      <c r="E1097" s="3">
        <v>8625.8040000000001</v>
      </c>
      <c r="F1097" s="3">
        <v>1.181109</v>
      </c>
      <c r="G1097" s="3">
        <v>-2872.1880000000001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1218999</v>
      </c>
      <c r="M1097" s="3">
        <v>92042.08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11094.92</v>
      </c>
      <c r="AL1097" s="3">
        <v>6787.9</v>
      </c>
      <c r="AM1097" s="3">
        <v>45671.59</v>
      </c>
      <c r="AN1097" s="1">
        <v>10</v>
      </c>
    </row>
    <row r="1098" spans="1:40" x14ac:dyDescent="0.3">
      <c r="A1098" s="2">
        <v>30591</v>
      </c>
      <c r="B1098" s="3">
        <v>9656.0390000000007</v>
      </c>
      <c r="C1098" s="3">
        <v>26.130400000000002</v>
      </c>
      <c r="D1098" s="3">
        <v>0</v>
      </c>
      <c r="E1098" s="3">
        <v>6531.2309999999998</v>
      </c>
      <c r="F1098" s="3">
        <v>1.2532369999999999</v>
      </c>
      <c r="G1098" s="3">
        <v>-3102.5659999999998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1243956</v>
      </c>
      <c r="M1098" s="3">
        <v>83227.149999999994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8752.7289999999994</v>
      </c>
      <c r="C1099" s="3">
        <v>0</v>
      </c>
      <c r="D1099" s="3">
        <v>0</v>
      </c>
      <c r="E1099" s="3">
        <v>5520.799</v>
      </c>
      <c r="F1099" s="3">
        <v>1.0610200000000001</v>
      </c>
      <c r="G1099" s="3">
        <v>-3227.9110000000001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75052.53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6677.2060000000001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5442.6130000000003</v>
      </c>
      <c r="F1100" s="3">
        <v>1.0246379999999999</v>
      </c>
      <c r="G1100" s="3">
        <v>-3201.56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1198888</v>
      </c>
      <c r="M1100" s="3">
        <v>72349.149999999994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65301.53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7900.8779999999997</v>
      </c>
      <c r="C1101" s="3">
        <v>0</v>
      </c>
      <c r="D1101" s="3">
        <v>0</v>
      </c>
      <c r="E1101" s="3">
        <v>4621.72</v>
      </c>
      <c r="F1101" s="3">
        <v>0.99234089999999997</v>
      </c>
      <c r="G1101" s="3">
        <v>-3279.35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65258.39</v>
      </c>
      <c r="N1101" s="3">
        <v>9631404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10892.12</v>
      </c>
      <c r="AL1101" s="3">
        <v>6634.402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3740.2779999999998</v>
      </c>
      <c r="F1102" s="3">
        <v>0.96066180000000001</v>
      </c>
      <c r="G1102" s="3">
        <v>-3357.268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9626772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6592.933</v>
      </c>
      <c r="AM1102" s="3">
        <v>7173.3770000000004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3007.9789999999998</v>
      </c>
      <c r="F1103" s="3">
        <v>0.92929189999999995</v>
      </c>
      <c r="G1103" s="3">
        <v>-3396.9389999999999</v>
      </c>
      <c r="H1103" s="3">
        <v>0</v>
      </c>
      <c r="I1103" s="3">
        <v>484646</v>
      </c>
      <c r="J1103" s="3">
        <v>0</v>
      </c>
      <c r="K1103" s="3">
        <v>0</v>
      </c>
      <c r="L1103" s="3">
        <v>995905.5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10763.47</v>
      </c>
      <c r="AL1103" s="3">
        <v>6484.9560000000001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5758.768</v>
      </c>
      <c r="C1104" s="3">
        <v>0</v>
      </c>
      <c r="D1104" s="3">
        <v>0</v>
      </c>
      <c r="E1104" s="3">
        <v>2327.268</v>
      </c>
      <c r="F1104" s="3">
        <v>0.91926209999999997</v>
      </c>
      <c r="G1104" s="3">
        <v>-3431.0479999999998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961824.9</v>
      </c>
      <c r="M1104" s="3">
        <v>32795.550000000003</v>
      </c>
      <c r="N1104" s="3">
        <v>9616835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6405.326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1952.145</v>
      </c>
      <c r="F1105" s="3">
        <v>0.91289529999999997</v>
      </c>
      <c r="G1105" s="3">
        <v>-3426.616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949106.2</v>
      </c>
      <c r="M1105" s="3">
        <v>25456.66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962.42750000000001</v>
      </c>
      <c r="AK1105" s="3">
        <v>10644.36</v>
      </c>
      <c r="AL1105" s="3">
        <v>6317.57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1592.0930000000001</v>
      </c>
      <c r="F1106" s="3">
        <v>0.90896480000000002</v>
      </c>
      <c r="G1106" s="3">
        <v>-3434.9250000000002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20126.490000000002</v>
      </c>
      <c r="N1106" s="3">
        <v>9605974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6263.5780000000004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4989.3239999999996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903611.2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47259.65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687.27729999999997</v>
      </c>
      <c r="AK1107" s="3">
        <v>10586.83</v>
      </c>
      <c r="AL1107" s="3">
        <v>6230.1360000000004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4859.5330000000004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863841.8</v>
      </c>
      <c r="M1108" s="3">
        <v>16648.66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57139.57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6237.69</v>
      </c>
      <c r="AM1108" s="3">
        <v>6715.0460000000003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0.87478299999999998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826365.1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55553.06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6217.3509999999997</v>
      </c>
      <c r="AM1109" s="3">
        <v>6137.4740000000002</v>
      </c>
      <c r="AN1109" s="1">
        <v>9</v>
      </c>
    </row>
    <row r="1110" spans="1:40" x14ac:dyDescent="0.3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981.27080000000001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825125.5</v>
      </c>
      <c r="M1110" s="3">
        <v>9923.0820000000003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6158.1559999999999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826.59010000000001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822912.9</v>
      </c>
      <c r="M1111" s="3">
        <v>7636.8760000000002</v>
      </c>
      <c r="N1111" s="3">
        <v>9577327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6149.11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4162.0379999999996</v>
      </c>
      <c r="C1112" s="3">
        <v>0</v>
      </c>
      <c r="D1112" s="3">
        <v>0</v>
      </c>
      <c r="E1112" s="3">
        <v>740.8211</v>
      </c>
      <c r="F1112" s="3">
        <v>0.80721109999999996</v>
      </c>
      <c r="G1112" s="3">
        <v>-3420.3760000000002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816523</v>
      </c>
      <c r="M1112" s="3">
        <v>6138.0519999999997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17401.03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6130.7849999999999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688.96900000000005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804362</v>
      </c>
      <c r="M1113" s="3">
        <v>5051.5190000000002</v>
      </c>
      <c r="N1113" s="3">
        <v>9565421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22847.64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6117.7939999999999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653.91809999999998</v>
      </c>
      <c r="F1114" s="3">
        <v>0.77556029999999998</v>
      </c>
      <c r="G1114" s="3">
        <v>-3388.1860000000001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778676.6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6117.375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4017.7089999999998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757104.3</v>
      </c>
      <c r="M1115" s="3">
        <v>3920.3029999999999</v>
      </c>
      <c r="N1115" s="3">
        <v>9553395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10405.700000000001</v>
      </c>
      <c r="AL1115" s="3">
        <v>6100.2079999999996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4010.3310000000001</v>
      </c>
      <c r="C1116" s="3">
        <v>0</v>
      </c>
      <c r="D1116" s="3">
        <v>0</v>
      </c>
      <c r="E1116" s="3">
        <v>620.49749999999995</v>
      </c>
      <c r="F1116" s="3">
        <v>0.74498339999999996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735931.7</v>
      </c>
      <c r="M1116" s="3">
        <v>3680.2330000000002</v>
      </c>
      <c r="N1116" s="3">
        <v>9547347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6119.9809999999998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716383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6066.2049999999999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3923.8249999999998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699063.3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29191.75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51.530909999999999</v>
      </c>
      <c r="AK1118" s="3">
        <v>10378.34</v>
      </c>
      <c r="AL1118" s="3">
        <v>6013.3490000000002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5891.2330000000002</v>
      </c>
      <c r="C1119" s="3">
        <v>46.122810000000001</v>
      </c>
      <c r="D1119" s="3">
        <v>0</v>
      </c>
      <c r="E1119" s="3">
        <v>3487.2339999999999</v>
      </c>
      <c r="F1119" s="3">
        <v>1.1664600000000001</v>
      </c>
      <c r="G1119" s="3">
        <v>-2426.172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799834.1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10745.58</v>
      </c>
      <c r="AL1119" s="3">
        <v>5999.8729999999996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31.393799999999999</v>
      </c>
      <c r="D1120" s="3">
        <v>0</v>
      </c>
      <c r="E1120" s="3">
        <v>3588.0839999999998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882593.3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5959.8530000000001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890981.5</v>
      </c>
      <c r="M1121" s="3">
        <v>18365.27</v>
      </c>
      <c r="N1121" s="3">
        <v>9518730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5876.4470000000001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863137.3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5875.14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1551.1189999999999</v>
      </c>
      <c r="F1123" s="3">
        <v>0.92539170000000004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839857.9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10490.79</v>
      </c>
      <c r="AL1123" s="3">
        <v>5826.4340000000002</v>
      </c>
      <c r="AM1123" s="3">
        <v>2455.799</v>
      </c>
      <c r="AN1123" s="1">
        <v>9</v>
      </c>
    </row>
    <row r="1124" spans="1:40" x14ac:dyDescent="0.3">
      <c r="A1124" s="2">
        <v>30617</v>
      </c>
      <c r="B1124" s="3">
        <v>4625.5240000000003</v>
      </c>
      <c r="C1124" s="3">
        <v>0</v>
      </c>
      <c r="D1124" s="3">
        <v>0</v>
      </c>
      <c r="E1124" s="3">
        <v>1353.9570000000001</v>
      </c>
      <c r="F1124" s="3">
        <v>0.86968590000000001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822295.9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10446.36</v>
      </c>
      <c r="AL1124" s="3">
        <v>5802.74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6907.2259999999997</v>
      </c>
      <c r="C1125" s="3">
        <v>24.287009999999999</v>
      </c>
      <c r="D1125" s="3">
        <v>0</v>
      </c>
      <c r="E1125" s="3">
        <v>4514.2430000000004</v>
      </c>
      <c r="F1125" s="3">
        <v>1.8518479999999999</v>
      </c>
      <c r="G1125" s="3">
        <v>-2425.1350000000002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937812.2</v>
      </c>
      <c r="M1125" s="3">
        <v>24636.47</v>
      </c>
      <c r="N1125" s="3">
        <v>9497437</v>
      </c>
      <c r="O1125" s="3">
        <v>153354300</v>
      </c>
      <c r="P1125" s="3">
        <v>198.44759999999999</v>
      </c>
      <c r="Q1125" s="3">
        <v>0</v>
      </c>
      <c r="R1125" s="3">
        <v>0</v>
      </c>
      <c r="S1125" s="3">
        <v>224568.9</v>
      </c>
      <c r="T1125" s="3">
        <v>-717.64049999999997</v>
      </c>
      <c r="U1125" s="3">
        <v>-849.93880000000001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34359.22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</v>
      </c>
      <c r="AK1125" s="3">
        <v>10790.19</v>
      </c>
      <c r="AL1125" s="3">
        <v>5758.6030000000001</v>
      </c>
      <c r="AM1125" s="3">
        <v>155671.4</v>
      </c>
      <c r="AN1125" s="1">
        <v>9</v>
      </c>
    </row>
    <row r="1126" spans="1:40" x14ac:dyDescent="0.3">
      <c r="A1126" s="2">
        <v>30619</v>
      </c>
      <c r="B1126" s="3">
        <v>12243.95</v>
      </c>
      <c r="C1126" s="3">
        <v>20.809670000000001</v>
      </c>
      <c r="D1126" s="3">
        <v>0</v>
      </c>
      <c r="E1126" s="3">
        <v>10352.620000000001</v>
      </c>
      <c r="F1126" s="3">
        <v>3.5448149999999998</v>
      </c>
      <c r="G1126" s="3">
        <v>-1899.796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1202295</v>
      </c>
      <c r="M1126" s="3">
        <v>47688.85</v>
      </c>
      <c r="N1126" s="3">
        <v>9492731</v>
      </c>
      <c r="O1126" s="3">
        <v>153346100</v>
      </c>
      <c r="P1126" s="3">
        <v>227.7216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5773.1310000000003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4.661825E-2</v>
      </c>
      <c r="D1127" s="3">
        <v>0</v>
      </c>
      <c r="E1127" s="3">
        <v>10155.51</v>
      </c>
      <c r="F1127" s="3">
        <v>3.5422799999999999</v>
      </c>
      <c r="G1127" s="3">
        <v>-2161.7710000000002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1363308</v>
      </c>
      <c r="M1127" s="3">
        <v>56405.74</v>
      </c>
      <c r="N1127" s="3">
        <v>9488203</v>
      </c>
      <c r="O1127" s="3">
        <v>153337600</v>
      </c>
      <c r="P1127" s="3">
        <v>223.1669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</v>
      </c>
      <c r="C1128" s="3">
        <v>0</v>
      </c>
      <c r="D1128" s="3">
        <v>0</v>
      </c>
      <c r="E1128" s="3">
        <v>13069.73</v>
      </c>
      <c r="F1128" s="3">
        <v>3.543094</v>
      </c>
      <c r="G1128" s="3">
        <v>-2266.5120000000002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1531892</v>
      </c>
      <c r="M1128" s="3">
        <v>63476.67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1565.8340000000001</v>
      </c>
      <c r="AK1128" s="3">
        <v>10943.01</v>
      </c>
      <c r="AL1128" s="3">
        <v>5917.5119999999997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19490.22</v>
      </c>
      <c r="C1129" s="3">
        <v>0</v>
      </c>
      <c r="D1129" s="3">
        <v>0</v>
      </c>
      <c r="E1129" s="3">
        <v>17554.14</v>
      </c>
      <c r="F1129" s="3">
        <v>3.9</v>
      </c>
      <c r="G1129" s="3">
        <v>-1938.9570000000001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1739713</v>
      </c>
      <c r="M1129" s="3">
        <v>85422.75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2172.549</v>
      </c>
      <c r="AK1129" s="3">
        <v>11020.29</v>
      </c>
      <c r="AL1129" s="3">
        <v>6140.8459999999995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22325.59</v>
      </c>
      <c r="C1130" s="3">
        <v>0</v>
      </c>
      <c r="D1130" s="3">
        <v>0</v>
      </c>
      <c r="E1130" s="3">
        <v>20226.580000000002</v>
      </c>
      <c r="F1130" s="3">
        <v>3.9</v>
      </c>
      <c r="G1130" s="3">
        <v>-2093.3670000000002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1889231</v>
      </c>
      <c r="M1130" s="3">
        <v>110019.4</v>
      </c>
      <c r="N1130" s="3">
        <v>9476596</v>
      </c>
      <c r="O1130" s="3">
        <v>153313200</v>
      </c>
      <c r="P1130" s="3">
        <v>216.1438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3173.056</v>
      </c>
      <c r="AK1130" s="3">
        <v>11090</v>
      </c>
      <c r="AL1130" s="3">
        <v>6470.576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29010.05</v>
      </c>
      <c r="C1131" s="3">
        <v>0</v>
      </c>
      <c r="D1131" s="3">
        <v>0</v>
      </c>
      <c r="E1131" s="3">
        <v>27032.11</v>
      </c>
      <c r="F1131" s="3">
        <v>3.9</v>
      </c>
      <c r="G1131" s="3">
        <v>-1972.5050000000001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147467.5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4302.9040000000005</v>
      </c>
      <c r="AK1131" s="3">
        <v>11198.04</v>
      </c>
      <c r="AL1131" s="3">
        <v>6868.2179999999998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28570.51</v>
      </c>
      <c r="C1132" s="3">
        <v>0</v>
      </c>
      <c r="D1132" s="3">
        <v>0</v>
      </c>
      <c r="E1132" s="3">
        <v>26395.3</v>
      </c>
      <c r="F1132" s="3">
        <v>3.9</v>
      </c>
      <c r="G1132" s="3">
        <v>-2170.107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2106554</v>
      </c>
      <c r="M1132" s="3">
        <v>164967</v>
      </c>
      <c r="N1132" s="3">
        <v>9471986</v>
      </c>
      <c r="O1132" s="3">
        <v>153298100</v>
      </c>
      <c r="P1132" s="3">
        <v>205.596</v>
      </c>
      <c r="Q1132" s="3">
        <v>0</v>
      </c>
      <c r="R1132" s="3">
        <v>0</v>
      </c>
      <c r="S1132" s="3">
        <v>0</v>
      </c>
      <c r="T1132" s="3">
        <v>-720.47580000000005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4980.8280000000004</v>
      </c>
      <c r="AK1132" s="3">
        <v>11248.65</v>
      </c>
      <c r="AL1132" s="3">
        <v>7032.8890000000001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41071.699999999997</v>
      </c>
      <c r="C1133" s="3">
        <v>145.8262</v>
      </c>
      <c r="D1133" s="3">
        <v>0</v>
      </c>
      <c r="E1133" s="3">
        <v>39175.71</v>
      </c>
      <c r="F1133" s="3">
        <v>3.9</v>
      </c>
      <c r="G1133" s="3">
        <v>-1745.19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218372.4</v>
      </c>
      <c r="N1133" s="3">
        <v>9471247</v>
      </c>
      <c r="O1133" s="3">
        <v>153291100</v>
      </c>
      <c r="P1133" s="3">
        <v>200.626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6622.402</v>
      </c>
      <c r="AK1133" s="3">
        <v>11392.14</v>
      </c>
      <c r="AL1133" s="3">
        <v>7363.7340000000004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53808.62</v>
      </c>
      <c r="C1134" s="3">
        <v>157.9879</v>
      </c>
      <c r="D1134" s="3">
        <v>0</v>
      </c>
      <c r="E1134" s="3">
        <v>52270.81</v>
      </c>
      <c r="F1134" s="3">
        <v>3.9</v>
      </c>
      <c r="G1134" s="3">
        <v>-1375.146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313484</v>
      </c>
      <c r="N1134" s="3">
        <v>9473869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-722.11869999999999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10255.75</v>
      </c>
      <c r="AK1134" s="3">
        <v>11531.64</v>
      </c>
      <c r="AL1134" s="3">
        <v>7637.527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33315.86</v>
      </c>
      <c r="C1135" s="3">
        <v>0</v>
      </c>
      <c r="D1135" s="3">
        <v>0</v>
      </c>
      <c r="E1135" s="3">
        <v>30417.360000000001</v>
      </c>
      <c r="F1135" s="3">
        <v>3.6</v>
      </c>
      <c r="G1135" s="3">
        <v>-2894.2649999999999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278259.8</v>
      </c>
      <c r="N1135" s="3">
        <v>9475923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9449.1180000000004</v>
      </c>
      <c r="AK1135" s="3">
        <v>11417.67</v>
      </c>
      <c r="AL1135" s="3">
        <v>7397.7190000000001</v>
      </c>
      <c r="AM1135" s="3">
        <v>1.3842239999999999</v>
      </c>
      <c r="AN1135" s="1">
        <v>9</v>
      </c>
    </row>
    <row r="1136" spans="1:40" x14ac:dyDescent="0.3">
      <c r="A1136" s="2">
        <v>30629</v>
      </c>
      <c r="B1136" s="3">
        <v>34877.68</v>
      </c>
      <c r="C1136" s="3">
        <v>32.949710000000003</v>
      </c>
      <c r="D1136" s="3">
        <v>0</v>
      </c>
      <c r="E1136" s="3">
        <v>32094.03</v>
      </c>
      <c r="F1136" s="3">
        <v>3.6</v>
      </c>
      <c r="G1136" s="3">
        <v>-2746.6019999999999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273835.09999999998</v>
      </c>
      <c r="N1136" s="3">
        <v>9477943</v>
      </c>
      <c r="O1136" s="3">
        <v>153268600</v>
      </c>
      <c r="P1136" s="3">
        <v>187.59039999999999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9500.6859999999997</v>
      </c>
      <c r="AK1136" s="3">
        <v>11434.25</v>
      </c>
      <c r="AL1136" s="3">
        <v>7483.3329999999996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89853.440000000002</v>
      </c>
      <c r="C1137" s="3">
        <v>0</v>
      </c>
      <c r="D1137" s="3">
        <v>0</v>
      </c>
      <c r="E1137" s="3">
        <v>88445.83</v>
      </c>
      <c r="F1137" s="3">
        <v>3.9</v>
      </c>
      <c r="G1137" s="3">
        <v>-1403.261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426801.8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11727.61</v>
      </c>
      <c r="AL1137" s="3">
        <v>8192.8690000000006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78791.31</v>
      </c>
      <c r="C1138" s="3">
        <v>0</v>
      </c>
      <c r="D1138" s="3">
        <v>0</v>
      </c>
      <c r="E1138" s="3">
        <v>76387.87</v>
      </c>
      <c r="F1138" s="3">
        <v>3.9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464826.7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16791.689999999999</v>
      </c>
      <c r="AK1138" s="3">
        <v>11718.64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51846.66</v>
      </c>
      <c r="C1139" s="3">
        <v>0</v>
      </c>
      <c r="D1139" s="3">
        <v>0</v>
      </c>
      <c r="E1139" s="3">
        <v>48684.03</v>
      </c>
      <c r="F1139" s="3">
        <v>3.6</v>
      </c>
      <c r="G1139" s="3">
        <v>-3159.1930000000002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420146.3</v>
      </c>
      <c r="N1139" s="3">
        <v>9501030</v>
      </c>
      <c r="O1139" s="3">
        <v>153247700</v>
      </c>
      <c r="P1139" s="3">
        <v>175.94929999999999</v>
      </c>
      <c r="Q1139" s="3">
        <v>0</v>
      </c>
      <c r="R1139" s="3">
        <v>0</v>
      </c>
      <c r="S1139" s="3">
        <v>535984</v>
      </c>
      <c r="T1139" s="3">
        <v>-724.31989999999996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</v>
      </c>
      <c r="AL1139" s="3">
        <v>8160.0240000000003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41985.88</v>
      </c>
      <c r="C1140" s="3">
        <v>0</v>
      </c>
      <c r="D1140" s="3">
        <v>0</v>
      </c>
      <c r="E1140" s="3">
        <v>38766.15</v>
      </c>
      <c r="F1140" s="3">
        <v>3.6</v>
      </c>
      <c r="G1140" s="3">
        <v>-3216.4409999999998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378437.5</v>
      </c>
      <c r="N1140" s="3">
        <v>9507465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11579.11</v>
      </c>
      <c r="AL1140" s="3">
        <v>8030.2179999999998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35917.29</v>
      </c>
      <c r="C1141" s="3">
        <v>0</v>
      </c>
      <c r="D1141" s="3">
        <v>0</v>
      </c>
      <c r="E1141" s="3">
        <v>32730.13</v>
      </c>
      <c r="F1141" s="3">
        <v>3.6</v>
      </c>
      <c r="G1141" s="3">
        <v>-3184.0189999999998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343768.6</v>
      </c>
      <c r="N1141" s="3">
        <v>9513065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11549.51</v>
      </c>
      <c r="AL1141" s="3">
        <v>7833.2330000000002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31438.31</v>
      </c>
      <c r="C1142" s="3">
        <v>0</v>
      </c>
      <c r="D1142" s="3">
        <v>0</v>
      </c>
      <c r="E1142" s="3">
        <v>28304.23</v>
      </c>
      <c r="F1142" s="3">
        <v>3.6</v>
      </c>
      <c r="G1142" s="3">
        <v>-3131.0520000000001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314608.90000000002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11519.63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56105.45</v>
      </c>
      <c r="C1143" s="3">
        <v>0</v>
      </c>
      <c r="D1143" s="3">
        <v>0</v>
      </c>
      <c r="E1143" s="3">
        <v>53849.7</v>
      </c>
      <c r="F1143" s="3">
        <v>3.9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392204.1</v>
      </c>
      <c r="N1143" s="3">
        <v>9524558</v>
      </c>
      <c r="O1143" s="3">
        <v>153215800</v>
      </c>
      <c r="P1143" s="3">
        <v>163.31389999999999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11664.91</v>
      </c>
      <c r="AL1143" s="3">
        <v>7927.6850000000004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52086.86</v>
      </c>
      <c r="C1144" s="3">
        <v>0</v>
      </c>
      <c r="D1144" s="3">
        <v>0</v>
      </c>
      <c r="E1144" s="3">
        <v>49382.58</v>
      </c>
      <c r="F1144" s="3">
        <v>3.9</v>
      </c>
      <c r="G1144" s="3">
        <v>-2701.4079999999999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391716.6</v>
      </c>
      <c r="N1144" s="3">
        <v>9531424</v>
      </c>
      <c r="O1144" s="3">
        <v>153207800</v>
      </c>
      <c r="P1144" s="3">
        <v>160.44460000000001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11656.51</v>
      </c>
      <c r="AL1144" s="3">
        <v>7937.4260000000004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37744.43</v>
      </c>
      <c r="C1145" s="3">
        <v>0</v>
      </c>
      <c r="D1145" s="3">
        <v>0</v>
      </c>
      <c r="E1145" s="3">
        <v>34703.11</v>
      </c>
      <c r="F1145" s="3">
        <v>3.6</v>
      </c>
      <c r="G1145" s="3">
        <v>-3038.6889999999999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355007.6</v>
      </c>
      <c r="N1145" s="3">
        <v>9537188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11593.59</v>
      </c>
      <c r="AL1145" s="3">
        <v>7786.1909999999998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32863.370000000003</v>
      </c>
      <c r="C1146" s="3">
        <v>0</v>
      </c>
      <c r="D1146" s="3">
        <v>0</v>
      </c>
      <c r="E1146" s="3">
        <v>29824.2</v>
      </c>
      <c r="F1146" s="3">
        <v>3.6</v>
      </c>
      <c r="G1146" s="3">
        <v>-3036.643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323879.90000000002</v>
      </c>
      <c r="N1146" s="3">
        <v>9542346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7653.6369999999997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29752.95</v>
      </c>
      <c r="C1147" s="3">
        <v>0</v>
      </c>
      <c r="D1147" s="3">
        <v>0</v>
      </c>
      <c r="E1147" s="3">
        <v>26748.82</v>
      </c>
      <c r="F1147" s="3">
        <v>3.6</v>
      </c>
      <c r="G1147" s="3">
        <v>-3001.6970000000001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298687.5</v>
      </c>
      <c r="N1147" s="3">
        <v>9546760</v>
      </c>
      <c r="O1147" s="3">
        <v>153182100</v>
      </c>
      <c r="P1147" s="3">
        <v>152.86170000000001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7497.4139999999998</v>
      </c>
      <c r="AM1147" s="3">
        <v>1981.549</v>
      </c>
      <c r="AN1147" s="1">
        <v>8</v>
      </c>
    </row>
    <row r="1148" spans="1:40" x14ac:dyDescent="0.3">
      <c r="A1148" s="2">
        <v>30641</v>
      </c>
      <c r="B1148" s="3">
        <v>26557.93</v>
      </c>
      <c r="C1148" s="3">
        <v>0</v>
      </c>
      <c r="D1148" s="3">
        <v>0</v>
      </c>
      <c r="E1148" s="3">
        <v>23578.76</v>
      </c>
      <c r="F1148" s="3">
        <v>3.6</v>
      </c>
      <c r="G1148" s="3">
        <v>-2976.8229999999999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275291.09999999998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11511.12</v>
      </c>
      <c r="AL1148" s="3">
        <v>7386.8419999999996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24281.02</v>
      </c>
      <c r="C1149" s="3">
        <v>0</v>
      </c>
      <c r="D1149" s="3">
        <v>0</v>
      </c>
      <c r="E1149" s="3">
        <v>21327.040000000001</v>
      </c>
      <c r="F1149" s="3">
        <v>3.9</v>
      </c>
      <c r="G1149" s="3">
        <v>-2951.585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</v>
      </c>
      <c r="N1149" s="3">
        <v>9553646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22526.97</v>
      </c>
      <c r="C1150" s="3">
        <v>0</v>
      </c>
      <c r="D1150" s="3">
        <v>0</v>
      </c>
      <c r="E1150" s="3">
        <v>19553.32</v>
      </c>
      <c r="F1150" s="3">
        <v>3.9</v>
      </c>
      <c r="G1150" s="3">
        <v>-2971.4340000000002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237223.8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9757.3050000000003</v>
      </c>
      <c r="AK1150" s="3">
        <v>11471.18</v>
      </c>
      <c r="AL1150" s="3">
        <v>7235.4480000000003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21101.93</v>
      </c>
      <c r="C1151" s="3">
        <v>0</v>
      </c>
      <c r="D1151" s="3">
        <v>0</v>
      </c>
      <c r="E1151" s="3">
        <v>18118.07</v>
      </c>
      <c r="F1151" s="3">
        <v>3.6</v>
      </c>
      <c r="G1151" s="3">
        <v>-2981.7710000000002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9197.4830000000002</v>
      </c>
      <c r="AK1151" s="3">
        <v>11454.31</v>
      </c>
      <c r="AL1151" s="3">
        <v>7161.5439999999999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19929.72</v>
      </c>
      <c r="C1152" s="3">
        <v>0</v>
      </c>
      <c r="D1152" s="3">
        <v>0</v>
      </c>
      <c r="E1152" s="3">
        <v>16948.759999999998</v>
      </c>
      <c r="F1152" s="3">
        <v>3.6</v>
      </c>
      <c r="G1152" s="3">
        <v>-2978.998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207251.4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</v>
      </c>
      <c r="AK1152" s="3">
        <v>11438.12</v>
      </c>
      <c r="AL1152" s="3">
        <v>7128.2039999999997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18960.63</v>
      </c>
      <c r="C1153" s="3">
        <v>0</v>
      </c>
      <c r="D1153" s="3">
        <v>0</v>
      </c>
      <c r="E1153" s="3">
        <v>15992.5</v>
      </c>
      <c r="F1153" s="3">
        <v>3.6</v>
      </c>
      <c r="G1153" s="3">
        <v>-2966.24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194539.3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8095.1570000000002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18150.16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-2953.1869999999999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183228.9</v>
      </c>
      <c r="N1154" s="3">
        <v>9561140</v>
      </c>
      <c r="O1154" s="3">
        <v>153122400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7477.5990000000002</v>
      </c>
      <c r="AK1154" s="3">
        <v>11408.36</v>
      </c>
      <c r="AL1154" s="3">
        <v>6973.26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</v>
      </c>
      <c r="C1155" s="3">
        <v>0</v>
      </c>
      <c r="D1155" s="3">
        <v>0</v>
      </c>
      <c r="E1155" s="3">
        <v>14534.24</v>
      </c>
      <c r="F1155" s="3">
        <v>3.6</v>
      </c>
      <c r="G1155" s="3">
        <v>-2938.7759999999998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6994.7209999999995</v>
      </c>
      <c r="AK1155" s="3">
        <v>11394.82</v>
      </c>
      <c r="AL1155" s="3">
        <v>6918.9579999999996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16906.900000000001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163672.29999999999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6734.5749999999998</v>
      </c>
      <c r="AK1156" s="3">
        <v>11382</v>
      </c>
      <c r="AL1156" s="3">
        <v>6902.4459999999999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16420.02</v>
      </c>
      <c r="C1157" s="3">
        <v>0</v>
      </c>
      <c r="D1157" s="3">
        <v>0</v>
      </c>
      <c r="E1157" s="3">
        <v>13501.53</v>
      </c>
      <c r="F1157" s="3">
        <v>3.6</v>
      </c>
      <c r="G1157" s="3">
        <v>-2916.837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155113.4</v>
      </c>
      <c r="N1157" s="3">
        <v>9560577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6377.6589999999997</v>
      </c>
      <c r="AK1157" s="3">
        <v>11369.75</v>
      </c>
      <c r="AL1157" s="3">
        <v>6849.5110000000004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13086.79</v>
      </c>
      <c r="F1158" s="3">
        <v>2.5313940000000001</v>
      </c>
      <c r="G1158" s="3">
        <v>-2875.395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147447.29999999999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11343.5</v>
      </c>
      <c r="AL1158" s="3">
        <v>6778.6639999999998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15612.97</v>
      </c>
      <c r="C1159" s="3">
        <v>0</v>
      </c>
      <c r="D1159" s="3">
        <v>0</v>
      </c>
      <c r="E1159" s="3">
        <v>12735.93</v>
      </c>
      <c r="F1159" s="3">
        <v>2.5020210000000001</v>
      </c>
      <c r="G1159" s="3">
        <v>-2876.442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140475.70000000001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5519.067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15305.96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5265.2529999999997</v>
      </c>
      <c r="AK1160" s="3">
        <v>11320.31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15033.84</v>
      </c>
      <c r="C1161" s="3">
        <v>0</v>
      </c>
      <c r="D1161" s="3">
        <v>0</v>
      </c>
      <c r="E1161" s="3">
        <v>12167.9</v>
      </c>
      <c r="F1161" s="3">
        <v>1.9114249999999999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14803.46</v>
      </c>
      <c r="C1162" s="3">
        <v>0</v>
      </c>
      <c r="D1162" s="3">
        <v>0</v>
      </c>
      <c r="E1162" s="3">
        <v>11939.99</v>
      </c>
      <c r="F1162" s="3">
        <v>1.89924</v>
      </c>
      <c r="G1162" s="3">
        <v>-2862.989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122906.3</v>
      </c>
      <c r="N1162" s="3">
        <v>9553387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4632.6310000000003</v>
      </c>
      <c r="AK1162" s="3">
        <v>11298.6</v>
      </c>
      <c r="AL1162" s="3">
        <v>6583.585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-2857.154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118020.6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4385.8249999999998</v>
      </c>
      <c r="AK1163" s="3">
        <v>11288.27</v>
      </c>
      <c r="AL1163" s="3">
        <v>6523.4139999999998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113656.7</v>
      </c>
      <c r="N1164" s="3">
        <v>9548809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-400.24130000000002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4029.569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14260.32</v>
      </c>
      <c r="C1165" s="3">
        <v>0</v>
      </c>
      <c r="D1165" s="3">
        <v>0</v>
      </c>
      <c r="E1165" s="3">
        <v>11414.49</v>
      </c>
      <c r="F1165" s="3">
        <v>2.0281229999999999</v>
      </c>
      <c r="G1165" s="3">
        <v>-2845.4459999999999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109708.7</v>
      </c>
      <c r="N1165" s="3">
        <v>9546154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3757.462</v>
      </c>
      <c r="AK1165" s="3">
        <v>11268.65</v>
      </c>
      <c r="AL1165" s="3">
        <v>6412.5820000000003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14036.34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-2761.3629999999998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106167.4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3471.9290000000001</v>
      </c>
      <c r="AK1166" s="3">
        <v>11248.53</v>
      </c>
      <c r="AL1166" s="3">
        <v>6263.3850000000002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2.0141900000000001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102927.9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3278.482</v>
      </c>
      <c r="AK1167" s="3">
        <v>11234.03</v>
      </c>
      <c r="AL1167" s="3">
        <v>6200.5240000000003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99961.36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3101.7359999999999</v>
      </c>
      <c r="AK1168" s="3">
        <v>11221.81</v>
      </c>
      <c r="AL1168" s="3">
        <v>6122.7740000000003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13589.77</v>
      </c>
      <c r="C1169" s="3">
        <v>0</v>
      </c>
      <c r="D1169" s="3">
        <v>0</v>
      </c>
      <c r="E1169" s="3">
        <v>10951.31</v>
      </c>
      <c r="F1169" s="3">
        <v>2.003425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97302.31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2878.6950000000002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1.9990509999999999</v>
      </c>
      <c r="G1170" s="3">
        <v>-2616.0410000000002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94916.53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2679.8980000000001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1.9951680000000001</v>
      </c>
      <c r="G1171" s="3">
        <v>-2595.6669999999999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92737.16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2539.058</v>
      </c>
      <c r="AK1171" s="3">
        <v>11189.5</v>
      </c>
      <c r="AL1171" s="3">
        <v>5984.1139999999996</v>
      </c>
      <c r="AM1171" s="3">
        <v>0</v>
      </c>
      <c r="AN1171" s="1">
        <v>9</v>
      </c>
    </row>
    <row r="1172" spans="1:40" x14ac:dyDescent="0.3">
      <c r="A1172" s="2">
        <v>30665</v>
      </c>
      <c r="B1172" s="3">
        <v>13303.7</v>
      </c>
      <c r="C1172" s="3">
        <v>0</v>
      </c>
      <c r="D1172" s="3">
        <v>0</v>
      </c>
      <c r="E1172" s="3">
        <v>10726.22</v>
      </c>
      <c r="F1172" s="3">
        <v>1.990488</v>
      </c>
      <c r="G1172" s="3">
        <v>-2577.2179999999998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90865.1</v>
      </c>
      <c r="N1172" s="3">
        <v>9523791</v>
      </c>
      <c r="O1172" s="3">
        <v>152958600</v>
      </c>
      <c r="P1172" s="3">
        <v>126.3177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2298.5419999999999</v>
      </c>
      <c r="AK1172" s="3">
        <v>11179.5</v>
      </c>
      <c r="AL1172" s="3">
        <v>5943.5280000000002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1.9862249999999999</v>
      </c>
      <c r="G1173" s="3">
        <v>-2558.9960000000001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2404256</v>
      </c>
      <c r="M1173" s="3">
        <v>92193.37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2257.6219999999998</v>
      </c>
      <c r="AK1173" s="3">
        <v>11172.86</v>
      </c>
      <c r="AL1173" s="3">
        <v>5958.75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1.9831970000000001</v>
      </c>
      <c r="G1174" s="3">
        <v>-2522.2069999999999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103640.3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11850.55</v>
      </c>
      <c r="F1175" s="3">
        <v>1.9808190000000001</v>
      </c>
      <c r="G1175" s="3">
        <v>-2564.5619999999999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1.978791</v>
      </c>
      <c r="G1176" s="3">
        <v>-2556.8710000000001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98160.74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2205.328</v>
      </c>
      <c r="AK1176" s="3">
        <v>11159.9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13933.03</v>
      </c>
      <c r="C1177" s="3">
        <v>0</v>
      </c>
      <c r="D1177" s="3">
        <v>0</v>
      </c>
      <c r="E1177" s="3">
        <v>11386.91</v>
      </c>
      <c r="F1177" s="3">
        <v>1.9770099999999999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96241.9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2061.2820000000002</v>
      </c>
      <c r="AK1177" s="3">
        <v>11151.31</v>
      </c>
      <c r="AL1177" s="3">
        <v>5909.6239999999998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1.975338</v>
      </c>
      <c r="G1178" s="3">
        <v>-2535.7600000000002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94203.83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11142.54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13536.42</v>
      </c>
      <c r="C1179" s="3">
        <v>0</v>
      </c>
      <c r="D1179" s="3">
        <v>0</v>
      </c>
      <c r="E1179" s="3">
        <v>11011.36</v>
      </c>
      <c r="F1179" s="3">
        <v>1.9750700000000001</v>
      </c>
      <c r="G1179" s="3">
        <v>-2524.913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92388.28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11133.93</v>
      </c>
      <c r="AL1179" s="3">
        <v>5838.5169999999998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90785.78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10788.35</v>
      </c>
      <c r="F1181" s="3">
        <v>1.980172</v>
      </c>
      <c r="G1181" s="3">
        <v>-2527.2139999999999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89368.75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</v>
      </c>
      <c r="AK1181" s="3">
        <v>11123.39</v>
      </c>
      <c r="AL1181" s="3">
        <v>5768.83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13234.13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88131.39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5730.3620000000001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86997.39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1584.414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-2514.1660000000002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85949.87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-2505.5790000000002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85049.41</v>
      </c>
      <c r="N1185" s="3">
        <v>9473335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1446.8889999999999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12982.49</v>
      </c>
      <c r="C1186" s="3">
        <v>0</v>
      </c>
      <c r="D1186" s="3">
        <v>0</v>
      </c>
      <c r="E1186" s="3">
        <v>10486.36</v>
      </c>
      <c r="F1186" s="3">
        <v>1.7068369999999999</v>
      </c>
      <c r="G1186" s="3">
        <v>-2495.98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84114.25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1518.5730000000001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-2417.3510000000001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2554.6469999999999</v>
      </c>
      <c r="AK1187" s="3">
        <v>11120.62</v>
      </c>
      <c r="AL1187" s="3">
        <v>5765.1260000000002</v>
      </c>
      <c r="AM1187" s="3">
        <v>28814.89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107676.2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15295.85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107851.2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4586.4390000000003</v>
      </c>
      <c r="AN1189" s="1">
        <v>8</v>
      </c>
    </row>
    <row r="1190" spans="1:40" x14ac:dyDescent="0.3">
      <c r="A1190" s="2">
        <v>30683</v>
      </c>
      <c r="B1190" s="3">
        <v>15364.21</v>
      </c>
      <c r="C1190" s="3">
        <v>0</v>
      </c>
      <c r="D1190" s="3">
        <v>0</v>
      </c>
      <c r="E1190" s="3">
        <v>12862.76</v>
      </c>
      <c r="F1190" s="3">
        <v>2.2313839999999998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109119.3</v>
      </c>
      <c r="N1190" s="3">
        <v>9457015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108009.9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5696.8029999999999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21474.37</v>
      </c>
      <c r="C1192" s="3">
        <v>0</v>
      </c>
      <c r="D1192" s="3">
        <v>0</v>
      </c>
      <c r="E1192" s="3">
        <v>19286.54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9452819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-845.52049999999997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5947.7030000000004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26023.37</v>
      </c>
      <c r="C1193" s="3">
        <v>0</v>
      </c>
      <c r="D1193" s="3">
        <v>0</v>
      </c>
      <c r="E1193" s="3">
        <v>23971.01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195196.9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11230.46</v>
      </c>
      <c r="AL1193" s="3">
        <v>6186.47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31794.54</v>
      </c>
      <c r="C1194" s="3">
        <v>0</v>
      </c>
      <c r="D1194" s="3">
        <v>0</v>
      </c>
      <c r="E1194" s="3">
        <v>29963.89</v>
      </c>
      <c r="F1194" s="3">
        <v>2.4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6447.8059999999996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34782.559999999998</v>
      </c>
      <c r="F1195" s="3">
        <v>2.4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301895.7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6646.1850000000004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43982.17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6842.174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-2161.8389999999999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6980.4160000000002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-2697.5030000000002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371504.5</v>
      </c>
      <c r="N1198" s="3">
        <v>9482985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6895.4889999999996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-2848.9490000000001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-476.58010000000002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6818.4070000000002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29146.799999999999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-2875.558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9495063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6741.3450000000003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23628.91</v>
      </c>
      <c r="F1201" s="3">
        <v>2.1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288144.90000000002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21502.54</v>
      </c>
      <c r="F1202" s="3">
        <v>2.1</v>
      </c>
      <c r="G1202" s="3">
        <v>-2869.078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6679.3530000000001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22646.92</v>
      </c>
      <c r="C1203" s="3">
        <v>0</v>
      </c>
      <c r="D1203" s="3">
        <v>0</v>
      </c>
      <c r="E1203" s="3">
        <v>19790.150000000001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11300.07</v>
      </c>
      <c r="AL1203" s="3">
        <v>6632.0069999999996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231438.7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6579.5559999999996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17212.73</v>
      </c>
      <c r="F1205" s="3">
        <v>2.1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6516.2209999999995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190663.3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6438.7449999999999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14716.65</v>
      </c>
      <c r="F1208" s="3">
        <v>2.1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6379.7240000000002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2.1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6260.1760000000004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152295.70000000001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6219.6170000000002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6167.6670000000004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2.1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-2758.0639999999999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131444.20000000001</v>
      </c>
      <c r="N1214" s="3">
        <v>9517206</v>
      </c>
      <c r="O1214" s="3">
        <v>152577600</v>
      </c>
      <c r="P1214" s="3">
        <v>107.1675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6077.9970000000003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6039.9059999999999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5983.3649999999998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2.1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14074.46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111435.7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4076.3530000000001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2024-08-13T14:42:58Z</dcterms:modified>
</cp:coreProperties>
</file>