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E370ED4C-8A13-4923-B36B-2F132D96A550}" xr6:coauthVersionLast="47" xr6:coauthVersionMax="47" xr10:uidLastSave="{00000000-0000-0000-0000-000000000000}"/>
  <bookViews>
    <workbookView xWindow="2295" yWindow="2295" windowWidth="28800" windowHeight="113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<sst xmlns="http://schemas.openxmlformats.org/spreadsheetml/2006/main" count="1305" uniqueCount="123">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</sst>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164598.70000000001</c:v>
                </c:pt>
                <c:pt idx="175">
                  <c:v>223085.9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182201.2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843098.8</c:v>
                </c:pt>
                <c:pt idx="267">
                  <c:v>912672.2</c:v>
                </c:pt>
                <c:pt idx="268">
                  <c:v>1025952</c:v>
                </c:pt>
                <c:pt idx="269">
                  <c:v>1036778</c:v>
                </c:pt>
                <c:pt idx="270">
                  <c:v>1034761</c:v>
                </c:pt>
                <c:pt idx="271">
                  <c:v>1034863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988685.8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988429.9</c:v>
                </c:pt>
                <c:pt idx="278">
                  <c:v>964128.9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944199.3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1059766</c:v>
                </c:pt>
                <c:pt idx="307">
                  <c:v>1047275</c:v>
                </c:pt>
                <c:pt idx="308">
                  <c:v>1044989</c:v>
                </c:pt>
                <c:pt idx="309">
                  <c:v>1045651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1073835</c:v>
                </c:pt>
                <c:pt idx="336">
                  <c:v>1064826</c:v>
                </c:pt>
                <c:pt idx="337">
                  <c:v>1055348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760857.3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779007.6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486138.1</c:v>
                </c:pt>
                <c:pt idx="380">
                  <c:v>391767.3</c:v>
                </c:pt>
                <c:pt idx="381">
                  <c:v>389235.6</c:v>
                </c:pt>
                <c:pt idx="382">
                  <c:v>385190.9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163442.6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302704.40000000002</c:v>
                </c:pt>
                <c:pt idx="406">
                  <c:v>308694.09999999998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95063.45</c:v>
                </c:pt>
                <c:pt idx="410">
                  <c:v>65378.68</c:v>
                </c:pt>
                <c:pt idx="411">
                  <c:v>62488.91</c:v>
                </c:pt>
                <c:pt idx="412">
                  <c:v>74098.080000000002</c:v>
                </c:pt>
                <c:pt idx="413">
                  <c:v>71797.23</c:v>
                </c:pt>
                <c:pt idx="414">
                  <c:v>74221.289999999994</c:v>
                </c:pt>
                <c:pt idx="415">
                  <c:v>71578.990000000005</c:v>
                </c:pt>
                <c:pt idx="416">
                  <c:v>106087.2</c:v>
                </c:pt>
                <c:pt idx="417">
                  <c:v>94292.24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82999.39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214711.6</c:v>
                </c:pt>
                <c:pt idx="445">
                  <c:v>204445.7</c:v>
                </c:pt>
                <c:pt idx="446">
                  <c:v>157271.20000000001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133286.79999999999</c:v>
                </c:pt>
                <c:pt idx="452">
                  <c:v>137613.1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128407</c:v>
                </c:pt>
                <c:pt idx="456">
                  <c:v>123466.1</c:v>
                </c:pt>
                <c:pt idx="457">
                  <c:v>118024.8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151430.29999999999</c:v>
                </c:pt>
                <c:pt idx="503">
                  <c:v>147143.29999999999</c:v>
                </c:pt>
                <c:pt idx="504">
                  <c:v>142592.4</c:v>
                </c:pt>
                <c:pt idx="505">
                  <c:v>140005.9</c:v>
                </c:pt>
                <c:pt idx="506">
                  <c:v>137495.1</c:v>
                </c:pt>
                <c:pt idx="507">
                  <c:v>137921</c:v>
                </c:pt>
                <c:pt idx="508">
                  <c:v>138600.29999999999</c:v>
                </c:pt>
                <c:pt idx="509">
                  <c:v>144438.79999999999</c:v>
                </c:pt>
                <c:pt idx="510">
                  <c:v>137831.6</c:v>
                </c:pt>
                <c:pt idx="511">
                  <c:v>133009</c:v>
                </c:pt>
                <c:pt idx="512">
                  <c:v>130810.5</c:v>
                </c:pt>
                <c:pt idx="513">
                  <c:v>131341.1</c:v>
                </c:pt>
                <c:pt idx="514">
                  <c:v>129318.8</c:v>
                </c:pt>
                <c:pt idx="515">
                  <c:v>122604.4</c:v>
                </c:pt>
                <c:pt idx="516">
                  <c:v>136146.4</c:v>
                </c:pt>
                <c:pt idx="517">
                  <c:v>116828.1</c:v>
                </c:pt>
                <c:pt idx="518">
                  <c:v>115918.3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120257.4</c:v>
                </c:pt>
                <c:pt idx="526">
                  <c:v>130650</c:v>
                </c:pt>
                <c:pt idx="527">
                  <c:v>120728</c:v>
                </c:pt>
                <c:pt idx="528">
                  <c:v>111510.39999999999</c:v>
                </c:pt>
                <c:pt idx="529">
                  <c:v>113432.6</c:v>
                </c:pt>
                <c:pt idx="530">
                  <c:v>101327.6</c:v>
                </c:pt>
                <c:pt idx="531">
                  <c:v>113345.1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96150.76</c:v>
                </c:pt>
                <c:pt idx="542">
                  <c:v>99172.47</c:v>
                </c:pt>
                <c:pt idx="543">
                  <c:v>96631.23</c:v>
                </c:pt>
                <c:pt idx="544">
                  <c:v>95977.06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181638.6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191792.3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4164495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4070634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3329639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4398034</c:v>
                </c:pt>
                <c:pt idx="929">
                  <c:v>4366853</c:v>
                </c:pt>
                <c:pt idx="930">
                  <c:v>4417244</c:v>
                </c:pt>
                <c:pt idx="931">
                  <c:v>4469330</c:v>
                </c:pt>
                <c:pt idx="932">
                  <c:v>4462272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412097.7</c:v>
                </c:pt>
                <c:pt idx="966">
                  <c:v>179222.3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177371.2</c:v>
                </c:pt>
                <c:pt idx="972">
                  <c:v>175782.9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3465238</c:v>
                </c:pt>
                <c:pt idx="990">
                  <c:v>3876854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1410507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164598.70000000001</c:v>
                </c:pt>
                <c:pt idx="175">
                  <c:v>223085.9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182201.2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843098.8</c:v>
                </c:pt>
                <c:pt idx="267">
                  <c:v>912672.2</c:v>
                </c:pt>
                <c:pt idx="268">
                  <c:v>1025952</c:v>
                </c:pt>
                <c:pt idx="269">
                  <c:v>1036778</c:v>
                </c:pt>
                <c:pt idx="270">
                  <c:v>1034761</c:v>
                </c:pt>
                <c:pt idx="271">
                  <c:v>1034863</c:v>
                </c:pt>
                <c:pt idx="272">
                  <c:v>1037317</c:v>
                </c:pt>
                <c:pt idx="273">
                  <c:v>1022768</c:v>
                </c:pt>
                <c:pt idx="274">
                  <c:v>988685.8</c:v>
                </c:pt>
                <c:pt idx="275">
                  <c:v>990924.4</c:v>
                </c:pt>
                <c:pt idx="276">
                  <c:v>990877.8</c:v>
                </c:pt>
                <c:pt idx="277">
                  <c:v>988429.9</c:v>
                </c:pt>
                <c:pt idx="278">
                  <c:v>964128.9</c:v>
                </c:pt>
                <c:pt idx="279">
                  <c:v>917869.6</c:v>
                </c:pt>
                <c:pt idx="280">
                  <c:v>912728.1</c:v>
                </c:pt>
                <c:pt idx="281">
                  <c:v>944199.3</c:v>
                </c:pt>
                <c:pt idx="282">
                  <c:v>1029351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1037253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1037328</c:v>
                </c:pt>
                <c:pt idx="292">
                  <c:v>1030034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1059766</c:v>
                </c:pt>
                <c:pt idx="307">
                  <c:v>1047275</c:v>
                </c:pt>
                <c:pt idx="308">
                  <c:v>1044989</c:v>
                </c:pt>
                <c:pt idx="309">
                  <c:v>1045651</c:v>
                </c:pt>
                <c:pt idx="310">
                  <c:v>1045001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1073835</c:v>
                </c:pt>
                <c:pt idx="336">
                  <c:v>1064826</c:v>
                </c:pt>
                <c:pt idx="337">
                  <c:v>1055348</c:v>
                </c:pt>
                <c:pt idx="338">
                  <c:v>1048555</c:v>
                </c:pt>
                <c:pt idx="339">
                  <c:v>1047674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760857.3</c:v>
                </c:pt>
                <c:pt idx="368">
                  <c:v>756142.3</c:v>
                </c:pt>
                <c:pt idx="369">
                  <c:v>758484.8</c:v>
                </c:pt>
                <c:pt idx="370">
                  <c:v>753716.4</c:v>
                </c:pt>
                <c:pt idx="371">
                  <c:v>779007.6</c:v>
                </c:pt>
                <c:pt idx="372">
                  <c:v>754457.2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486138.1</c:v>
                </c:pt>
                <c:pt idx="380">
                  <c:v>391767.3</c:v>
                </c:pt>
                <c:pt idx="381">
                  <c:v>389235.6</c:v>
                </c:pt>
                <c:pt idx="382">
                  <c:v>385190.9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163442.6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156949.9</c:v>
                </c:pt>
                <c:pt idx="391">
                  <c:v>215401.60000000001</c:v>
                </c:pt>
                <c:pt idx="392">
                  <c:v>254712.2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125261.8</c:v>
                </c:pt>
                <c:pt idx="402">
                  <c:v>125215</c:v>
                </c:pt>
                <c:pt idx="403">
                  <c:v>125162.8</c:v>
                </c:pt>
                <c:pt idx="404">
                  <c:v>164888.5</c:v>
                </c:pt>
                <c:pt idx="405">
                  <c:v>302704.40000000002</c:v>
                </c:pt>
                <c:pt idx="406">
                  <c:v>308694.09999999998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95063.45</c:v>
                </c:pt>
                <c:pt idx="410">
                  <c:v>65378.68</c:v>
                </c:pt>
                <c:pt idx="411">
                  <c:v>62488.91</c:v>
                </c:pt>
                <c:pt idx="412">
                  <c:v>74098.080000000002</c:v>
                </c:pt>
                <c:pt idx="413">
                  <c:v>71797.23</c:v>
                </c:pt>
                <c:pt idx="414">
                  <c:v>74221.289999999994</c:v>
                </c:pt>
                <c:pt idx="415">
                  <c:v>71578.990000000005</c:v>
                </c:pt>
                <c:pt idx="416">
                  <c:v>106087.2</c:v>
                </c:pt>
                <c:pt idx="417">
                  <c:v>94292.24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82999.39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123256.4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214711.6</c:v>
                </c:pt>
                <c:pt idx="445">
                  <c:v>204445.7</c:v>
                </c:pt>
                <c:pt idx="446">
                  <c:v>157271.20000000001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133286.79999999999</c:v>
                </c:pt>
                <c:pt idx="452">
                  <c:v>137613.1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128407</c:v>
                </c:pt>
                <c:pt idx="456">
                  <c:v>123466.1</c:v>
                </c:pt>
                <c:pt idx="457">
                  <c:v>118024.8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151430.29999999999</c:v>
                </c:pt>
                <c:pt idx="503">
                  <c:v>147143.29999999999</c:v>
                </c:pt>
                <c:pt idx="504">
                  <c:v>142592.4</c:v>
                </c:pt>
                <c:pt idx="505">
                  <c:v>140005.9</c:v>
                </c:pt>
                <c:pt idx="506">
                  <c:v>137495.1</c:v>
                </c:pt>
                <c:pt idx="507">
                  <c:v>137921</c:v>
                </c:pt>
                <c:pt idx="508">
                  <c:v>138600.29999999999</c:v>
                </c:pt>
                <c:pt idx="509">
                  <c:v>144438.79999999999</c:v>
                </c:pt>
                <c:pt idx="510">
                  <c:v>137831.6</c:v>
                </c:pt>
                <c:pt idx="511">
                  <c:v>133009</c:v>
                </c:pt>
                <c:pt idx="512">
                  <c:v>130810.5</c:v>
                </c:pt>
                <c:pt idx="513">
                  <c:v>131341.1</c:v>
                </c:pt>
                <c:pt idx="514">
                  <c:v>129318.8</c:v>
                </c:pt>
                <c:pt idx="515">
                  <c:v>122604.4</c:v>
                </c:pt>
                <c:pt idx="516">
                  <c:v>136146.4</c:v>
                </c:pt>
                <c:pt idx="517">
                  <c:v>116828.1</c:v>
                </c:pt>
                <c:pt idx="518">
                  <c:v>115918.3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113382.1</c:v>
                </c:pt>
                <c:pt idx="525">
                  <c:v>120257.4</c:v>
                </c:pt>
                <c:pt idx="526">
                  <c:v>130650</c:v>
                </c:pt>
                <c:pt idx="527">
                  <c:v>120728</c:v>
                </c:pt>
                <c:pt idx="528">
                  <c:v>111510.39999999999</c:v>
                </c:pt>
                <c:pt idx="529">
                  <c:v>113432.6</c:v>
                </c:pt>
                <c:pt idx="530">
                  <c:v>101327.6</c:v>
                </c:pt>
                <c:pt idx="531">
                  <c:v>113345.1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96150.76</c:v>
                </c:pt>
                <c:pt idx="542">
                  <c:v>99172.47</c:v>
                </c:pt>
                <c:pt idx="543">
                  <c:v>96631.23</c:v>
                </c:pt>
                <c:pt idx="544">
                  <c:v>95977.06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181638.6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191792.3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4164495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4070634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3329639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4415208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4398034</c:v>
                </c:pt>
                <c:pt idx="929">
                  <c:v>4366853</c:v>
                </c:pt>
                <c:pt idx="930">
                  <c:v>4417244</c:v>
                </c:pt>
                <c:pt idx="931">
                  <c:v>4469330</c:v>
                </c:pt>
                <c:pt idx="932">
                  <c:v>4462272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412097.7</c:v>
                </c:pt>
                <c:pt idx="966">
                  <c:v>179222.3</c:v>
                </c:pt>
                <c:pt idx="967">
                  <c:v>178628</c:v>
                </c:pt>
                <c:pt idx="968">
                  <c:v>179164.7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177371.2</c:v>
                </c:pt>
                <c:pt idx="972">
                  <c:v>175782.9</c:v>
                </c:pt>
                <c:pt idx="973">
                  <c:v>411680.8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3465238</c:v>
                </c:pt>
                <c:pt idx="990">
                  <c:v>3876854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1410507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B2" sqref="B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164598.70000000001</v>
      </c>
      <c r="C176" s="2">
        <v>29669</v>
      </c>
      <c r="D176" s="3">
        <f>Sheet3!B176</f>
        <v>164598.70000000001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223085.9</v>
      </c>
      <c r="C177" s="2">
        <v>29670</v>
      </c>
      <c r="D177" s="3">
        <f>Sheet3!B177</f>
        <v>223085.9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182201.2</v>
      </c>
      <c r="C200" s="2">
        <v>29693</v>
      </c>
      <c r="D200" s="3">
        <f>Sheet3!B200</f>
        <v>182201.2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843098.8</v>
      </c>
      <c r="C268" s="2">
        <v>29761</v>
      </c>
      <c r="D268" s="3">
        <f>Sheet3!B268</f>
        <v>843098.8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912672.2</v>
      </c>
      <c r="C269" s="2">
        <v>29762</v>
      </c>
      <c r="D269" s="3">
        <f>Sheet3!B269</f>
        <v>912672.2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1025952</v>
      </c>
      <c r="C270" s="2">
        <v>29763</v>
      </c>
      <c r="D270" s="3">
        <f>Sheet3!B270</f>
        <v>1025952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1036778</v>
      </c>
      <c r="C271" s="2">
        <v>29764</v>
      </c>
      <c r="D271" s="3">
        <f>Sheet3!B271</f>
        <v>1036778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1034761</v>
      </c>
      <c r="C272" s="2">
        <v>29765</v>
      </c>
      <c r="D272" s="3">
        <f>Sheet3!B272</f>
        <v>1034761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1034863</v>
      </c>
      <c r="C273" s="2">
        <v>29766</v>
      </c>
      <c r="D273" s="3">
        <f>Sheet3!B273</f>
        <v>1034863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1037317</v>
      </c>
      <c r="C274" s="2">
        <v>29767</v>
      </c>
      <c r="D274" s="3">
        <f>Sheet3!B274</f>
        <v>1037317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1022768</v>
      </c>
      <c r="C275" s="2">
        <v>29768</v>
      </c>
      <c r="D275" s="3">
        <f>Sheet3!B275</f>
        <v>1022768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988685.8</v>
      </c>
      <c r="C276" s="2">
        <v>29769</v>
      </c>
      <c r="D276" s="3">
        <f>Sheet3!B276</f>
        <v>988685.8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990924.4</v>
      </c>
      <c r="C277" s="2">
        <v>29770</v>
      </c>
      <c r="D277" s="3">
        <f>Sheet3!B277</f>
        <v>990924.4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990877.8</v>
      </c>
      <c r="C278" s="2">
        <v>29771</v>
      </c>
      <c r="D278" s="3">
        <f>Sheet3!B278</f>
        <v>990877.8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988429.9</v>
      </c>
      <c r="C279" s="2">
        <v>29772</v>
      </c>
      <c r="D279" s="3">
        <f>Sheet3!B279</f>
        <v>988429.9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964128.9</v>
      </c>
      <c r="C280" s="2">
        <v>29773</v>
      </c>
      <c r="D280" s="3">
        <f>Sheet3!B280</f>
        <v>964128.9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917869.6</v>
      </c>
      <c r="C281" s="2">
        <v>29774</v>
      </c>
      <c r="D281" s="3">
        <f>Sheet3!B281</f>
        <v>917869.6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944199.3</v>
      </c>
      <c r="C283" s="2">
        <v>29776</v>
      </c>
      <c r="D283" s="3">
        <f>Sheet3!B283</f>
        <v>944199.3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1029351</v>
      </c>
      <c r="C284" s="2">
        <v>29777</v>
      </c>
      <c r="D284" s="3">
        <f>Sheet3!B284</f>
        <v>1029351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1037253</v>
      </c>
      <c r="C288" s="2">
        <v>29781</v>
      </c>
      <c r="D288" s="3">
        <f>Sheet3!B288</f>
        <v>1037253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1037328</v>
      </c>
      <c r="C293" s="2">
        <v>29786</v>
      </c>
      <c r="D293" s="3">
        <f>Sheet3!B293</f>
        <v>1037328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1030034</v>
      </c>
      <c r="C294" s="2">
        <v>29787</v>
      </c>
      <c r="D294" s="3">
        <f>Sheet3!B294</f>
        <v>1030034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1059766</v>
      </c>
      <c r="C308" s="2">
        <v>29801</v>
      </c>
      <c r="D308" s="3">
        <f>Sheet3!B308</f>
        <v>1059766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1047275</v>
      </c>
      <c r="C309" s="2">
        <v>29802</v>
      </c>
      <c r="D309" s="3">
        <f>Sheet3!B309</f>
        <v>1047275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1044989</v>
      </c>
      <c r="C310" s="2">
        <v>29803</v>
      </c>
      <c r="D310" s="3">
        <f>Sheet3!B310</f>
        <v>1044989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1045651</v>
      </c>
      <c r="C311" s="2">
        <v>29804</v>
      </c>
      <c r="D311" s="3">
        <f>Sheet3!B311</f>
        <v>1045651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1045001</v>
      </c>
      <c r="C312" s="2">
        <v>29805</v>
      </c>
      <c r="D312" s="3">
        <f>Sheet3!B312</f>
        <v>1045001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1042223</v>
      </c>
      <c r="C314" s="2">
        <v>29807</v>
      </c>
      <c r="D314" s="3">
        <f>Sheet3!B314</f>
        <v>1042223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686563.2</v>
      </c>
      <c r="C331" s="2">
        <v>29824</v>
      </c>
      <c r="D331" s="3">
        <f>Sheet3!B331</f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896742.40000000002</v>
      </c>
      <c r="C332" s="2">
        <v>29825</v>
      </c>
      <c r="D332" s="3">
        <f>Sheet3!B332</f>
        <v>896742.40000000002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1073835</v>
      </c>
      <c r="C337" s="2">
        <v>29830</v>
      </c>
      <c r="D337" s="3">
        <f>Sheet3!B337</f>
        <v>1073835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1064826</v>
      </c>
      <c r="C338" s="2">
        <v>29831</v>
      </c>
      <c r="D338" s="3">
        <f>Sheet3!B338</f>
        <v>1064826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1055348</v>
      </c>
      <c r="C339" s="2">
        <v>29832</v>
      </c>
      <c r="D339" s="3">
        <f>Sheet3!B339</f>
        <v>1055348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1048555</v>
      </c>
      <c r="C340" s="2">
        <v>29833</v>
      </c>
      <c r="D340" s="3">
        <f>Sheet3!B340</f>
        <v>1048555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760857.3</v>
      </c>
      <c r="C369" s="2">
        <v>29862</v>
      </c>
      <c r="D369" s="3">
        <f>Sheet3!B369</f>
        <v>760857.3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756142.3</v>
      </c>
      <c r="C370" s="2">
        <v>29863</v>
      </c>
      <c r="D370" s="3">
        <f>Sheet3!B370</f>
        <v>756142.3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758484.8</v>
      </c>
      <c r="C371" s="2">
        <v>29864</v>
      </c>
      <c r="D371" s="3">
        <f>Sheet3!B371</f>
        <v>758484.8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753716.4</v>
      </c>
      <c r="C372" s="2">
        <v>29865</v>
      </c>
      <c r="D372" s="3">
        <f>Sheet3!B372</f>
        <v>753716.4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779007.6</v>
      </c>
      <c r="C373" s="2">
        <v>29866</v>
      </c>
      <c r="D373" s="3">
        <f>Sheet3!B373</f>
        <v>779007.6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486138.1</v>
      </c>
      <c r="C381" s="2">
        <v>29874</v>
      </c>
      <c r="D381" s="3">
        <f>Sheet3!B381</f>
        <v>486138.1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389235.6</v>
      </c>
      <c r="C383" s="2">
        <v>29876</v>
      </c>
      <c r="D383" s="3">
        <f>Sheet3!B383</f>
        <v>389235.6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385190.9</v>
      </c>
      <c r="C384" s="2">
        <v>29877</v>
      </c>
      <c r="D384" s="3">
        <f>Sheet3!B384</f>
        <v>385190.9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163442.6</v>
      </c>
      <c r="C389" s="2">
        <v>29882</v>
      </c>
      <c r="D389" s="3">
        <f>Sheet3!B389</f>
        <v>163442.6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156949.9</v>
      </c>
      <c r="C392" s="2">
        <v>29885</v>
      </c>
      <c r="D392" s="3">
        <f>Sheet3!B392</f>
        <v>156949.9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254712.2</v>
      </c>
      <c r="C394" s="2">
        <v>29887</v>
      </c>
      <c r="D394" s="3">
        <f>Sheet3!B394</f>
        <v>254712.2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125261.8</v>
      </c>
      <c r="C403" s="2">
        <v>29896</v>
      </c>
      <c r="D403" s="3">
        <f>Sheet3!B403</f>
        <v>125261.8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125162.8</v>
      </c>
      <c r="C405" s="2">
        <v>29898</v>
      </c>
      <c r="D405" s="3">
        <f>Sheet3!B405</f>
        <v>125162.8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164888.5</v>
      </c>
      <c r="C406" s="2">
        <v>29899</v>
      </c>
      <c r="D406" s="3">
        <f>Sheet3!B406</f>
        <v>164888.5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302704.40000000002</v>
      </c>
      <c r="C407" s="2">
        <v>29900</v>
      </c>
      <c r="D407" s="3">
        <f>Sheet3!B407</f>
        <v>302704.40000000002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308694.09999999998</v>
      </c>
      <c r="C408" s="2">
        <v>29901</v>
      </c>
      <c r="D408" s="3">
        <f>Sheet3!B408</f>
        <v>308694.09999999998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95063.45</v>
      </c>
      <c r="C411" s="2">
        <v>29904</v>
      </c>
      <c r="D411" s="3">
        <f>Sheet3!B411</f>
        <v>95063.45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65378.68</v>
      </c>
      <c r="C412" s="2">
        <v>29905</v>
      </c>
      <c r="D412" s="3">
        <f>Sheet3!B412</f>
        <v>65378.68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62488.91</v>
      </c>
      <c r="C413" s="2">
        <v>29906</v>
      </c>
      <c r="D413" s="3">
        <f>Sheet3!B413</f>
        <v>62488.91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74098.080000000002</v>
      </c>
      <c r="C414" s="2">
        <v>29907</v>
      </c>
      <c r="D414" s="3">
        <f>Sheet3!B414</f>
        <v>74098.080000000002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71797.23</v>
      </c>
      <c r="C415" s="2">
        <v>29908</v>
      </c>
      <c r="D415" s="3">
        <f>Sheet3!B415</f>
        <v>71797.23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74221.289999999994</v>
      </c>
      <c r="C416" s="2">
        <v>29909</v>
      </c>
      <c r="D416" s="3">
        <f>Sheet3!B416</f>
        <v>74221.289999999994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71578.990000000005</v>
      </c>
      <c r="C417" s="2">
        <v>29910</v>
      </c>
      <c r="D417" s="3">
        <f>Sheet3!B417</f>
        <v>71578.990000000005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94292.24</v>
      </c>
      <c r="C419" s="2">
        <v>29912</v>
      </c>
      <c r="D419" s="3">
        <f>Sheet3!B419</f>
        <v>94292.24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77282.53</v>
      </c>
      <c r="C422" s="2">
        <v>29915</v>
      </c>
      <c r="D422" s="3">
        <f>Sheet3!B422</f>
        <v>77282.53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69453.84</v>
      </c>
      <c r="C423" s="2">
        <v>29916</v>
      </c>
      <c r="D423" s="3">
        <f>Sheet3!B423</f>
        <v>69453.84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66681.649999999994</v>
      </c>
      <c r="C424" s="2">
        <v>29917</v>
      </c>
      <c r="D424" s="3">
        <f>Sheet3!B424</f>
        <v>66681.649999999994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82999.39</v>
      </c>
      <c r="C431" s="2">
        <v>29924</v>
      </c>
      <c r="D431" s="3">
        <f>Sheet3!B431</f>
        <v>82999.39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123256.4</v>
      </c>
      <c r="C436" s="2">
        <v>29929</v>
      </c>
      <c r="D436" s="3">
        <f>Sheet3!B436</f>
        <v>123256.4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214711.6</v>
      </c>
      <c r="C446" s="2">
        <v>29939</v>
      </c>
      <c r="D446" s="3">
        <f>Sheet3!B446</f>
        <v>214711.6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204445.7</v>
      </c>
      <c r="C447" s="2">
        <v>29940</v>
      </c>
      <c r="D447" s="3">
        <f>Sheet3!B447</f>
        <v>204445.7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157271.20000000001</v>
      </c>
      <c r="C448" s="2">
        <v>29941</v>
      </c>
      <c r="D448" s="3">
        <f>Sheet3!B448</f>
        <v>157271.20000000001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140262.9</v>
      </c>
      <c r="C451" s="2">
        <v>29944</v>
      </c>
      <c r="D451" s="3">
        <f>Sheet3!B451</f>
        <v>140262.9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133286.79999999999</v>
      </c>
      <c r="C453" s="2">
        <v>29946</v>
      </c>
      <c r="D453" s="3">
        <f>Sheet3!B453</f>
        <v>133286.79999999999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128407</v>
      </c>
      <c r="C457" s="2">
        <v>29950</v>
      </c>
      <c r="D457" s="3">
        <f>Sheet3!B457</f>
        <v>128407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123466.1</v>
      </c>
      <c r="C458" s="2">
        <v>29951</v>
      </c>
      <c r="D458" s="3">
        <f>Sheet3!B458</f>
        <v>123466.1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118024.8</v>
      </c>
      <c r="C459" s="2">
        <v>29952</v>
      </c>
      <c r="D459" s="3">
        <f>Sheet3!B459</f>
        <v>118024.8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120255.7</v>
      </c>
      <c r="C462" s="2">
        <v>29955</v>
      </c>
      <c r="D462" s="3">
        <f>Sheet3!B462</f>
        <v>120255.7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151430.29999999999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147143.29999999999</v>
      </c>
      <c r="C505" s="2">
        <v>29998</v>
      </c>
      <c r="D505" s="3">
        <f>Sheet3!B505</f>
        <v>147143.29999999999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142592.4</v>
      </c>
      <c r="C506" s="2">
        <v>29999</v>
      </c>
      <c r="D506" s="3">
        <f>Sheet3!B506</f>
        <v>142592.4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140005.9</v>
      </c>
      <c r="C507" s="2">
        <v>30000</v>
      </c>
      <c r="D507" s="3">
        <f>Sheet3!B507</f>
        <v>140005.9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137921</v>
      </c>
      <c r="C509" s="2">
        <v>30002</v>
      </c>
      <c r="D509" s="3">
        <f>Sheet3!B509</f>
        <v>137921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138600.29999999999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144438.79999999999</v>
      </c>
      <c r="C511" s="2">
        <v>30004</v>
      </c>
      <c r="D511" s="3">
        <f>Sheet3!B511</f>
        <v>144438.79999999999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137831.6</v>
      </c>
      <c r="C512" s="2">
        <v>30005</v>
      </c>
      <c r="D512" s="3">
        <f>Sheet3!B512</f>
        <v>137831.6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133009</v>
      </c>
      <c r="C513" s="2">
        <v>30006</v>
      </c>
      <c r="D513" s="3">
        <f>Sheet3!B513</f>
        <v>133009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131341.1</v>
      </c>
      <c r="C515" s="2">
        <v>30008</v>
      </c>
      <c r="D515" s="3">
        <f>Sheet3!B515</f>
        <v>131341.1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129318.8</v>
      </c>
      <c r="C516" s="2">
        <v>30009</v>
      </c>
      <c r="D516" s="3">
        <f>Sheet3!B516</f>
        <v>129318.8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122604.4</v>
      </c>
      <c r="C517" s="2">
        <v>30010</v>
      </c>
      <c r="D517" s="3">
        <f>Sheet3!B517</f>
        <v>122604.4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136146.4</v>
      </c>
      <c r="C518" s="2">
        <v>30011</v>
      </c>
      <c r="D518" s="3">
        <f>Sheet3!B518</f>
        <v>136146.4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116828.1</v>
      </c>
      <c r="C519" s="2">
        <v>30012</v>
      </c>
      <c r="D519" s="3">
        <f>Sheet3!B519</f>
        <v>116828.1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113382.1</v>
      </c>
      <c r="C526" s="2">
        <v>30019</v>
      </c>
      <c r="D526" s="3">
        <f>Sheet3!B526</f>
        <v>113382.1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120257.4</v>
      </c>
      <c r="C527" s="2">
        <v>30020</v>
      </c>
      <c r="D527" s="3">
        <f>Sheet3!B527</f>
        <v>120257.4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130650</v>
      </c>
      <c r="C528" s="2">
        <v>30021</v>
      </c>
      <c r="D528" s="3">
        <f>Sheet3!B528</f>
        <v>130650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111510.39999999999</v>
      </c>
      <c r="C530" s="2">
        <v>30023</v>
      </c>
      <c r="D530" s="3">
        <f>Sheet3!B530</f>
        <v>111510.39999999999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113432.6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113345.1</v>
      </c>
      <c r="C533" s="2">
        <v>30026</v>
      </c>
      <c r="D533" s="3">
        <f>Sheet3!B533</f>
        <v>113345.1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99058.68</v>
      </c>
      <c r="C542" s="2">
        <v>30035</v>
      </c>
      <c r="D542" s="3">
        <f>Sheet3!B542</f>
        <v>99058.68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96150.76</v>
      </c>
      <c r="C543" s="2">
        <v>30036</v>
      </c>
      <c r="D543" s="3">
        <f>Sheet3!B543</f>
        <v>96150.76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99172.47</v>
      </c>
      <c r="C544" s="2">
        <v>30037</v>
      </c>
      <c r="D544" s="3">
        <f>Sheet3!B544</f>
        <v>99172.47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96631.23</v>
      </c>
      <c r="C545" s="2">
        <v>30038</v>
      </c>
      <c r="D545" s="3">
        <f>Sheet3!B545</f>
        <v>96631.23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95977.06</v>
      </c>
      <c r="C546" s="2">
        <v>30039</v>
      </c>
      <c r="D546" s="3">
        <f>Sheet3!B546</f>
        <v>95977.06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95881.13</v>
      </c>
      <c r="C547" s="2">
        <v>30040</v>
      </c>
      <c r="D547" s="3">
        <f>Sheet3!B547</f>
        <v>95881.13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95817.22</v>
      </c>
      <c r="C548" s="2">
        <v>30041</v>
      </c>
      <c r="D548" s="3">
        <f>Sheet3!B548</f>
        <v>95817.22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181638.6</v>
      </c>
      <c r="C558" s="2">
        <v>30051</v>
      </c>
      <c r="D558" s="3">
        <f>Sheet3!B558</f>
        <v>181638.6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244289.8</v>
      </c>
      <c r="C559" s="2">
        <v>30052</v>
      </c>
      <c r="D559" s="3">
        <f>Sheet3!B559</f>
        <v>244289.8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738152.2</v>
      </c>
      <c r="C562" s="2">
        <v>30055</v>
      </c>
      <c r="D562" s="3">
        <f>Sheet3!B562</f>
        <v>738152.2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3176831</v>
      </c>
      <c r="C570" s="2">
        <v>30063</v>
      </c>
      <c r="D570" s="3">
        <f>Sheet3!B570</f>
        <v>3176831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3930949</v>
      </c>
      <c r="C582" s="2">
        <v>30075</v>
      </c>
      <c r="D582" s="3">
        <f>Sheet3!B582</f>
        <v>3930949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3932600</v>
      </c>
      <c r="C585" s="2">
        <v>30078</v>
      </c>
      <c r="D585" s="3">
        <f>Sheet3!B585</f>
        <v>3932600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157871.20000000001</v>
      </c>
      <c r="C625" s="2">
        <v>30118</v>
      </c>
      <c r="D625" s="3">
        <f>Sheet3!B625</f>
        <v>157871.20000000001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789567.4</v>
      </c>
      <c r="C646" s="2">
        <v>30139</v>
      </c>
      <c r="D646" s="3">
        <f>Sheet3!B646</f>
        <v>789567.4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4164495</v>
      </c>
      <c r="C872" s="2">
        <v>30365</v>
      </c>
      <c r="D872" s="3">
        <f>Sheet3!B872</f>
        <v>4164495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4070634</v>
      </c>
      <c r="C877" s="2">
        <v>30370</v>
      </c>
      <c r="D877" s="3">
        <f>Sheet3!B877</f>
        <v>4070634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4430774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4469330</v>
      </c>
      <c r="C933" s="2">
        <v>30426</v>
      </c>
      <c r="D933" s="3">
        <f>Sheet3!B933</f>
        <v>4469330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2929798</v>
      </c>
      <c r="C951" s="2">
        <v>30444</v>
      </c>
      <c r="D951" s="3">
        <f>Sheet3!B951</f>
        <v>2929798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412097.7</v>
      </c>
      <c r="C967" s="2">
        <v>30460</v>
      </c>
      <c r="D967" s="3">
        <f>Sheet3!B967</f>
        <v>412097.7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179222.3</v>
      </c>
      <c r="C968" s="2">
        <v>30461</v>
      </c>
      <c r="D968" s="3">
        <f>Sheet3!B968</f>
        <v>179222.3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178669.2</v>
      </c>
      <c r="C971" s="2">
        <v>30464</v>
      </c>
      <c r="D971" s="3">
        <f>Sheet3!B971</f>
        <v>178669.2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177371.2</v>
      </c>
      <c r="C973" s="2">
        <v>30466</v>
      </c>
      <c r="D973" s="3">
        <f>Sheet3!B973</f>
        <v>177371.2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411680.8</v>
      </c>
      <c r="C975" s="2">
        <v>30468</v>
      </c>
      <c r="D975" s="3">
        <f>Sheet3!B975</f>
        <v>411680.8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2326923</v>
      </c>
      <c r="C979" s="2">
        <v>30472</v>
      </c>
      <c r="D979" s="3">
        <f>Sheet3!B979</f>
        <v>2326923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3465238</v>
      </c>
      <c r="C991" s="2">
        <v>30484</v>
      </c>
      <c r="D991" s="3">
        <f>Sheet3!B991</f>
        <v>3465238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3483643</v>
      </c>
      <c r="C993" s="2">
        <v>30486</v>
      </c>
      <c r="D993" s="3">
        <f>Sheet3!B993</f>
        <v>3483643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1410507</v>
      </c>
      <c r="C1007" s="2">
        <v>30500</v>
      </c>
      <c r="D1007" s="3">
        <f>Sheet3!B1007</f>
        <v>1410507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25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25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25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25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25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25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25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25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25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5040065</v>
      </c>
    </row>
    <row r="1204" spans="1:4" x14ac:dyDescent="0.25">
      <c r="A1204" s="2">
        <v>30697</v>
      </c>
      <c r="B1204" s="3">
        <f>Sheet2!B1204</f>
        <v>5040058</v>
      </c>
      <c r="C1204" s="2">
        <v>30697</v>
      </c>
      <c r="D1204" s="3">
        <f>Sheet3!B1204</f>
        <v>5040056</v>
      </c>
    </row>
    <row r="1205" spans="1:4" x14ac:dyDescent="0.25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25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25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25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25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25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25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25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25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25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25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25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25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25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abSelected="1"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23996.37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66.252880000000005</v>
      </c>
      <c r="E3" s="3">
        <v>750.22709999999995</v>
      </c>
      <c r="F3" s="3">
        <v>6.1470630000000002</v>
      </c>
      <c r="G3" s="3">
        <v>-244118.9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31293.63</v>
      </c>
      <c r="N3" s="3">
        <v>53357820</v>
      </c>
      <c r="O3" s="3">
        <v>9155527000</v>
      </c>
      <c r="P3" s="3">
        <v>11657.81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444.54829999999998</v>
      </c>
      <c r="AG3" s="3">
        <v>0</v>
      </c>
      <c r="AH3" s="3">
        <v>0</v>
      </c>
      <c r="AI3" s="3">
        <v>-27922.55</v>
      </c>
      <c r="AJ3" s="3">
        <v>26090.86</v>
      </c>
      <c r="AK3" s="3">
        <v>48379.35</v>
      </c>
      <c r="AL3" s="3">
        <v>76766.559999999998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2630.3960000000002</v>
      </c>
      <c r="E4" s="3">
        <v>837.72140000000002</v>
      </c>
      <c r="F4" s="3">
        <v>6.2198229999999999</v>
      </c>
      <c r="G4" s="3">
        <v>-270502.2</v>
      </c>
      <c r="H4" s="3">
        <v>0</v>
      </c>
      <c r="I4" s="3">
        <v>0</v>
      </c>
      <c r="J4" s="3">
        <v>0</v>
      </c>
      <c r="K4" s="3">
        <v>0</v>
      </c>
      <c r="L4" s="3">
        <v>80502610</v>
      </c>
      <c r="M4" s="3">
        <v>33207</v>
      </c>
      <c r="N4" s="3">
        <v>53306300</v>
      </c>
      <c r="O4" s="3">
        <v>9155232000</v>
      </c>
      <c r="P4" s="3">
        <v>11044.49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443.26440000000002</v>
      </c>
      <c r="AG4" s="3">
        <v>0</v>
      </c>
      <c r="AH4" s="3">
        <v>0</v>
      </c>
      <c r="AI4" s="3">
        <v>-30035.61</v>
      </c>
      <c r="AJ4" s="3">
        <v>26320.03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2192.96</v>
      </c>
      <c r="E5" s="3">
        <v>738.77809999999999</v>
      </c>
      <c r="F5" s="3">
        <v>6.1367120000000002</v>
      </c>
      <c r="G5" s="3">
        <v>-277350.2</v>
      </c>
      <c r="H5" s="3">
        <v>0</v>
      </c>
      <c r="I5" s="3">
        <v>0</v>
      </c>
      <c r="J5" s="3">
        <v>0</v>
      </c>
      <c r="K5" s="3">
        <v>0</v>
      </c>
      <c r="L5" s="3">
        <v>79956290</v>
      </c>
      <c r="M5" s="3">
        <v>32729.9</v>
      </c>
      <c r="N5" s="3">
        <v>53255410</v>
      </c>
      <c r="O5" s="3">
        <v>9154938000</v>
      </c>
      <c r="P5" s="3">
        <v>10539.66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-31511.93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1918.4960000000001</v>
      </c>
      <c r="E6" s="3">
        <v>742.25599999999997</v>
      </c>
      <c r="F6" s="3">
        <v>6.0579799999999997</v>
      </c>
      <c r="G6" s="3">
        <v>-275856.3</v>
      </c>
      <c r="H6" s="3">
        <v>0</v>
      </c>
      <c r="I6" s="3">
        <v>0</v>
      </c>
      <c r="J6" s="3">
        <v>0</v>
      </c>
      <c r="K6" s="3">
        <v>0</v>
      </c>
      <c r="L6" s="3">
        <v>79520880</v>
      </c>
      <c r="M6" s="3">
        <v>33157.78</v>
      </c>
      <c r="N6" s="3">
        <v>53204220</v>
      </c>
      <c r="O6" s="3">
        <v>9154647000</v>
      </c>
      <c r="P6" s="3">
        <v>10100.36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285.1979</v>
      </c>
      <c r="AG6" s="3">
        <v>0</v>
      </c>
      <c r="AH6" s="3">
        <v>0</v>
      </c>
      <c r="AI6" s="3">
        <v>-32202.16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1538.3989999999999</v>
      </c>
      <c r="E7" s="3">
        <v>805.85289999999998</v>
      </c>
      <c r="F7" s="3">
        <v>5.9777779999999998</v>
      </c>
      <c r="G7" s="3">
        <v>-269834.09999999998</v>
      </c>
      <c r="H7" s="3">
        <v>0</v>
      </c>
      <c r="I7" s="3">
        <v>0</v>
      </c>
      <c r="J7" s="3">
        <v>0</v>
      </c>
      <c r="K7" s="3">
        <v>0</v>
      </c>
      <c r="L7" s="3">
        <v>79145410</v>
      </c>
      <c r="M7" s="3">
        <v>33615.83</v>
      </c>
      <c r="N7" s="3">
        <v>53150940</v>
      </c>
      <c r="O7" s="3">
        <v>9154363000</v>
      </c>
      <c r="P7" s="3">
        <v>9727.9529999999995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23419.77</v>
      </c>
      <c r="AL7" s="3">
        <v>81122.649999999994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1107.9739999999999</v>
      </c>
      <c r="E8" s="3">
        <v>817.02859999999998</v>
      </c>
      <c r="F8" s="3">
        <v>5.895537</v>
      </c>
      <c r="G8" s="3">
        <v>-262524.40000000002</v>
      </c>
      <c r="H8" s="3">
        <v>0</v>
      </c>
      <c r="I8" s="3">
        <v>0</v>
      </c>
      <c r="J8" s="3">
        <v>0</v>
      </c>
      <c r="K8" s="3">
        <v>0</v>
      </c>
      <c r="L8" s="3">
        <v>78875020</v>
      </c>
      <c r="M8" s="3">
        <v>33543.14</v>
      </c>
      <c r="N8" s="3">
        <v>53096340</v>
      </c>
      <c r="O8" s="3">
        <v>9154093000</v>
      </c>
      <c r="P8" s="3">
        <v>9402.9449999999997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-33039.64</v>
      </c>
      <c r="AJ8" s="3">
        <v>26187.46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1316.683</v>
      </c>
      <c r="E9" s="3">
        <v>921.37289999999996</v>
      </c>
      <c r="F9" s="3">
        <v>5.8402729999999998</v>
      </c>
      <c r="G9" s="3">
        <v>-253680.4</v>
      </c>
      <c r="H9" s="3">
        <v>0</v>
      </c>
      <c r="I9" s="3">
        <v>0</v>
      </c>
      <c r="J9" s="3">
        <v>0</v>
      </c>
      <c r="K9" s="3">
        <v>0</v>
      </c>
      <c r="L9" s="3">
        <v>78625960</v>
      </c>
      <c r="M9" s="3">
        <v>34022.239999999998</v>
      </c>
      <c r="N9" s="3">
        <v>53040530</v>
      </c>
      <c r="O9" s="3">
        <v>9153833000</v>
      </c>
      <c r="P9" s="3">
        <v>9132.7199999999993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261855.5</v>
      </c>
      <c r="AB9" s="3">
        <v>0</v>
      </c>
      <c r="AC9" s="3">
        <v>0</v>
      </c>
      <c r="AD9" s="3">
        <v>35517.54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-33240.11</v>
      </c>
      <c r="AJ9" s="3">
        <v>26178.66</v>
      </c>
      <c r="AK9" s="3">
        <v>20950.95</v>
      </c>
      <c r="AL9" s="3">
        <v>82175.240000000005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1158.9970000000001</v>
      </c>
      <c r="E10" s="3">
        <v>983.59090000000003</v>
      </c>
      <c r="F10" s="3">
        <v>5.7705500000000001</v>
      </c>
      <c r="G10" s="3">
        <v>-245447.2</v>
      </c>
      <c r="H10" s="3">
        <v>0</v>
      </c>
      <c r="I10" s="3">
        <v>0</v>
      </c>
      <c r="J10" s="3">
        <v>0</v>
      </c>
      <c r="K10" s="3">
        <v>0</v>
      </c>
      <c r="L10" s="3">
        <v>78415440</v>
      </c>
      <c r="M10" s="3">
        <v>34288.81</v>
      </c>
      <c r="N10" s="3">
        <v>52979830</v>
      </c>
      <c r="O10" s="3">
        <v>9153590000</v>
      </c>
      <c r="P10" s="3">
        <v>8887.2289999999994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222965.4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26147.81</v>
      </c>
      <c r="AK10" s="3">
        <v>20256.29</v>
      </c>
      <c r="AL10" s="3">
        <v>87041.46</v>
      </c>
      <c r="AM10" s="3">
        <v>0</v>
      </c>
      <c r="AN10" s="1" t="s">
        <v>52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1304.537</v>
      </c>
      <c r="E11" s="3">
        <v>1079.627</v>
      </c>
      <c r="F11" s="3">
        <v>5.7134780000000003</v>
      </c>
      <c r="G11" s="3">
        <v>-238779.5</v>
      </c>
      <c r="H11" s="3">
        <v>0</v>
      </c>
      <c r="I11" s="3">
        <v>0</v>
      </c>
      <c r="J11" s="3">
        <v>0</v>
      </c>
      <c r="K11" s="3">
        <v>0</v>
      </c>
      <c r="L11" s="3">
        <v>78214580</v>
      </c>
      <c r="M11" s="3">
        <v>34475.72</v>
      </c>
      <c r="N11" s="3">
        <v>52914450</v>
      </c>
      <c r="O11" s="3">
        <v>9153359000</v>
      </c>
      <c r="P11" s="3">
        <v>8660.5589999999993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212427.2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197.44800000000001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92304.48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1245.223</v>
      </c>
      <c r="E12" s="3">
        <v>1099.68</v>
      </c>
      <c r="F12" s="3">
        <v>5.6450969999999998</v>
      </c>
      <c r="G12" s="3">
        <v>-232237.4</v>
      </c>
      <c r="H12" s="3">
        <v>0</v>
      </c>
      <c r="I12" s="3">
        <v>0</v>
      </c>
      <c r="J12" s="3">
        <v>0</v>
      </c>
      <c r="K12" s="3">
        <v>0</v>
      </c>
      <c r="L12" s="3">
        <v>78025090</v>
      </c>
      <c r="M12" s="3">
        <v>34694.74</v>
      </c>
      <c r="N12" s="3">
        <v>52846840</v>
      </c>
      <c r="O12" s="3">
        <v>9153134000</v>
      </c>
      <c r="P12" s="3">
        <v>8453.6049999999996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200765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183.82650000000001</v>
      </c>
      <c r="AG12" s="3">
        <v>0</v>
      </c>
      <c r="AH12" s="3">
        <v>0</v>
      </c>
      <c r="AI12" s="3">
        <v>-33633.769999999997</v>
      </c>
      <c r="AJ12" s="3">
        <v>26688.3</v>
      </c>
      <c r="AK12" s="3">
        <v>19835.12</v>
      </c>
      <c r="AL12" s="3">
        <v>94478.86</v>
      </c>
      <c r="AM12" s="3">
        <v>0</v>
      </c>
      <c r="AN12" s="1" t="s">
        <v>52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906.45849999999996</v>
      </c>
      <c r="E13" s="3">
        <v>1068.492</v>
      </c>
      <c r="F13" s="3">
        <v>5.566872</v>
      </c>
      <c r="G13" s="3">
        <v>-224330.8</v>
      </c>
      <c r="H13" s="3">
        <v>0</v>
      </c>
      <c r="I13" s="3">
        <v>0</v>
      </c>
      <c r="J13" s="3">
        <v>0</v>
      </c>
      <c r="K13" s="3">
        <v>0</v>
      </c>
      <c r="L13" s="3">
        <v>77901760</v>
      </c>
      <c r="M13" s="3">
        <v>34675.5</v>
      </c>
      <c r="N13" s="3">
        <v>52777520</v>
      </c>
      <c r="O13" s="3">
        <v>9152926000</v>
      </c>
      <c r="P13" s="3">
        <v>8250.5159999999996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135059.20000000001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26658.720000000001</v>
      </c>
      <c r="AK13" s="3">
        <v>19635.87</v>
      </c>
      <c r="AL13" s="3">
        <v>96171.41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13878.06</v>
      </c>
      <c r="D14" s="3">
        <v>27510.61</v>
      </c>
      <c r="E14" s="3">
        <v>143778.9</v>
      </c>
      <c r="F14" s="3">
        <v>24.9343</v>
      </c>
      <c r="G14" s="3">
        <v>-169872.5</v>
      </c>
      <c r="H14" s="3">
        <v>532796.6</v>
      </c>
      <c r="I14" s="3">
        <v>363291.2</v>
      </c>
      <c r="J14" s="3">
        <v>0</v>
      </c>
      <c r="K14" s="3">
        <v>0</v>
      </c>
      <c r="L14" s="3">
        <v>81188940</v>
      </c>
      <c r="M14" s="3">
        <v>514494.2</v>
      </c>
      <c r="N14" s="3">
        <v>52712930</v>
      </c>
      <c r="O14" s="3">
        <v>9152785000</v>
      </c>
      <c r="P14" s="3">
        <v>12928.07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9092.1970000000001</v>
      </c>
      <c r="AG14" s="3">
        <v>743.93169999999998</v>
      </c>
      <c r="AH14" s="3">
        <v>0</v>
      </c>
      <c r="AI14" s="3">
        <v>-35381.94</v>
      </c>
      <c r="AJ14" s="3">
        <v>27168.23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12972.15</v>
      </c>
      <c r="D15" s="3">
        <v>57454.57</v>
      </c>
      <c r="E15" s="3">
        <v>175656.4</v>
      </c>
      <c r="F15" s="3">
        <v>32.035040000000002</v>
      </c>
      <c r="G15" s="3">
        <v>-148364.4</v>
      </c>
      <c r="H15" s="3">
        <v>534737.9</v>
      </c>
      <c r="I15" s="3">
        <v>1757595</v>
      </c>
      <c r="J15" s="3">
        <v>0</v>
      </c>
      <c r="K15" s="3">
        <v>0</v>
      </c>
      <c r="L15" s="3">
        <v>84019290</v>
      </c>
      <c r="M15" s="3">
        <v>812914.1</v>
      </c>
      <c r="N15" s="3">
        <v>52652190</v>
      </c>
      <c r="O15" s="3">
        <v>9152665000</v>
      </c>
      <c r="P15" s="3">
        <v>16577.09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15829.49</v>
      </c>
      <c r="AG15" s="3">
        <v>747.57280000000003</v>
      </c>
      <c r="AH15" s="3">
        <v>0</v>
      </c>
      <c r="AI15" s="3">
        <v>-35842.97</v>
      </c>
      <c r="AJ15" s="3">
        <v>29050.37</v>
      </c>
      <c r="AK15" s="3">
        <v>19818.21</v>
      </c>
      <c r="AL15" s="3">
        <v>89975.06</v>
      </c>
      <c r="AM15" s="3">
        <v>3537380</v>
      </c>
      <c r="AN15" s="1" t="s">
        <v>56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5134.7960000000003</v>
      </c>
      <c r="E16" s="3">
        <v>75071.899999999994</v>
      </c>
      <c r="F16" s="3">
        <v>15.02228</v>
      </c>
      <c r="G16" s="3">
        <v>-177407.3</v>
      </c>
      <c r="H16" s="3">
        <v>426850.6</v>
      </c>
      <c r="I16" s="3">
        <v>1730766</v>
      </c>
      <c r="J16" s="3">
        <v>0</v>
      </c>
      <c r="K16" s="3">
        <v>0</v>
      </c>
      <c r="L16" s="3">
        <v>83964510</v>
      </c>
      <c r="M16" s="3">
        <v>659507.4</v>
      </c>
      <c r="N16" s="3">
        <v>52585070</v>
      </c>
      <c r="O16" s="3">
        <v>9152526000</v>
      </c>
      <c r="P16" s="3">
        <v>15644.22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134622.39999999999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4868.6629999999996</v>
      </c>
      <c r="AG16" s="3">
        <v>0</v>
      </c>
      <c r="AH16" s="3">
        <v>0</v>
      </c>
      <c r="AI16" s="3">
        <v>-36203.519999999997</v>
      </c>
      <c r="AJ16" s="3">
        <v>30391.31</v>
      </c>
      <c r="AK16" s="3">
        <v>20968.32</v>
      </c>
      <c r="AL16" s="3">
        <v>97699.26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5177.277</v>
      </c>
      <c r="E17" s="3">
        <v>56080.66</v>
      </c>
      <c r="F17" s="3">
        <v>12.171060000000001</v>
      </c>
      <c r="G17" s="3">
        <v>-188352.1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83887160</v>
      </c>
      <c r="M17" s="3">
        <v>548172.6</v>
      </c>
      <c r="N17" s="3">
        <v>52519480</v>
      </c>
      <c r="O17" s="3">
        <v>9152372000</v>
      </c>
      <c r="P17" s="3">
        <v>15191.61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135244.20000000001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3973.991</v>
      </c>
      <c r="AG17" s="3">
        <v>0</v>
      </c>
      <c r="AH17" s="3">
        <v>0</v>
      </c>
      <c r="AI17" s="3">
        <v>-36456.76</v>
      </c>
      <c r="AJ17" s="3">
        <v>30414.2</v>
      </c>
      <c r="AK17" s="3">
        <v>21211.9</v>
      </c>
      <c r="AL17" s="3">
        <v>96190.33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29787.46</v>
      </c>
      <c r="C18" s="3">
        <v>5817.7489999999998</v>
      </c>
      <c r="D18" s="3">
        <v>31761.43</v>
      </c>
      <c r="E18" s="3">
        <v>114745.5</v>
      </c>
      <c r="F18" s="3">
        <v>20.946650000000002</v>
      </c>
      <c r="G18" s="3">
        <v>-168080.5</v>
      </c>
      <c r="H18" s="3">
        <v>533379.5</v>
      </c>
      <c r="I18" s="3">
        <v>1832667</v>
      </c>
      <c r="J18" s="3">
        <v>0</v>
      </c>
      <c r="K18" s="3">
        <v>0</v>
      </c>
      <c r="L18" s="3">
        <v>85429110</v>
      </c>
      <c r="M18" s="3">
        <v>774118.2</v>
      </c>
      <c r="N18" s="3">
        <v>52458510</v>
      </c>
      <c r="O18" s="3">
        <v>9152232000</v>
      </c>
      <c r="P18" s="3">
        <v>16711.43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10807.47</v>
      </c>
      <c r="AG18" s="3">
        <v>370.88940000000002</v>
      </c>
      <c r="AH18" s="3">
        <v>0</v>
      </c>
      <c r="AI18" s="3">
        <v>-36469.71</v>
      </c>
      <c r="AJ18" s="3">
        <v>30057.81</v>
      </c>
      <c r="AK18" s="3">
        <v>20989.040000000001</v>
      </c>
      <c r="AL18" s="3">
        <v>91214.48</v>
      </c>
      <c r="AM18" s="3">
        <v>2077523</v>
      </c>
      <c r="AN18" s="1" t="s">
        <v>56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7719.19</v>
      </c>
      <c r="E19" s="3">
        <v>61491.23</v>
      </c>
      <c r="F19" s="3">
        <v>12.80669</v>
      </c>
      <c r="G19" s="3">
        <v>-183029.6</v>
      </c>
      <c r="H19" s="3">
        <v>251633.5</v>
      </c>
      <c r="I19" s="3">
        <v>1642459</v>
      </c>
      <c r="J19" s="3">
        <v>0</v>
      </c>
      <c r="K19" s="3">
        <v>0</v>
      </c>
      <c r="L19" s="3">
        <v>85162530</v>
      </c>
      <c r="M19" s="3">
        <v>689566.5</v>
      </c>
      <c r="N19" s="3">
        <v>52392880</v>
      </c>
      <c r="O19" s="3">
        <v>9152085000</v>
      </c>
      <c r="P19" s="3">
        <v>16025.41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406460.1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4509.1030000000001</v>
      </c>
      <c r="AG19" s="3">
        <v>0</v>
      </c>
      <c r="AH19" s="3">
        <v>0</v>
      </c>
      <c r="AI19" s="3">
        <v>-36737.839999999997</v>
      </c>
      <c r="AJ19" s="3">
        <v>31817.54</v>
      </c>
      <c r="AK19" s="3">
        <v>21414.7</v>
      </c>
      <c r="AL19" s="3">
        <v>97631.32</v>
      </c>
      <c r="AM19" s="3">
        <v>119361.8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6.0456050000000001</v>
      </c>
      <c r="D20" s="3">
        <v>16676.330000000002</v>
      </c>
      <c r="E20" s="3">
        <v>62783.9</v>
      </c>
      <c r="F20" s="3">
        <v>15.17919</v>
      </c>
      <c r="G20" s="3">
        <v>-179442.4</v>
      </c>
      <c r="H20" s="3">
        <v>32159.11</v>
      </c>
      <c r="I20" s="3">
        <v>1105341</v>
      </c>
      <c r="J20" s="3">
        <v>0</v>
      </c>
      <c r="K20" s="3">
        <v>0</v>
      </c>
      <c r="L20" s="3">
        <v>84871310</v>
      </c>
      <c r="M20" s="3">
        <v>695997.1</v>
      </c>
      <c r="N20" s="3">
        <v>52333750</v>
      </c>
      <c r="O20" s="3">
        <v>9151931000</v>
      </c>
      <c r="P20" s="3">
        <v>15703.53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644943.6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4254.8130000000001</v>
      </c>
      <c r="AG20" s="3">
        <v>0</v>
      </c>
      <c r="AH20" s="3">
        <v>0</v>
      </c>
      <c r="AI20" s="3">
        <v>-36909.58</v>
      </c>
      <c r="AJ20" s="3">
        <v>31743.01</v>
      </c>
      <c r="AK20" s="3">
        <v>21080.76</v>
      </c>
      <c r="AL20" s="3">
        <v>91050.6</v>
      </c>
      <c r="AM20" s="3">
        <v>433876.4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20887.189999999999</v>
      </c>
      <c r="E21" s="3">
        <v>57000.13</v>
      </c>
      <c r="F21" s="3">
        <v>15.21513</v>
      </c>
      <c r="G21" s="3">
        <v>-173857.1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84337890</v>
      </c>
      <c r="M21" s="3">
        <v>694552.6</v>
      </c>
      <c r="N21" s="3">
        <v>52275960</v>
      </c>
      <c r="O21" s="3">
        <v>9151782000</v>
      </c>
      <c r="P21" s="3">
        <v>15442.34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864242.5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5149.2910000000002</v>
      </c>
      <c r="AG21" s="3">
        <v>0</v>
      </c>
      <c r="AH21" s="3">
        <v>0</v>
      </c>
      <c r="AI21" s="3">
        <v>-37187.78</v>
      </c>
      <c r="AJ21" s="3">
        <v>34124.32</v>
      </c>
      <c r="AK21" s="3">
        <v>21899.13</v>
      </c>
      <c r="AL21" s="3">
        <v>92099.5</v>
      </c>
      <c r="AM21" s="3">
        <v>403787.8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6334.4369999999999</v>
      </c>
      <c r="E22" s="3">
        <v>41923.61</v>
      </c>
      <c r="F22" s="3">
        <v>13.208069999999999</v>
      </c>
      <c r="G22" s="3">
        <v>-180723.9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83754770</v>
      </c>
      <c r="M22" s="3">
        <v>597874.6</v>
      </c>
      <c r="N22" s="3">
        <v>52217900</v>
      </c>
      <c r="O22" s="3">
        <v>9151624000</v>
      </c>
      <c r="P22" s="3">
        <v>14879.04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745086.4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2334.232</v>
      </c>
      <c r="AG22" s="3">
        <v>0</v>
      </c>
      <c r="AH22" s="3">
        <v>0</v>
      </c>
      <c r="AI22" s="3">
        <v>-37169.599999999999</v>
      </c>
      <c r="AJ22" s="3">
        <v>31857.99</v>
      </c>
      <c r="AK22" s="3">
        <v>21915.11</v>
      </c>
      <c r="AL22" s="3">
        <v>90092.67</v>
      </c>
      <c r="AM22" s="3">
        <v>106895.3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4452.8639999999996</v>
      </c>
      <c r="E23" s="3">
        <v>34506.129999999997</v>
      </c>
      <c r="F23" s="3">
        <v>13.43037</v>
      </c>
      <c r="G23" s="3">
        <v>-185119.8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83198300</v>
      </c>
      <c r="M23" s="3">
        <v>513086.2</v>
      </c>
      <c r="N23" s="3">
        <v>52152260</v>
      </c>
      <c r="O23" s="3">
        <v>9151470000</v>
      </c>
      <c r="P23" s="3">
        <v>14469.36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689715.1</v>
      </c>
      <c r="AB23" s="3">
        <v>0</v>
      </c>
      <c r="AC23" s="3">
        <v>0</v>
      </c>
      <c r="AD23" s="3">
        <v>5745.576</v>
      </c>
      <c r="AE23" s="3">
        <v>672860.6</v>
      </c>
      <c r="AF23" s="3">
        <v>2023.5509999999999</v>
      </c>
      <c r="AG23" s="3">
        <v>0</v>
      </c>
      <c r="AH23" s="3">
        <v>0</v>
      </c>
      <c r="AI23" s="3">
        <v>-37194.58</v>
      </c>
      <c r="AJ23" s="3">
        <v>30862.1</v>
      </c>
      <c r="AK23" s="3">
        <v>22074.82</v>
      </c>
      <c r="AL23" s="3">
        <v>96692.2</v>
      </c>
      <c r="AM23" s="3">
        <v>79277.19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4557.5290000000005</v>
      </c>
      <c r="E24" s="3">
        <v>29421.15</v>
      </c>
      <c r="F24" s="3">
        <v>12.58611</v>
      </c>
      <c r="G24" s="3">
        <v>-185219.5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82658810</v>
      </c>
      <c r="M24" s="3">
        <v>447824.3</v>
      </c>
      <c r="N24" s="3">
        <v>52087590</v>
      </c>
      <c r="O24" s="3">
        <v>9151309000</v>
      </c>
      <c r="P24" s="3">
        <v>13999.08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669246.19999999995</v>
      </c>
      <c r="AB24" s="3">
        <v>0</v>
      </c>
      <c r="AC24" s="3">
        <v>0</v>
      </c>
      <c r="AD24" s="3">
        <v>9823.2389999999996</v>
      </c>
      <c r="AE24" s="3">
        <v>665988.9</v>
      </c>
      <c r="AF24" s="3">
        <v>1787.0329999999999</v>
      </c>
      <c r="AG24" s="3">
        <v>0</v>
      </c>
      <c r="AH24" s="3">
        <v>0</v>
      </c>
      <c r="AI24" s="3">
        <v>-36493.89</v>
      </c>
      <c r="AJ24" s="3">
        <v>28880.49</v>
      </c>
      <c r="AK24" s="3">
        <v>22082.14</v>
      </c>
      <c r="AL24" s="3">
        <v>93726.36</v>
      </c>
      <c r="AM24" s="3">
        <v>89312.09</v>
      </c>
      <c r="AN24" s="1" t="s">
        <v>57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2775.7429999999999</v>
      </c>
      <c r="E25" s="3">
        <v>23845.01</v>
      </c>
      <c r="F25" s="3">
        <v>11.990930000000001</v>
      </c>
      <c r="G25" s="3">
        <v>-185045.5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82111970</v>
      </c>
      <c r="M25" s="3">
        <v>378691.3</v>
      </c>
      <c r="N25" s="3">
        <v>52021840</v>
      </c>
      <c r="O25" s="3">
        <v>9151145000</v>
      </c>
      <c r="P25" s="3">
        <v>13524.45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634628.6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1487.5740000000001</v>
      </c>
      <c r="AG25" s="3">
        <v>0</v>
      </c>
      <c r="AH25" s="3">
        <v>0</v>
      </c>
      <c r="AI25" s="3">
        <v>-35898.949999999997</v>
      </c>
      <c r="AJ25" s="3">
        <v>27349.63</v>
      </c>
      <c r="AK25" s="3">
        <v>22149.78</v>
      </c>
      <c r="AL25" s="3">
        <v>93288.08</v>
      </c>
      <c r="AM25" s="3">
        <v>34912.120000000003</v>
      </c>
      <c r="AN25" s="1" t="s">
        <v>48</v>
      </c>
    </row>
    <row r="26" spans="1:40" x14ac:dyDescent="0.25">
      <c r="A26" s="2">
        <v>29519</v>
      </c>
      <c r="B26" s="3">
        <v>353119.3</v>
      </c>
      <c r="C26" s="3">
        <v>22642.720000000001</v>
      </c>
      <c r="D26" s="3">
        <v>519623.9</v>
      </c>
      <c r="E26" s="3">
        <v>244982.9</v>
      </c>
      <c r="F26" s="3">
        <v>74.633949999999999</v>
      </c>
      <c r="G26" s="3">
        <v>-72119.23</v>
      </c>
      <c r="H26" s="3">
        <v>475024.8</v>
      </c>
      <c r="I26" s="3">
        <v>318438.8</v>
      </c>
      <c r="J26" s="3">
        <v>0</v>
      </c>
      <c r="K26" s="3">
        <v>0</v>
      </c>
      <c r="L26" s="3">
        <v>86310960</v>
      </c>
      <c r="M26" s="3">
        <v>1625942</v>
      </c>
      <c r="N26" s="3">
        <v>51984800</v>
      </c>
      <c r="O26" s="3">
        <v>9151083000</v>
      </c>
      <c r="P26" s="3">
        <v>20879.77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40509.97</v>
      </c>
      <c r="AG26" s="3">
        <v>1113.75</v>
      </c>
      <c r="AH26" s="3">
        <v>0</v>
      </c>
      <c r="AI26" s="3">
        <v>-37634.769999999997</v>
      </c>
      <c r="AJ26" s="3">
        <v>45651.42</v>
      </c>
      <c r="AK26" s="3">
        <v>22451.97</v>
      </c>
      <c r="AL26" s="3">
        <v>82869.5</v>
      </c>
      <c r="AM26" s="3">
        <v>6942442</v>
      </c>
      <c r="AN26" s="1" t="s">
        <v>58</v>
      </c>
    </row>
    <row r="27" spans="1:40" x14ac:dyDescent="0.25">
      <c r="A27" s="2">
        <v>29520</v>
      </c>
      <c r="B27" s="3">
        <v>353356.5</v>
      </c>
      <c r="C27" s="3">
        <v>16275.3</v>
      </c>
      <c r="D27" s="3">
        <v>737403</v>
      </c>
      <c r="E27" s="3">
        <v>284756</v>
      </c>
      <c r="F27" s="3">
        <v>123.8523</v>
      </c>
      <c r="G27" s="3">
        <v>-6700.1559999999999</v>
      </c>
      <c r="H27" s="3">
        <v>537594.5</v>
      </c>
      <c r="I27" s="3">
        <v>4513478</v>
      </c>
      <c r="J27" s="3">
        <v>0</v>
      </c>
      <c r="K27" s="3">
        <v>0</v>
      </c>
      <c r="L27" s="3">
        <v>89951240</v>
      </c>
      <c r="M27" s="3">
        <v>2463529</v>
      </c>
      <c r="N27" s="3">
        <v>51969710</v>
      </c>
      <c r="O27" s="3">
        <v>9151088000</v>
      </c>
      <c r="P27" s="3">
        <v>26106.12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64664.83</v>
      </c>
      <c r="AG27" s="3">
        <v>1404.77</v>
      </c>
      <c r="AH27" s="3">
        <v>0</v>
      </c>
      <c r="AI27" s="3">
        <v>-37474.18</v>
      </c>
      <c r="AJ27" s="3">
        <v>67558.740000000005</v>
      </c>
      <c r="AK27" s="3">
        <v>22378.7</v>
      </c>
      <c r="AL27" s="3">
        <v>82825.149999999994</v>
      </c>
      <c r="AM27" s="3">
        <v>5667946</v>
      </c>
      <c r="AN27" s="1" t="s">
        <v>58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8425.7099999999991</v>
      </c>
      <c r="E28" s="3">
        <v>123997.1</v>
      </c>
      <c r="F28" s="3">
        <v>29.471820000000001</v>
      </c>
      <c r="G28" s="3">
        <v>-120423.9</v>
      </c>
      <c r="H28" s="3">
        <v>378622.2</v>
      </c>
      <c r="I28" s="3">
        <v>4446259</v>
      </c>
      <c r="J28" s="3">
        <v>0</v>
      </c>
      <c r="K28" s="3">
        <v>0</v>
      </c>
      <c r="L28" s="3">
        <v>89846360</v>
      </c>
      <c r="M28" s="3">
        <v>2216950</v>
      </c>
      <c r="N28" s="3">
        <v>51950570</v>
      </c>
      <c r="O28" s="3">
        <v>9151001000</v>
      </c>
      <c r="P28" s="3">
        <v>21169.66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2497.7730000000001</v>
      </c>
      <c r="AE28" s="3">
        <v>270214.40000000002</v>
      </c>
      <c r="AF28" s="3">
        <v>7561.1390000000001</v>
      </c>
      <c r="AG28" s="3">
        <v>0</v>
      </c>
      <c r="AH28" s="3">
        <v>0</v>
      </c>
      <c r="AI28" s="3">
        <v>-37917.56</v>
      </c>
      <c r="AJ28" s="3">
        <v>63022.29</v>
      </c>
      <c r="AK28" s="3">
        <v>22390.53</v>
      </c>
      <c r="AL28" s="3">
        <v>82341.38</v>
      </c>
      <c r="AM28" s="3">
        <v>11820.32</v>
      </c>
      <c r="AN28" s="1" t="s">
        <v>56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7429.3649999999998</v>
      </c>
      <c r="E29" s="3">
        <v>91367.73</v>
      </c>
      <c r="F29" s="3">
        <v>22.939589999999999</v>
      </c>
      <c r="G29" s="3">
        <v>-149007.5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89780290</v>
      </c>
      <c r="M29" s="3">
        <v>2010587</v>
      </c>
      <c r="N29" s="3">
        <v>51920560</v>
      </c>
      <c r="O29" s="3">
        <v>9150875000</v>
      </c>
      <c r="P29" s="3">
        <v>19445.240000000002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5783.6030000000001</v>
      </c>
      <c r="AG29" s="3">
        <v>0</v>
      </c>
      <c r="AH29" s="3">
        <v>0</v>
      </c>
      <c r="AI29" s="3">
        <v>-37724.879999999997</v>
      </c>
      <c r="AJ29" s="3">
        <v>59991.05</v>
      </c>
      <c r="AK29" s="3">
        <v>22870.13</v>
      </c>
      <c r="AL29" s="3">
        <v>90169.31</v>
      </c>
      <c r="AM29" s="3">
        <v>2741.71</v>
      </c>
      <c r="AN29" s="1" t="s">
        <v>55</v>
      </c>
    </row>
    <row r="30" spans="1:40" x14ac:dyDescent="0.25">
      <c r="A30" s="2">
        <v>29523</v>
      </c>
      <c r="B30" s="3">
        <v>345562</v>
      </c>
      <c r="C30" s="3">
        <v>10306</v>
      </c>
      <c r="D30" s="3">
        <v>1258715</v>
      </c>
      <c r="E30" s="3">
        <v>230392</v>
      </c>
      <c r="F30" s="3">
        <v>131.31489999999999</v>
      </c>
      <c r="G30" s="3">
        <v>34175.019999999997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91381050</v>
      </c>
      <c r="M30" s="3">
        <v>2952456</v>
      </c>
      <c r="N30" s="3">
        <v>51932600</v>
      </c>
      <c r="O30" s="3">
        <v>9150929000</v>
      </c>
      <c r="P30" s="3">
        <v>27277.73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1713.2070000000001</v>
      </c>
      <c r="AE30" s="3">
        <v>224464.5</v>
      </c>
      <c r="AF30" s="3">
        <v>68848.179999999993</v>
      </c>
      <c r="AG30" s="3">
        <v>424.59989999999999</v>
      </c>
      <c r="AH30" s="3">
        <v>0</v>
      </c>
      <c r="AI30" s="3">
        <v>-36703.69</v>
      </c>
      <c r="AJ30" s="3">
        <v>101828.1</v>
      </c>
      <c r="AK30" s="3">
        <v>23041.59</v>
      </c>
      <c r="AL30" s="3">
        <v>89962.880000000005</v>
      </c>
      <c r="AM30" s="3">
        <v>4475618</v>
      </c>
      <c r="AN30" s="1" t="s">
        <v>55</v>
      </c>
    </row>
    <row r="31" spans="1:40" x14ac:dyDescent="0.25">
      <c r="A31" s="2">
        <v>29524</v>
      </c>
      <c r="B31" s="3">
        <v>350328</v>
      </c>
      <c r="C31" s="3">
        <v>9183.098</v>
      </c>
      <c r="D31" s="3">
        <v>1742648</v>
      </c>
      <c r="E31" s="3">
        <v>222884.2</v>
      </c>
      <c r="F31" s="3">
        <v>147.23580000000001</v>
      </c>
      <c r="G31" s="3">
        <v>112109.8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92042040</v>
      </c>
      <c r="M31" s="3">
        <v>3445286</v>
      </c>
      <c r="N31" s="3">
        <v>51966050</v>
      </c>
      <c r="O31" s="3">
        <v>9151062000</v>
      </c>
      <c r="P31" s="3">
        <v>28945.54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592.3338</v>
      </c>
      <c r="AE31" s="3">
        <v>265280.2</v>
      </c>
      <c r="AF31" s="3">
        <v>74264.58</v>
      </c>
      <c r="AG31" s="3">
        <v>377.06299999999999</v>
      </c>
      <c r="AH31" s="3">
        <v>0</v>
      </c>
      <c r="AI31" s="3">
        <v>-37785.75</v>
      </c>
      <c r="AJ31" s="3">
        <v>123815.5</v>
      </c>
      <c r="AK31" s="3">
        <v>23399.98</v>
      </c>
      <c r="AL31" s="3">
        <v>90538.4</v>
      </c>
      <c r="AM31" s="3">
        <v>3774391</v>
      </c>
      <c r="AN31" s="1" t="s">
        <v>50</v>
      </c>
    </row>
    <row r="32" spans="1:40" x14ac:dyDescent="0.25">
      <c r="A32" s="2">
        <v>29525</v>
      </c>
      <c r="B32" s="3">
        <v>350378.1</v>
      </c>
      <c r="C32" s="3">
        <v>9227.4060000000009</v>
      </c>
      <c r="D32" s="3">
        <v>1199402</v>
      </c>
      <c r="E32" s="3">
        <v>218654.7</v>
      </c>
      <c r="F32" s="3">
        <v>133.36779999999999</v>
      </c>
      <c r="G32" s="3">
        <v>93926.38</v>
      </c>
      <c r="H32" s="3">
        <v>534031.4</v>
      </c>
      <c r="I32" s="3">
        <v>351658.8</v>
      </c>
      <c r="J32" s="3">
        <v>0</v>
      </c>
      <c r="K32" s="3">
        <v>0</v>
      </c>
      <c r="L32" s="3">
        <v>92606280</v>
      </c>
      <c r="M32" s="3">
        <v>3682332</v>
      </c>
      <c r="N32" s="3">
        <v>52016430</v>
      </c>
      <c r="O32" s="3">
        <v>9151178000</v>
      </c>
      <c r="P32" s="3">
        <v>28623.25</v>
      </c>
      <c r="Q32" s="3">
        <v>155516000000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526595.6</v>
      </c>
      <c r="AB32" s="3">
        <v>0</v>
      </c>
      <c r="AC32" s="3">
        <v>0</v>
      </c>
      <c r="AD32" s="3">
        <v>235.86490000000001</v>
      </c>
      <c r="AE32" s="3">
        <v>281709</v>
      </c>
      <c r="AF32" s="3">
        <v>57868.71</v>
      </c>
      <c r="AG32" s="3">
        <v>377.22770000000003</v>
      </c>
      <c r="AH32" s="3">
        <v>0</v>
      </c>
      <c r="AI32" s="3">
        <v>-38221.050000000003</v>
      </c>
      <c r="AJ32" s="3">
        <v>135798.9</v>
      </c>
      <c r="AK32" s="3">
        <v>23686.22</v>
      </c>
      <c r="AL32" s="3">
        <v>85591.39</v>
      </c>
      <c r="AM32" s="3">
        <v>2900799</v>
      </c>
      <c r="AN32" s="1" t="s">
        <v>56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15276.22</v>
      </c>
      <c r="E33" s="3">
        <v>115352.7</v>
      </c>
      <c r="F33" s="3">
        <v>24.75788</v>
      </c>
      <c r="G33" s="3">
        <v>-122092.3</v>
      </c>
      <c r="H33" s="3">
        <v>27225.58</v>
      </c>
      <c r="I33" s="3">
        <v>317080.3</v>
      </c>
      <c r="J33" s="3">
        <v>0</v>
      </c>
      <c r="K33" s="3">
        <v>0</v>
      </c>
      <c r="L33" s="3">
        <v>91097370</v>
      </c>
      <c r="M33" s="3">
        <v>3228766</v>
      </c>
      <c r="N33" s="3">
        <v>52041640</v>
      </c>
      <c r="O33" s="3">
        <v>9151084000</v>
      </c>
      <c r="P33" s="3">
        <v>21500.46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1774517</v>
      </c>
      <c r="AB33" s="3">
        <v>0</v>
      </c>
      <c r="AC33" s="3">
        <v>0</v>
      </c>
      <c r="AD33" s="3">
        <v>676.0394</v>
      </c>
      <c r="AE33" s="3">
        <v>1329548</v>
      </c>
      <c r="AF33" s="3">
        <v>6619.2219999999998</v>
      </c>
      <c r="AG33" s="3">
        <v>0</v>
      </c>
      <c r="AH33" s="3">
        <v>0</v>
      </c>
      <c r="AI33" s="3">
        <v>-38449.46</v>
      </c>
      <c r="AJ33" s="3">
        <v>112101.5</v>
      </c>
      <c r="AK33" s="3">
        <v>24030.03</v>
      </c>
      <c r="AL33" s="3">
        <v>87069.89</v>
      </c>
      <c r="AM33" s="3">
        <v>26696.97</v>
      </c>
      <c r="AN33" s="1" t="s">
        <v>50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1816.8910000000001</v>
      </c>
      <c r="E34" s="3">
        <v>82389.509999999995</v>
      </c>
      <c r="F34" s="3">
        <v>19.477239999999998</v>
      </c>
      <c r="G34" s="3">
        <v>-277528.40000000002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89981690</v>
      </c>
      <c r="M34" s="3">
        <v>2379929</v>
      </c>
      <c r="N34" s="3">
        <v>52035200</v>
      </c>
      <c r="O34" s="3">
        <v>9150852000</v>
      </c>
      <c r="P34" s="3">
        <v>19047.12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1847470</v>
      </c>
      <c r="AB34" s="3">
        <v>0</v>
      </c>
      <c r="AC34" s="3">
        <v>0</v>
      </c>
      <c r="AD34" s="3">
        <v>535.25450000000001</v>
      </c>
      <c r="AE34" s="3">
        <v>1036362</v>
      </c>
      <c r="AF34" s="3">
        <v>4294.3429999999998</v>
      </c>
      <c r="AG34" s="3">
        <v>0</v>
      </c>
      <c r="AH34" s="3">
        <v>0</v>
      </c>
      <c r="AI34" s="3">
        <v>-38865.03</v>
      </c>
      <c r="AJ34" s="3">
        <v>79351.31</v>
      </c>
      <c r="AK34" s="3">
        <v>24143.46</v>
      </c>
      <c r="AL34" s="3">
        <v>85978.96</v>
      </c>
      <c r="AM34" s="3">
        <v>14546.41</v>
      </c>
      <c r="AN34" s="1" t="s">
        <v>48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2214.7829999999999</v>
      </c>
      <c r="E35" s="3">
        <v>63203.72</v>
      </c>
      <c r="F35" s="3">
        <v>16.828810000000001</v>
      </c>
      <c r="G35" s="3">
        <v>-286055.2</v>
      </c>
      <c r="H35" s="3">
        <v>1166.77</v>
      </c>
      <c r="I35" s="3">
        <v>247299.6</v>
      </c>
      <c r="J35" s="3">
        <v>0</v>
      </c>
      <c r="K35" s="3">
        <v>0</v>
      </c>
      <c r="L35" s="3">
        <v>88671820</v>
      </c>
      <c r="M35" s="3">
        <v>1661606</v>
      </c>
      <c r="N35" s="3">
        <v>52006050</v>
      </c>
      <c r="O35" s="3">
        <v>9150586000</v>
      </c>
      <c r="P35" s="3">
        <v>17712.87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1966279</v>
      </c>
      <c r="AB35" s="3">
        <v>0</v>
      </c>
      <c r="AC35" s="3">
        <v>0</v>
      </c>
      <c r="AD35" s="3">
        <v>1543.865</v>
      </c>
      <c r="AE35" s="3">
        <v>1183187</v>
      </c>
      <c r="AF35" s="3">
        <v>3442.9450000000002</v>
      </c>
      <c r="AG35" s="3">
        <v>0</v>
      </c>
      <c r="AH35" s="3">
        <v>0</v>
      </c>
      <c r="AI35" s="3">
        <v>-39017.51</v>
      </c>
      <c r="AJ35" s="3">
        <v>56200.81</v>
      </c>
      <c r="AK35" s="3">
        <v>24275.97</v>
      </c>
      <c r="AL35" s="3">
        <v>85574.06</v>
      </c>
      <c r="AM35" s="3">
        <v>26319.47</v>
      </c>
      <c r="AN35" s="1" t="s">
        <v>57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1415.874</v>
      </c>
      <c r="E36" s="3">
        <v>49588.13</v>
      </c>
      <c r="F36" s="3">
        <v>15.070639999999999</v>
      </c>
      <c r="G36" s="3">
        <v>-264660.09999999998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87423200</v>
      </c>
      <c r="M36" s="3">
        <v>1129494</v>
      </c>
      <c r="N36" s="3">
        <v>51961140</v>
      </c>
      <c r="O36" s="3">
        <v>9150338000</v>
      </c>
      <c r="P36" s="3">
        <v>16569.38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1751943</v>
      </c>
      <c r="AB36" s="3">
        <v>0</v>
      </c>
      <c r="AC36" s="3">
        <v>0</v>
      </c>
      <c r="AD36" s="3">
        <v>2935.799</v>
      </c>
      <c r="AE36" s="3">
        <v>1025143</v>
      </c>
      <c r="AF36" s="3">
        <v>2863.326</v>
      </c>
      <c r="AG36" s="3">
        <v>0</v>
      </c>
      <c r="AH36" s="3">
        <v>0</v>
      </c>
      <c r="AI36" s="3">
        <v>-39266.6</v>
      </c>
      <c r="AJ36" s="3">
        <v>36946.089999999997</v>
      </c>
      <c r="AK36" s="3">
        <v>24114.82</v>
      </c>
      <c r="AL36" s="3">
        <v>82097.48</v>
      </c>
      <c r="AM36" s="3">
        <v>27639.97</v>
      </c>
      <c r="AN36" s="1" t="s">
        <v>48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1148.088</v>
      </c>
      <c r="E37" s="3">
        <v>38804.339999999997</v>
      </c>
      <c r="F37" s="3">
        <v>13.65666</v>
      </c>
      <c r="G37" s="3">
        <v>-248587.5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86219200</v>
      </c>
      <c r="M37" s="3">
        <v>823652.5</v>
      </c>
      <c r="N37" s="3">
        <v>51908260</v>
      </c>
      <c r="O37" s="3">
        <v>9150105000</v>
      </c>
      <c r="P37" s="3">
        <v>15741.78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1483338</v>
      </c>
      <c r="AB37" s="3">
        <v>0</v>
      </c>
      <c r="AC37" s="3">
        <v>0</v>
      </c>
      <c r="AD37" s="3">
        <v>3271.8820000000001</v>
      </c>
      <c r="AE37" s="3">
        <v>1061434</v>
      </c>
      <c r="AF37" s="3">
        <v>2338.0740000000001</v>
      </c>
      <c r="AG37" s="3">
        <v>0</v>
      </c>
      <c r="AH37" s="3">
        <v>0</v>
      </c>
      <c r="AI37" s="3">
        <v>-39407.5</v>
      </c>
      <c r="AJ37" s="3">
        <v>29635.11</v>
      </c>
      <c r="AK37" s="3">
        <v>24219.3</v>
      </c>
      <c r="AL37" s="3">
        <v>82776.009999999995</v>
      </c>
      <c r="AM37" s="3">
        <v>10893.76</v>
      </c>
      <c r="AN37" s="1" t="s">
        <v>60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1100.019</v>
      </c>
      <c r="E38" s="3">
        <v>31636.2</v>
      </c>
      <c r="F38" s="3">
        <v>12.78631</v>
      </c>
      <c r="G38" s="3">
        <v>-231811.8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84862350</v>
      </c>
      <c r="M38" s="3">
        <v>651276</v>
      </c>
      <c r="N38" s="3">
        <v>51854670</v>
      </c>
      <c r="O38" s="3">
        <v>9149881000</v>
      </c>
      <c r="P38" s="3">
        <v>15049.07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1514694</v>
      </c>
      <c r="AB38" s="3">
        <v>0</v>
      </c>
      <c r="AC38" s="3">
        <v>0</v>
      </c>
      <c r="AD38" s="3">
        <v>5929.8590000000004</v>
      </c>
      <c r="AE38" s="3">
        <v>1322132</v>
      </c>
      <c r="AF38" s="3">
        <v>1985.433</v>
      </c>
      <c r="AG38" s="3">
        <v>0</v>
      </c>
      <c r="AH38" s="3">
        <v>0</v>
      </c>
      <c r="AI38" s="3">
        <v>-39373.919999999998</v>
      </c>
      <c r="AJ38" s="3">
        <v>24141.93</v>
      </c>
      <c r="AK38" s="3">
        <v>23853.93</v>
      </c>
      <c r="AL38" s="3">
        <v>77989.87</v>
      </c>
      <c r="AM38" s="3">
        <v>10594.1</v>
      </c>
      <c r="AN38" s="1" t="s">
        <v>50</v>
      </c>
    </row>
    <row r="39" spans="1:40" x14ac:dyDescent="0.25">
      <c r="A39" s="2">
        <v>29532</v>
      </c>
      <c r="B39" s="3">
        <v>249840.6</v>
      </c>
      <c r="C39" s="3">
        <v>42802.3</v>
      </c>
      <c r="D39" s="3">
        <v>1016127</v>
      </c>
      <c r="E39" s="3">
        <v>386078.6</v>
      </c>
      <c r="F39" s="3">
        <v>145.82730000000001</v>
      </c>
      <c r="G39" s="3">
        <v>24642.17</v>
      </c>
      <c r="H39" s="3">
        <v>453852.2</v>
      </c>
      <c r="I39" s="3">
        <v>3112426</v>
      </c>
      <c r="J39" s="3">
        <v>0</v>
      </c>
      <c r="K39" s="3">
        <v>0</v>
      </c>
      <c r="L39" s="3">
        <v>90050850</v>
      </c>
      <c r="M39" s="3">
        <v>3014955</v>
      </c>
      <c r="N39" s="3">
        <v>51873540</v>
      </c>
      <c r="O39" s="3">
        <v>9149913000</v>
      </c>
      <c r="P39" s="3">
        <v>26386.82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3231.8229999999999</v>
      </c>
      <c r="AE39" s="3">
        <v>1288168</v>
      </c>
      <c r="AF39" s="3">
        <v>74682.009999999995</v>
      </c>
      <c r="AG39" s="3">
        <v>2154.1790000000001</v>
      </c>
      <c r="AH39" s="3">
        <v>0</v>
      </c>
      <c r="AI39" s="3">
        <v>-39368.06</v>
      </c>
      <c r="AJ39" s="3">
        <v>97567.39</v>
      </c>
      <c r="AK39" s="3">
        <v>24084.79</v>
      </c>
      <c r="AL39" s="3">
        <v>78914.22</v>
      </c>
      <c r="AM39" s="3">
        <v>10722100</v>
      </c>
      <c r="AN39" s="1" t="s">
        <v>50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6953.5860000000002</v>
      </c>
      <c r="E40" s="3">
        <v>129447.2</v>
      </c>
      <c r="F40" s="3">
        <v>29.876629999999999</v>
      </c>
      <c r="G40" s="3">
        <v>-151435.20000000001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89351740</v>
      </c>
      <c r="M40" s="3">
        <v>2438393</v>
      </c>
      <c r="N40" s="3">
        <v>51874720</v>
      </c>
      <c r="O40" s="3">
        <v>9149775000</v>
      </c>
      <c r="P40" s="3">
        <v>21672.68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1310.73</v>
      </c>
      <c r="AE40" s="3">
        <v>1077918</v>
      </c>
      <c r="AF40" s="3">
        <v>6399.2749999999996</v>
      </c>
      <c r="AG40" s="3">
        <v>0</v>
      </c>
      <c r="AH40" s="3">
        <v>0</v>
      </c>
      <c r="AI40" s="3">
        <v>-39593.56</v>
      </c>
      <c r="AJ40" s="3">
        <v>76218.2</v>
      </c>
      <c r="AK40" s="3">
        <v>24115.39</v>
      </c>
      <c r="AL40" s="3">
        <v>75223.14</v>
      </c>
      <c r="AM40" s="3">
        <v>144984.70000000001</v>
      </c>
      <c r="AN40" s="1" t="s">
        <v>55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5996.4059999999999</v>
      </c>
      <c r="E41" s="3">
        <v>97163.93</v>
      </c>
      <c r="F41" s="3">
        <v>23.73733</v>
      </c>
      <c r="G41" s="3">
        <v>-201661.2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88517880</v>
      </c>
      <c r="M41" s="3">
        <v>2046238</v>
      </c>
      <c r="N41" s="3">
        <v>51857760</v>
      </c>
      <c r="O41" s="3">
        <v>9149588000</v>
      </c>
      <c r="P41" s="3">
        <v>20102.93</v>
      </c>
      <c r="Q41" s="3">
        <v>155512500000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1226916</v>
      </c>
      <c r="AB41" s="3">
        <v>0</v>
      </c>
      <c r="AC41" s="3">
        <v>0</v>
      </c>
      <c r="AD41" s="3">
        <v>2216.732</v>
      </c>
      <c r="AE41" s="3">
        <v>989935</v>
      </c>
      <c r="AF41" s="3">
        <v>4789.1660000000002</v>
      </c>
      <c r="AG41" s="3">
        <v>0</v>
      </c>
      <c r="AH41" s="3">
        <v>0</v>
      </c>
      <c r="AI41" s="3">
        <v>-39731.49</v>
      </c>
      <c r="AJ41" s="3">
        <v>60335.02</v>
      </c>
      <c r="AK41" s="3">
        <v>24202.53</v>
      </c>
      <c r="AL41" s="3">
        <v>77485.100000000006</v>
      </c>
      <c r="AM41" s="3">
        <v>137961.60000000001</v>
      </c>
      <c r="AN41" s="1" t="s">
        <v>59</v>
      </c>
    </row>
    <row r="42" spans="1:40" x14ac:dyDescent="0.25">
      <c r="A42" s="2">
        <v>29535</v>
      </c>
      <c r="B42" s="3">
        <v>247904.2</v>
      </c>
      <c r="C42" s="3">
        <v>13639.76</v>
      </c>
      <c r="D42" s="3">
        <v>441087.4</v>
      </c>
      <c r="E42" s="3">
        <v>230299.4</v>
      </c>
      <c r="F42" s="3">
        <v>99.864490000000004</v>
      </c>
      <c r="G42" s="3">
        <v>-88081.87</v>
      </c>
      <c r="H42" s="3">
        <v>529526.9</v>
      </c>
      <c r="I42" s="3">
        <v>2848041</v>
      </c>
      <c r="J42" s="3">
        <v>0</v>
      </c>
      <c r="K42" s="3">
        <v>0</v>
      </c>
      <c r="L42" s="3">
        <v>89516830</v>
      </c>
      <c r="M42" s="3">
        <v>3145120</v>
      </c>
      <c r="N42" s="3">
        <v>51880840</v>
      </c>
      <c r="O42" s="3">
        <v>9149506000</v>
      </c>
      <c r="P42" s="3">
        <v>26378.89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1052350</v>
      </c>
      <c r="AB42" s="3">
        <v>0</v>
      </c>
      <c r="AC42" s="3">
        <v>0</v>
      </c>
      <c r="AD42" s="3">
        <v>1560.0830000000001</v>
      </c>
      <c r="AE42" s="3">
        <v>936758.6</v>
      </c>
      <c r="AF42" s="3">
        <v>32418.11</v>
      </c>
      <c r="AG42" s="3">
        <v>718.02509999999995</v>
      </c>
      <c r="AH42" s="3">
        <v>0</v>
      </c>
      <c r="AI42" s="3">
        <v>-39867.699999999997</v>
      </c>
      <c r="AJ42" s="3">
        <v>98903.72</v>
      </c>
      <c r="AK42" s="3">
        <v>24527.11</v>
      </c>
      <c r="AL42" s="3">
        <v>75993.66</v>
      </c>
      <c r="AM42" s="3">
        <v>3913715</v>
      </c>
      <c r="AN42" s="1" t="s">
        <v>50</v>
      </c>
    </row>
    <row r="43" spans="1:40" x14ac:dyDescent="0.25">
      <c r="A43" s="2">
        <v>29536</v>
      </c>
      <c r="B43" s="3">
        <v>250092.1</v>
      </c>
      <c r="C43" s="3">
        <v>7766.4750000000004</v>
      </c>
      <c r="D43" s="3">
        <v>632522.30000000005</v>
      </c>
      <c r="E43" s="3">
        <v>208498.1</v>
      </c>
      <c r="F43" s="3">
        <v>130.67349999999999</v>
      </c>
      <c r="G43" s="3">
        <v>-40559.56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89921790</v>
      </c>
      <c r="M43" s="3">
        <v>3436133</v>
      </c>
      <c r="N43" s="3">
        <v>51918230</v>
      </c>
      <c r="O43" s="3">
        <v>9149472000</v>
      </c>
      <c r="P43" s="3">
        <v>28505.040000000001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37888.949999999997</v>
      </c>
      <c r="AG43" s="3">
        <v>360.86930000000001</v>
      </c>
      <c r="AH43" s="3">
        <v>0</v>
      </c>
      <c r="AI43" s="3">
        <v>-40074.36</v>
      </c>
      <c r="AJ43" s="3">
        <v>112159.2</v>
      </c>
      <c r="AK43" s="3">
        <v>24929.97</v>
      </c>
      <c r="AL43" s="3">
        <v>74931.600000000006</v>
      </c>
      <c r="AM43" s="3">
        <v>2458809</v>
      </c>
      <c r="AN43" s="1" t="s">
        <v>50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3618.799</v>
      </c>
      <c r="E44" s="3">
        <v>108994.4</v>
      </c>
      <c r="F44" s="3">
        <v>25.819030000000001</v>
      </c>
      <c r="G44" s="3">
        <v>-147271.4</v>
      </c>
      <c r="H44" s="3">
        <v>307190.5</v>
      </c>
      <c r="I44" s="3">
        <v>2713248</v>
      </c>
      <c r="J44" s="3">
        <v>0</v>
      </c>
      <c r="K44" s="3">
        <v>0</v>
      </c>
      <c r="L44" s="3">
        <v>89877900</v>
      </c>
      <c r="M44" s="3">
        <v>2987193</v>
      </c>
      <c r="N44" s="3">
        <v>51939210</v>
      </c>
      <c r="O44" s="3">
        <v>9149332000</v>
      </c>
      <c r="P44" s="3">
        <v>21423.360000000001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311853.59999999998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5756.67</v>
      </c>
      <c r="AG44" s="3">
        <v>0</v>
      </c>
      <c r="AH44" s="3">
        <v>0</v>
      </c>
      <c r="AI44" s="3">
        <v>-40391.449999999997</v>
      </c>
      <c r="AJ44" s="3">
        <v>93875.97</v>
      </c>
      <c r="AK44" s="3">
        <v>25102.240000000002</v>
      </c>
      <c r="AL44" s="3">
        <v>73064.570000000007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5541.6840000000002</v>
      </c>
      <c r="E45" s="3">
        <v>80844.42</v>
      </c>
      <c r="F45" s="3">
        <v>20.235510000000001</v>
      </c>
      <c r="G45" s="3">
        <v>-172334.6</v>
      </c>
      <c r="H45" s="3">
        <v>179386.6</v>
      </c>
      <c r="I45" s="3">
        <v>2698329</v>
      </c>
      <c r="J45" s="3">
        <v>0</v>
      </c>
      <c r="K45" s="3">
        <v>0</v>
      </c>
      <c r="L45" s="3">
        <v>89754300</v>
      </c>
      <c r="M45" s="3">
        <v>2702477</v>
      </c>
      <c r="N45" s="3">
        <v>51952260</v>
      </c>
      <c r="O45" s="3">
        <v>9149159000</v>
      </c>
      <c r="P45" s="3">
        <v>19421.3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265898.8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4767.8119999999999</v>
      </c>
      <c r="AG45" s="3">
        <v>0</v>
      </c>
      <c r="AH45" s="3">
        <v>0</v>
      </c>
      <c r="AI45" s="3">
        <v>-40307.68</v>
      </c>
      <c r="AJ45" s="3">
        <v>82122.02</v>
      </c>
      <c r="AK45" s="3">
        <v>25182.9</v>
      </c>
      <c r="AL45" s="3">
        <v>69231.05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5599.6850000000004</v>
      </c>
      <c r="E46" s="3">
        <v>62977.18</v>
      </c>
      <c r="F46" s="3">
        <v>17.493069999999999</v>
      </c>
      <c r="G46" s="3">
        <v>-203287.7</v>
      </c>
      <c r="H46" s="3">
        <v>72008.41</v>
      </c>
      <c r="I46" s="3">
        <v>2658230</v>
      </c>
      <c r="J46" s="3">
        <v>0</v>
      </c>
      <c r="K46" s="3">
        <v>0</v>
      </c>
      <c r="L46" s="3">
        <v>89426590</v>
      </c>
      <c r="M46" s="3">
        <v>2474769</v>
      </c>
      <c r="N46" s="3">
        <v>51954450</v>
      </c>
      <c r="O46" s="3">
        <v>9148958000</v>
      </c>
      <c r="P46" s="3">
        <v>17971.12</v>
      </c>
      <c r="Q46" s="3">
        <v>155513600000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442166.3</v>
      </c>
      <c r="AB46" s="3">
        <v>0</v>
      </c>
      <c r="AC46" s="3">
        <v>0</v>
      </c>
      <c r="AD46" s="3">
        <v>1962.038</v>
      </c>
      <c r="AE46" s="3">
        <v>363710.9</v>
      </c>
      <c r="AF46" s="3">
        <v>4071.049</v>
      </c>
      <c r="AG46" s="3">
        <v>0</v>
      </c>
      <c r="AH46" s="3">
        <v>0</v>
      </c>
      <c r="AI46" s="3">
        <v>-40351.64</v>
      </c>
      <c r="AJ46" s="3">
        <v>73063.42</v>
      </c>
      <c r="AK46" s="3">
        <v>25486.05</v>
      </c>
      <c r="AL46" s="3">
        <v>71036.539999999994</v>
      </c>
      <c r="AM46" s="3">
        <v>1825.354</v>
      </c>
      <c r="AN46" s="1" t="s">
        <v>55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4508.0889999999999</v>
      </c>
      <c r="E47" s="3">
        <v>49248.36</v>
      </c>
      <c r="F47" s="3">
        <v>15.35257</v>
      </c>
      <c r="G47" s="3">
        <v>-213110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89147030</v>
      </c>
      <c r="M47" s="3">
        <v>2211615</v>
      </c>
      <c r="N47" s="3">
        <v>51950060</v>
      </c>
      <c r="O47" s="3">
        <v>9148740000</v>
      </c>
      <c r="P47" s="3">
        <v>16910.72</v>
      </c>
      <c r="Q47" s="3">
        <v>155513100000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453218</v>
      </c>
      <c r="AB47" s="3">
        <v>0</v>
      </c>
      <c r="AC47" s="3">
        <v>0</v>
      </c>
      <c r="AD47" s="3">
        <v>2611.2429999999999</v>
      </c>
      <c r="AE47" s="3">
        <v>548997.69999999995</v>
      </c>
      <c r="AF47" s="3">
        <v>3215.1489999999999</v>
      </c>
      <c r="AG47" s="3">
        <v>0</v>
      </c>
      <c r="AH47" s="3">
        <v>0</v>
      </c>
      <c r="AI47" s="3">
        <v>-40344.629999999997</v>
      </c>
      <c r="AJ47" s="3">
        <v>63170.42</v>
      </c>
      <c r="AK47" s="3">
        <v>25500.2</v>
      </c>
      <c r="AL47" s="3">
        <v>67735.929999999993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252339</v>
      </c>
      <c r="C48" s="3">
        <v>5418.2790000000005</v>
      </c>
      <c r="D48" s="3">
        <v>16244.73</v>
      </c>
      <c r="E48" s="3">
        <v>77925.899999999994</v>
      </c>
      <c r="F48" s="3">
        <v>19.777460000000001</v>
      </c>
      <c r="G48" s="3">
        <v>-194507</v>
      </c>
      <c r="H48" s="3">
        <v>516543.8</v>
      </c>
      <c r="I48" s="3">
        <v>3508938</v>
      </c>
      <c r="J48" s="3">
        <v>0</v>
      </c>
      <c r="K48" s="3">
        <v>0</v>
      </c>
      <c r="L48" s="3">
        <v>89703490</v>
      </c>
      <c r="M48" s="3">
        <v>2335949</v>
      </c>
      <c r="N48" s="3">
        <v>51951830</v>
      </c>
      <c r="O48" s="3">
        <v>9148531000</v>
      </c>
      <c r="P48" s="3">
        <v>17357.72</v>
      </c>
      <c r="Q48" s="3">
        <v>155513800000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153073.79999999999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7986.74</v>
      </c>
      <c r="AG48" s="3">
        <v>356.67720000000003</v>
      </c>
      <c r="AH48" s="3">
        <v>0</v>
      </c>
      <c r="AI48" s="3">
        <v>-40441.550000000003</v>
      </c>
      <c r="AJ48" s="3">
        <v>65819.41</v>
      </c>
      <c r="AK48" s="3">
        <v>25386.85</v>
      </c>
      <c r="AL48" s="3">
        <v>64205.62</v>
      </c>
      <c r="AM48" s="3">
        <v>969868.7</v>
      </c>
      <c r="AN48" s="1" t="s">
        <v>58</v>
      </c>
    </row>
    <row r="49" spans="1:40" x14ac:dyDescent="0.25">
      <c r="A49" s="2">
        <v>29542</v>
      </c>
      <c r="B49" s="3">
        <v>274155.7</v>
      </c>
      <c r="C49" s="3">
        <v>7403.9189999999999</v>
      </c>
      <c r="D49" s="3">
        <v>208208.7</v>
      </c>
      <c r="E49" s="3">
        <v>154303.9</v>
      </c>
      <c r="F49" s="3">
        <v>35.705379999999998</v>
      </c>
      <c r="G49" s="3">
        <v>-125267.3</v>
      </c>
      <c r="H49" s="3">
        <v>532783</v>
      </c>
      <c r="I49" s="3">
        <v>3681563</v>
      </c>
      <c r="J49" s="3">
        <v>0</v>
      </c>
      <c r="K49" s="3">
        <v>0</v>
      </c>
      <c r="L49" s="3">
        <v>90343640</v>
      </c>
      <c r="M49" s="3">
        <v>3066911</v>
      </c>
      <c r="N49" s="3">
        <v>51980450</v>
      </c>
      <c r="O49" s="3">
        <v>9148408000</v>
      </c>
      <c r="P49" s="3">
        <v>20172.560000000001</v>
      </c>
      <c r="Q49" s="3">
        <v>155514600000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1224.3230000000001</v>
      </c>
      <c r="AE49" s="3">
        <v>224640.8</v>
      </c>
      <c r="AF49" s="3">
        <v>22992.33</v>
      </c>
      <c r="AG49" s="3">
        <v>360.40730000000002</v>
      </c>
      <c r="AH49" s="3">
        <v>0</v>
      </c>
      <c r="AI49" s="3">
        <v>-40491.49</v>
      </c>
      <c r="AJ49" s="3">
        <v>100471.3</v>
      </c>
      <c r="AK49" s="3">
        <v>25703.65</v>
      </c>
      <c r="AL49" s="3">
        <v>72009.919999999998</v>
      </c>
      <c r="AM49" s="3">
        <v>2134963</v>
      </c>
      <c r="AN49" s="1" t="s">
        <v>50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8860.1020000000008</v>
      </c>
      <c r="E50" s="3">
        <v>76581.34</v>
      </c>
      <c r="F50" s="3">
        <v>19.284939999999999</v>
      </c>
      <c r="G50" s="3">
        <v>-164997.6</v>
      </c>
      <c r="H50" s="3">
        <v>181376.4</v>
      </c>
      <c r="I50" s="3">
        <v>3604145</v>
      </c>
      <c r="J50" s="3">
        <v>0</v>
      </c>
      <c r="K50" s="3">
        <v>0</v>
      </c>
      <c r="L50" s="3">
        <v>89887130</v>
      </c>
      <c r="M50" s="3">
        <v>2851509</v>
      </c>
      <c r="N50" s="3">
        <v>52002310</v>
      </c>
      <c r="O50" s="3">
        <v>9148238000</v>
      </c>
      <c r="P50" s="3">
        <v>18515.5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539045.6</v>
      </c>
      <c r="AB50" s="3">
        <v>0</v>
      </c>
      <c r="AC50" s="3">
        <v>0</v>
      </c>
      <c r="AD50" s="3">
        <v>1785.9359999999999</v>
      </c>
      <c r="AE50" s="3">
        <v>557049</v>
      </c>
      <c r="AF50" s="3">
        <v>5155.4970000000003</v>
      </c>
      <c r="AG50" s="3">
        <v>0</v>
      </c>
      <c r="AH50" s="3">
        <v>0</v>
      </c>
      <c r="AI50" s="3">
        <v>-40580.199999999997</v>
      </c>
      <c r="AJ50" s="3">
        <v>88607.75</v>
      </c>
      <c r="AK50" s="3">
        <v>25707.37</v>
      </c>
      <c r="AL50" s="3">
        <v>66905.72</v>
      </c>
      <c r="AM50" s="3">
        <v>15751.71</v>
      </c>
      <c r="AN50" s="1" t="s">
        <v>56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5027.2640000000001</v>
      </c>
      <c r="E51" s="3">
        <v>56863.87</v>
      </c>
      <c r="F51" s="3">
        <v>15.729559999999999</v>
      </c>
      <c r="G51" s="3">
        <v>-171937.8</v>
      </c>
      <c r="H51" s="3">
        <v>53232.17</v>
      </c>
      <c r="I51" s="3">
        <v>3525211</v>
      </c>
      <c r="J51" s="3">
        <v>0</v>
      </c>
      <c r="K51" s="3">
        <v>0</v>
      </c>
      <c r="L51" s="3">
        <v>89581220</v>
      </c>
      <c r="M51" s="3">
        <v>2570938</v>
      </c>
      <c r="N51" s="3">
        <v>52012240</v>
      </c>
      <c r="O51" s="3">
        <v>9148060000</v>
      </c>
      <c r="P51" s="3">
        <v>17376.14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482764.1</v>
      </c>
      <c r="AB51" s="3">
        <v>0</v>
      </c>
      <c r="AC51" s="3">
        <v>0</v>
      </c>
      <c r="AD51" s="3">
        <v>2681.797</v>
      </c>
      <c r="AE51" s="3">
        <v>462406.3</v>
      </c>
      <c r="AF51" s="3">
        <v>3761.0590000000002</v>
      </c>
      <c r="AG51" s="3">
        <v>0</v>
      </c>
      <c r="AH51" s="3">
        <v>0</v>
      </c>
      <c r="AI51" s="3">
        <v>-40636.519999999997</v>
      </c>
      <c r="AJ51" s="3">
        <v>76109.279999999999</v>
      </c>
      <c r="AK51" s="3">
        <v>25875.23</v>
      </c>
      <c r="AL51" s="3">
        <v>66339.759999999995</v>
      </c>
      <c r="AM51" s="3">
        <v>8161.7849999999999</v>
      </c>
      <c r="AN51" s="1" t="s">
        <v>56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4346.6310000000003</v>
      </c>
      <c r="E52" s="3">
        <v>44499.95</v>
      </c>
      <c r="F52" s="3">
        <v>13.902979999999999</v>
      </c>
      <c r="G52" s="3">
        <v>-179127.4</v>
      </c>
      <c r="H52" s="3">
        <v>26235.66</v>
      </c>
      <c r="I52" s="3">
        <v>3451360</v>
      </c>
      <c r="J52" s="3">
        <v>0</v>
      </c>
      <c r="K52" s="3">
        <v>0</v>
      </c>
      <c r="L52" s="3">
        <v>89345370</v>
      </c>
      <c r="M52" s="3">
        <v>2314659</v>
      </c>
      <c r="N52" s="3">
        <v>52012540</v>
      </c>
      <c r="O52" s="3">
        <v>9147874000</v>
      </c>
      <c r="P52" s="3">
        <v>16620.919999999998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405220.5</v>
      </c>
      <c r="AB52" s="3">
        <v>0</v>
      </c>
      <c r="AC52" s="3">
        <v>0</v>
      </c>
      <c r="AD52" s="3">
        <v>2888.5569999999998</v>
      </c>
      <c r="AE52" s="3">
        <v>377785.7</v>
      </c>
      <c r="AF52" s="3">
        <v>3095.9340000000002</v>
      </c>
      <c r="AG52" s="3">
        <v>0</v>
      </c>
      <c r="AH52" s="3">
        <v>0</v>
      </c>
      <c r="AI52" s="3">
        <v>-40580.83</v>
      </c>
      <c r="AJ52" s="3">
        <v>66216.72</v>
      </c>
      <c r="AK52" s="3">
        <v>25976.52</v>
      </c>
      <c r="AL52" s="3">
        <v>66078.789999999994</v>
      </c>
      <c r="AM52" s="3">
        <v>1205.739</v>
      </c>
      <c r="AN52" s="1" t="s">
        <v>56</v>
      </c>
    </row>
    <row r="53" spans="1:40" x14ac:dyDescent="0.25">
      <c r="A53" s="2">
        <v>29546</v>
      </c>
      <c r="B53" s="3">
        <v>320858.40000000002</v>
      </c>
      <c r="C53" s="3">
        <v>6026.0460000000003</v>
      </c>
      <c r="D53" s="3">
        <v>76314</v>
      </c>
      <c r="E53" s="3">
        <v>109831.6</v>
      </c>
      <c r="F53" s="3">
        <v>25.521899999999999</v>
      </c>
      <c r="G53" s="3">
        <v>-152224.29999999999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89699920</v>
      </c>
      <c r="M53" s="3">
        <v>2735242</v>
      </c>
      <c r="N53" s="3">
        <v>52028600</v>
      </c>
      <c r="O53" s="3">
        <v>9147715000</v>
      </c>
      <c r="P53" s="3">
        <v>18345.48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444999.7</v>
      </c>
      <c r="AB53" s="3">
        <v>0</v>
      </c>
      <c r="AC53" s="3">
        <v>0</v>
      </c>
      <c r="AD53" s="3">
        <v>1508.7629999999999</v>
      </c>
      <c r="AE53" s="3">
        <v>496937.7</v>
      </c>
      <c r="AF53" s="3">
        <v>11754.47</v>
      </c>
      <c r="AG53" s="3">
        <v>356.90179999999998</v>
      </c>
      <c r="AH53" s="3">
        <v>0</v>
      </c>
      <c r="AI53" s="3">
        <v>-40636.199999999997</v>
      </c>
      <c r="AJ53" s="3">
        <v>81570.16</v>
      </c>
      <c r="AK53" s="3">
        <v>26199.02</v>
      </c>
      <c r="AL53" s="3">
        <v>65659.25</v>
      </c>
      <c r="AM53" s="3">
        <v>1461773</v>
      </c>
      <c r="AN53" s="1" t="s">
        <v>56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25874.83</v>
      </c>
      <c r="E54" s="3">
        <v>66160.639999999999</v>
      </c>
      <c r="F54" s="3">
        <v>16.69491</v>
      </c>
      <c r="G54" s="3">
        <v>-167442.29999999999</v>
      </c>
      <c r="H54" s="3">
        <v>92327.27</v>
      </c>
      <c r="I54" s="3">
        <v>3693215</v>
      </c>
      <c r="J54" s="3">
        <v>0</v>
      </c>
      <c r="K54" s="3">
        <v>0</v>
      </c>
      <c r="L54" s="3">
        <v>89224170</v>
      </c>
      <c r="M54" s="3">
        <v>2559109</v>
      </c>
      <c r="N54" s="3">
        <v>52033110</v>
      </c>
      <c r="O54" s="3">
        <v>9147546000</v>
      </c>
      <c r="P54" s="3">
        <v>17574.2</v>
      </c>
      <c r="Q54" s="3">
        <v>155512700000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591838.4</v>
      </c>
      <c r="AB54" s="3">
        <v>0</v>
      </c>
      <c r="AC54" s="3">
        <v>0</v>
      </c>
      <c r="AD54" s="3">
        <v>4054.643</v>
      </c>
      <c r="AE54" s="3">
        <v>691798.7</v>
      </c>
      <c r="AF54" s="3">
        <v>5233.2560000000003</v>
      </c>
      <c r="AG54" s="3">
        <v>0</v>
      </c>
      <c r="AH54" s="3">
        <v>0</v>
      </c>
      <c r="AI54" s="3">
        <v>-39444.85</v>
      </c>
      <c r="AJ54" s="3">
        <v>73696.22</v>
      </c>
      <c r="AK54" s="3">
        <v>26305.73</v>
      </c>
      <c r="AL54" s="3">
        <v>69347.58</v>
      </c>
      <c r="AM54" s="3">
        <v>80916.98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4032.0909999999999</v>
      </c>
      <c r="E55" s="3">
        <v>45021.14</v>
      </c>
      <c r="F55" s="3">
        <v>13.6661</v>
      </c>
      <c r="G55" s="3">
        <v>-176429.8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88944380</v>
      </c>
      <c r="M55" s="3">
        <v>2258377</v>
      </c>
      <c r="N55" s="3">
        <v>52025960</v>
      </c>
      <c r="O55" s="3">
        <v>9147367000</v>
      </c>
      <c r="P55" s="3">
        <v>16569.21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497792.5</v>
      </c>
      <c r="AB55" s="3">
        <v>0</v>
      </c>
      <c r="AC55" s="3">
        <v>0</v>
      </c>
      <c r="AD55" s="3">
        <v>3921.2269999999999</v>
      </c>
      <c r="AE55" s="3">
        <v>615482.9</v>
      </c>
      <c r="AF55" s="3">
        <v>2981.3850000000002</v>
      </c>
      <c r="AG55" s="3">
        <v>0</v>
      </c>
      <c r="AH55" s="3">
        <v>0</v>
      </c>
      <c r="AI55" s="3">
        <v>-40147.69</v>
      </c>
      <c r="AJ55" s="3">
        <v>61922.38</v>
      </c>
      <c r="AK55" s="3">
        <v>26319.13</v>
      </c>
      <c r="AL55" s="3">
        <v>69233.600000000006</v>
      </c>
      <c r="AM55" s="3">
        <v>1292.828</v>
      </c>
      <c r="AN55" s="1" t="s">
        <v>50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3289.6</v>
      </c>
      <c r="E56" s="3">
        <v>35682.78</v>
      </c>
      <c r="F56" s="3">
        <v>12.18272</v>
      </c>
      <c r="G56" s="3">
        <v>-177715</v>
      </c>
      <c r="H56" s="3">
        <v>27524.54</v>
      </c>
      <c r="I56" s="3">
        <v>3619989</v>
      </c>
      <c r="J56" s="3">
        <v>0</v>
      </c>
      <c r="K56" s="3">
        <v>0</v>
      </c>
      <c r="L56" s="3">
        <v>88902910</v>
      </c>
      <c r="M56" s="3">
        <v>2018585</v>
      </c>
      <c r="N56" s="3">
        <v>52011300</v>
      </c>
      <c r="O56" s="3">
        <v>9147186000</v>
      </c>
      <c r="P56" s="3">
        <v>15772.32</v>
      </c>
      <c r="Q56" s="3">
        <v>155511700000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2211.0230000000001</v>
      </c>
      <c r="AE56" s="3">
        <v>263252.40000000002</v>
      </c>
      <c r="AF56" s="3">
        <v>2448.674</v>
      </c>
      <c r="AG56" s="3">
        <v>0</v>
      </c>
      <c r="AH56" s="3">
        <v>0</v>
      </c>
      <c r="AI56" s="3">
        <v>-39970.44</v>
      </c>
      <c r="AJ56" s="3">
        <v>52737.59</v>
      </c>
      <c r="AK56" s="3">
        <v>26337.55</v>
      </c>
      <c r="AL56" s="3">
        <v>67557.7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5099.2049999999999</v>
      </c>
      <c r="E57" s="3">
        <v>29407.9</v>
      </c>
      <c r="F57" s="3">
        <v>11.153370000000001</v>
      </c>
      <c r="G57" s="3">
        <v>-175270.39999999999</v>
      </c>
      <c r="H57" s="3">
        <v>22936.84</v>
      </c>
      <c r="I57" s="3">
        <v>3600229</v>
      </c>
      <c r="J57" s="3">
        <v>0</v>
      </c>
      <c r="K57" s="3">
        <v>0</v>
      </c>
      <c r="L57" s="3">
        <v>88848750</v>
      </c>
      <c r="M57" s="3">
        <v>1888827</v>
      </c>
      <c r="N57" s="3">
        <v>51994550</v>
      </c>
      <c r="O57" s="3">
        <v>9147003000</v>
      </c>
      <c r="P57" s="3">
        <v>15114.17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129082.5</v>
      </c>
      <c r="AB57" s="3">
        <v>0</v>
      </c>
      <c r="AC57" s="3">
        <v>0</v>
      </c>
      <c r="AD57" s="3">
        <v>1338.34</v>
      </c>
      <c r="AE57" s="3">
        <v>118157.7</v>
      </c>
      <c r="AF57" s="3">
        <v>2494.5520000000001</v>
      </c>
      <c r="AG57" s="3">
        <v>0</v>
      </c>
      <c r="AH57" s="3">
        <v>0</v>
      </c>
      <c r="AI57" s="3">
        <v>-40714.83</v>
      </c>
      <c r="AJ57" s="3">
        <v>47702.76</v>
      </c>
      <c r="AK57" s="3">
        <v>26262.69</v>
      </c>
      <c r="AL57" s="3">
        <v>64619.040000000001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437992</v>
      </c>
      <c r="C58" s="3">
        <v>5861.5439999999999</v>
      </c>
      <c r="D58" s="3">
        <v>57002.239999999998</v>
      </c>
      <c r="E58" s="3">
        <v>89169.54</v>
      </c>
      <c r="F58" s="3">
        <v>22.058679999999999</v>
      </c>
      <c r="G58" s="3">
        <v>-146639.70000000001</v>
      </c>
      <c r="H58" s="3">
        <v>512110.5</v>
      </c>
      <c r="I58" s="3">
        <v>4031038</v>
      </c>
      <c r="J58" s="3">
        <v>0</v>
      </c>
      <c r="K58" s="3">
        <v>0</v>
      </c>
      <c r="L58" s="3">
        <v>89379150</v>
      </c>
      <c r="M58" s="3">
        <v>2388050</v>
      </c>
      <c r="N58" s="3">
        <v>51998350</v>
      </c>
      <c r="O58" s="3">
        <v>9146838000</v>
      </c>
      <c r="P58" s="3">
        <v>17083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216769.4</v>
      </c>
      <c r="AB58" s="3">
        <v>0</v>
      </c>
      <c r="AC58" s="3">
        <v>0</v>
      </c>
      <c r="AD58" s="3">
        <v>1281.1610000000001</v>
      </c>
      <c r="AE58" s="3">
        <v>158493.29999999999</v>
      </c>
      <c r="AF58" s="3">
        <v>11139.28</v>
      </c>
      <c r="AG58" s="3">
        <v>356.60180000000003</v>
      </c>
      <c r="AH58" s="3">
        <v>0</v>
      </c>
      <c r="AI58" s="3">
        <v>-40970.75</v>
      </c>
      <c r="AJ58" s="3">
        <v>65034.400000000001</v>
      </c>
      <c r="AK58" s="3">
        <v>26125.96</v>
      </c>
      <c r="AL58" s="3">
        <v>61396.19</v>
      </c>
      <c r="AM58" s="3">
        <v>1431120</v>
      </c>
      <c r="AN58" s="1" t="s">
        <v>58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11101.15</v>
      </c>
      <c r="E59" s="3">
        <v>48396.1</v>
      </c>
      <c r="F59" s="3">
        <v>14.204610000000001</v>
      </c>
      <c r="G59" s="3">
        <v>-157656.6</v>
      </c>
      <c r="H59" s="3">
        <v>156663.5</v>
      </c>
      <c r="I59" s="3">
        <v>3942372</v>
      </c>
      <c r="J59" s="3">
        <v>0</v>
      </c>
      <c r="K59" s="3">
        <v>0</v>
      </c>
      <c r="L59" s="3">
        <v>88989240</v>
      </c>
      <c r="M59" s="3">
        <v>2268840</v>
      </c>
      <c r="N59" s="3">
        <v>51993530</v>
      </c>
      <c r="O59" s="3">
        <v>9146672000</v>
      </c>
      <c r="P59" s="3">
        <v>16404.22</v>
      </c>
      <c r="Q59" s="3">
        <v>155511200000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442309.6</v>
      </c>
      <c r="AB59" s="3">
        <v>0</v>
      </c>
      <c r="AC59" s="3">
        <v>0</v>
      </c>
      <c r="AD59" s="3">
        <v>2549.0410000000002</v>
      </c>
      <c r="AE59" s="3">
        <v>454646.6</v>
      </c>
      <c r="AF59" s="3">
        <v>4366.8019999999997</v>
      </c>
      <c r="AG59" s="3">
        <v>0</v>
      </c>
      <c r="AH59" s="3">
        <v>0</v>
      </c>
      <c r="AI59" s="3">
        <v>-40205.360000000001</v>
      </c>
      <c r="AJ59" s="3">
        <v>59473.31</v>
      </c>
      <c r="AK59" s="3">
        <v>26180.54</v>
      </c>
      <c r="AL59" s="3">
        <v>64452.93</v>
      </c>
      <c r="AM59" s="3">
        <v>26666.66</v>
      </c>
      <c r="AN59" s="1" t="s">
        <v>56</v>
      </c>
    </row>
    <row r="60" spans="1:40" x14ac:dyDescent="0.25">
      <c r="A60" s="2">
        <v>29553</v>
      </c>
      <c r="B60" s="3">
        <v>438263.2</v>
      </c>
      <c r="C60" s="3">
        <v>6640.558</v>
      </c>
      <c r="D60" s="3">
        <v>671915.4</v>
      </c>
      <c r="E60" s="3">
        <v>136739.79999999999</v>
      </c>
      <c r="F60" s="3">
        <v>94.639269999999996</v>
      </c>
      <c r="G60" s="3">
        <v>-43869.72</v>
      </c>
      <c r="H60" s="3">
        <v>520297.9</v>
      </c>
      <c r="I60" s="3">
        <v>3440451</v>
      </c>
      <c r="J60" s="3">
        <v>0</v>
      </c>
      <c r="K60" s="3">
        <v>0</v>
      </c>
      <c r="L60" s="3">
        <v>88971390</v>
      </c>
      <c r="M60" s="3">
        <v>2843227</v>
      </c>
      <c r="N60" s="3">
        <v>52021120</v>
      </c>
      <c r="O60" s="3">
        <v>9146617000</v>
      </c>
      <c r="P60" s="3">
        <v>23677.09</v>
      </c>
      <c r="Q60" s="3">
        <v>155511800000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941583.2</v>
      </c>
      <c r="AB60" s="3">
        <v>0</v>
      </c>
      <c r="AC60" s="3">
        <v>0</v>
      </c>
      <c r="AD60" s="3">
        <v>1384.5889999999999</v>
      </c>
      <c r="AE60" s="3">
        <v>257051.8</v>
      </c>
      <c r="AF60" s="3">
        <v>37833.86</v>
      </c>
      <c r="AG60" s="3">
        <v>356.89440000000002</v>
      </c>
      <c r="AH60" s="3">
        <v>0</v>
      </c>
      <c r="AI60" s="3">
        <v>-40822.910000000003</v>
      </c>
      <c r="AJ60" s="3">
        <v>91851.26</v>
      </c>
      <c r="AK60" s="3">
        <v>26378.54</v>
      </c>
      <c r="AL60" s="3">
        <v>64410.48</v>
      </c>
      <c r="AM60" s="3">
        <v>2401241</v>
      </c>
      <c r="AN60" s="1" t="s">
        <v>56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5857.17</v>
      </c>
      <c r="E61" s="3">
        <v>61952.24</v>
      </c>
      <c r="F61" s="3">
        <v>15.15056</v>
      </c>
      <c r="G61" s="3">
        <v>-125474</v>
      </c>
      <c r="H61" s="3">
        <v>128708.4</v>
      </c>
      <c r="I61" s="3">
        <v>3379120</v>
      </c>
      <c r="J61" s="3">
        <v>0</v>
      </c>
      <c r="K61" s="3">
        <v>0</v>
      </c>
      <c r="L61" s="3">
        <v>88715820</v>
      </c>
      <c r="M61" s="3">
        <v>2488011</v>
      </c>
      <c r="N61" s="3">
        <v>52030270</v>
      </c>
      <c r="O61" s="3">
        <v>9146487000</v>
      </c>
      <c r="P61" s="3">
        <v>19204.79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508903.8</v>
      </c>
      <c r="AB61" s="3">
        <v>0</v>
      </c>
      <c r="AC61" s="3">
        <v>0</v>
      </c>
      <c r="AD61" s="3">
        <v>3127.8719999999998</v>
      </c>
      <c r="AE61" s="3">
        <v>601486</v>
      </c>
      <c r="AF61" s="3">
        <v>4019.7820000000002</v>
      </c>
      <c r="AG61" s="3">
        <v>0</v>
      </c>
      <c r="AH61" s="3">
        <v>0</v>
      </c>
      <c r="AI61" s="3">
        <v>-41006.57</v>
      </c>
      <c r="AJ61" s="3">
        <v>73064.37</v>
      </c>
      <c r="AK61" s="3">
        <v>26472.09</v>
      </c>
      <c r="AL61" s="3">
        <v>64075.55</v>
      </c>
      <c r="AM61" s="3">
        <v>13198.51</v>
      </c>
      <c r="AN61" s="1" t="s">
        <v>56</v>
      </c>
    </row>
    <row r="62" spans="1:40" x14ac:dyDescent="0.25">
      <c r="A62" s="2">
        <v>29555</v>
      </c>
      <c r="B62" s="3">
        <v>537617.1</v>
      </c>
      <c r="C62" s="3">
        <v>6474.4780000000001</v>
      </c>
      <c r="D62" s="3">
        <v>278625.40000000002</v>
      </c>
      <c r="E62" s="3">
        <v>134585.1</v>
      </c>
      <c r="F62" s="3">
        <v>47.502459999999999</v>
      </c>
      <c r="G62" s="3">
        <v>-67119.77</v>
      </c>
      <c r="H62" s="3">
        <v>520752.8</v>
      </c>
      <c r="I62" s="3">
        <v>3555118</v>
      </c>
      <c r="J62" s="3">
        <v>0</v>
      </c>
      <c r="K62" s="3">
        <v>0</v>
      </c>
      <c r="L62" s="3">
        <v>89124180</v>
      </c>
      <c r="M62" s="3">
        <v>2877118</v>
      </c>
      <c r="N62" s="3">
        <v>52050360</v>
      </c>
      <c r="O62" s="3">
        <v>9146415000</v>
      </c>
      <c r="P62" s="3">
        <v>22670.02</v>
      </c>
      <c r="Q62" s="3">
        <v>155511300000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526567.19999999995</v>
      </c>
      <c r="AB62" s="3">
        <v>0</v>
      </c>
      <c r="AC62" s="3">
        <v>0</v>
      </c>
      <c r="AD62" s="3">
        <v>925.41399999999999</v>
      </c>
      <c r="AE62" s="3">
        <v>620617.30000000005</v>
      </c>
      <c r="AF62" s="3">
        <v>19817.580000000002</v>
      </c>
      <c r="AG62" s="3">
        <v>356.77640000000002</v>
      </c>
      <c r="AH62" s="3">
        <v>0</v>
      </c>
      <c r="AI62" s="3">
        <v>-40985.18</v>
      </c>
      <c r="AJ62" s="3">
        <v>86276.93</v>
      </c>
      <c r="AK62" s="3">
        <v>26680.880000000001</v>
      </c>
      <c r="AL62" s="3">
        <v>66330.460000000006</v>
      </c>
      <c r="AM62" s="3">
        <v>1805957</v>
      </c>
      <c r="AN62" s="1" t="s">
        <v>55</v>
      </c>
    </row>
    <row r="63" spans="1:40" x14ac:dyDescent="0.25">
      <c r="A63" s="2">
        <v>29556</v>
      </c>
      <c r="B63" s="3">
        <v>533358.1</v>
      </c>
      <c r="C63" s="3">
        <v>3688.94</v>
      </c>
      <c r="D63" s="3">
        <v>165727.6</v>
      </c>
      <c r="E63" s="3">
        <v>129893.7</v>
      </c>
      <c r="F63" s="3">
        <v>35.106949999999998</v>
      </c>
      <c r="G63" s="3">
        <v>-82495.94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89891350</v>
      </c>
      <c r="M63" s="3">
        <v>2980634</v>
      </c>
      <c r="N63" s="3">
        <v>52080150</v>
      </c>
      <c r="O63" s="3">
        <v>9146317000</v>
      </c>
      <c r="P63" s="3">
        <v>22935.72</v>
      </c>
      <c r="Q63" s="3">
        <v>155512800000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2896.8180000000002</v>
      </c>
      <c r="AE63" s="3">
        <v>122083.6</v>
      </c>
      <c r="AF63" s="3">
        <v>15982.96</v>
      </c>
      <c r="AG63" s="3">
        <v>277.20600000000002</v>
      </c>
      <c r="AH63" s="3">
        <v>0</v>
      </c>
      <c r="AI63" s="3">
        <v>-40854.33</v>
      </c>
      <c r="AJ63" s="3">
        <v>89589.25</v>
      </c>
      <c r="AK63" s="3">
        <v>26171.46</v>
      </c>
      <c r="AL63" s="3">
        <v>59943.09</v>
      </c>
      <c r="AM63" s="3">
        <v>1270894</v>
      </c>
      <c r="AN63" s="1" t="s">
        <v>58</v>
      </c>
    </row>
    <row r="64" spans="1:40" x14ac:dyDescent="0.25">
      <c r="A64" s="2">
        <v>29557</v>
      </c>
      <c r="B64" s="3">
        <v>437214.9</v>
      </c>
      <c r="C64" s="3">
        <v>11081.16</v>
      </c>
      <c r="D64" s="3">
        <v>571438.80000000005</v>
      </c>
      <c r="E64" s="3">
        <v>208214.7</v>
      </c>
      <c r="F64" s="3">
        <v>99.508610000000004</v>
      </c>
      <c r="G64" s="3">
        <v>-30942.45</v>
      </c>
      <c r="H64" s="3">
        <v>533921.6</v>
      </c>
      <c r="I64" s="3">
        <v>5781804</v>
      </c>
      <c r="J64" s="3">
        <v>0</v>
      </c>
      <c r="K64" s="3">
        <v>0</v>
      </c>
      <c r="L64" s="3">
        <v>91013430</v>
      </c>
      <c r="M64" s="3">
        <v>3609429</v>
      </c>
      <c r="N64" s="3">
        <v>52132710</v>
      </c>
      <c r="O64" s="3">
        <v>9146276000</v>
      </c>
      <c r="P64" s="3">
        <v>26758.5</v>
      </c>
      <c r="Q64" s="3">
        <v>155513400000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3889.114</v>
      </c>
      <c r="AE64" s="3">
        <v>543353.59999999998</v>
      </c>
      <c r="AF64" s="3">
        <v>48258.7</v>
      </c>
      <c r="AG64" s="3">
        <v>769.38440000000003</v>
      </c>
      <c r="AH64" s="3">
        <v>0</v>
      </c>
      <c r="AI64" s="3">
        <v>-40799.660000000003</v>
      </c>
      <c r="AJ64" s="3">
        <v>118063.5</v>
      </c>
      <c r="AK64" s="3">
        <v>26021.919999999998</v>
      </c>
      <c r="AL64" s="3">
        <v>65656.289999999994</v>
      </c>
      <c r="AM64" s="3">
        <v>3107919</v>
      </c>
      <c r="AN64" s="1" t="s">
        <v>55</v>
      </c>
    </row>
    <row r="65" spans="1:40" x14ac:dyDescent="0.25">
      <c r="A65" s="2">
        <v>29558</v>
      </c>
      <c r="B65" s="3">
        <v>429981.6</v>
      </c>
      <c r="C65" s="3">
        <v>22069.279999999999</v>
      </c>
      <c r="D65" s="3">
        <v>1686700</v>
      </c>
      <c r="E65" s="3">
        <v>294078.8</v>
      </c>
      <c r="F65" s="3">
        <v>189.06139999999999</v>
      </c>
      <c r="G65" s="3">
        <v>129906.2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93463380</v>
      </c>
      <c r="M65" s="3">
        <v>4370010</v>
      </c>
      <c r="N65" s="3">
        <v>52223170</v>
      </c>
      <c r="O65" s="3">
        <v>9146401000</v>
      </c>
      <c r="P65" s="3">
        <v>32251.33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6324.2979999999998</v>
      </c>
      <c r="AE65" s="3">
        <v>216373.4</v>
      </c>
      <c r="AF65" s="3">
        <v>114698.7</v>
      </c>
      <c r="AG65" s="3">
        <v>1853.143</v>
      </c>
      <c r="AH65" s="3">
        <v>0</v>
      </c>
      <c r="AI65" s="3">
        <v>-39537.97</v>
      </c>
      <c r="AJ65" s="3">
        <v>157277.29999999999</v>
      </c>
      <c r="AK65" s="3">
        <v>26499.72</v>
      </c>
      <c r="AL65" s="3">
        <v>66960.22</v>
      </c>
      <c r="AM65" s="3">
        <v>5435143</v>
      </c>
      <c r="AN65" s="1" t="s">
        <v>55</v>
      </c>
    </row>
    <row r="66" spans="1:40" x14ac:dyDescent="0.25">
      <c r="A66" s="2">
        <v>29559</v>
      </c>
      <c r="B66" s="3">
        <v>431545.2</v>
      </c>
      <c r="C66" s="3">
        <v>7527.5209999999997</v>
      </c>
      <c r="D66" s="3">
        <v>265225.40000000002</v>
      </c>
      <c r="E66" s="3">
        <v>213357.2</v>
      </c>
      <c r="F66" s="3">
        <v>68.975840000000005</v>
      </c>
      <c r="G66" s="3">
        <v>-41465.78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94309000</v>
      </c>
      <c r="M66" s="3">
        <v>4445563</v>
      </c>
      <c r="N66" s="3">
        <v>52312340</v>
      </c>
      <c r="O66" s="3">
        <v>9146357000</v>
      </c>
      <c r="P66" s="3">
        <v>26132.81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4461.9780000000001</v>
      </c>
      <c r="AE66" s="3">
        <v>184228.1</v>
      </c>
      <c r="AF66" s="3">
        <v>49763.199999999997</v>
      </c>
      <c r="AG66" s="3">
        <v>927.44979999999998</v>
      </c>
      <c r="AH66" s="3">
        <v>0</v>
      </c>
      <c r="AI66" s="3">
        <v>-40172.54</v>
      </c>
      <c r="AJ66" s="3">
        <v>157850.29999999999</v>
      </c>
      <c r="AK66" s="3">
        <v>27071.35</v>
      </c>
      <c r="AL66" s="3">
        <v>68813.710000000006</v>
      </c>
      <c r="AM66" s="3">
        <v>1586190</v>
      </c>
      <c r="AN66" s="1" t="s">
        <v>50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9801.3919999999998</v>
      </c>
      <c r="E67" s="3">
        <v>125808.2</v>
      </c>
      <c r="F67" s="3">
        <v>25.436160000000001</v>
      </c>
      <c r="G67" s="3">
        <v>-209745.9</v>
      </c>
      <c r="H67" s="3">
        <v>444219.5</v>
      </c>
      <c r="I67" s="3">
        <v>43156660</v>
      </c>
      <c r="J67" s="3">
        <v>0</v>
      </c>
      <c r="K67" s="3">
        <v>0</v>
      </c>
      <c r="L67" s="3">
        <v>94338550</v>
      </c>
      <c r="M67" s="3">
        <v>4145278</v>
      </c>
      <c r="N67" s="3">
        <v>52382190</v>
      </c>
      <c r="O67" s="3">
        <v>9146153000</v>
      </c>
      <c r="P67" s="3">
        <v>22148.959999999999</v>
      </c>
      <c r="Q67" s="3">
        <v>155529900000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2228.895</v>
      </c>
      <c r="AE67" s="3">
        <v>74837.03</v>
      </c>
      <c r="AF67" s="3">
        <v>8933.4480000000003</v>
      </c>
      <c r="AG67" s="3">
        <v>0</v>
      </c>
      <c r="AH67" s="3">
        <v>0</v>
      </c>
      <c r="AI67" s="3">
        <v>-40721</v>
      </c>
      <c r="AJ67" s="3">
        <v>139914.5</v>
      </c>
      <c r="AK67" s="3">
        <v>27129.73</v>
      </c>
      <c r="AL67" s="3">
        <v>70205.11</v>
      </c>
      <c r="AM67" s="3">
        <v>699.49599999999998</v>
      </c>
      <c r="AN67" s="1" t="s">
        <v>49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8564.8389999999999</v>
      </c>
      <c r="E68" s="3">
        <v>95629.55</v>
      </c>
      <c r="F68" s="3">
        <v>20.51559</v>
      </c>
      <c r="G68" s="3">
        <v>-221621.6</v>
      </c>
      <c r="H68" s="3">
        <v>387353.4</v>
      </c>
      <c r="I68" s="3">
        <v>43090620</v>
      </c>
      <c r="J68" s="3">
        <v>0</v>
      </c>
      <c r="K68" s="3">
        <v>0</v>
      </c>
      <c r="L68" s="3">
        <v>94361860</v>
      </c>
      <c r="M68" s="3">
        <v>3896653</v>
      </c>
      <c r="N68" s="3">
        <v>52440490</v>
      </c>
      <c r="O68" s="3">
        <v>9145934000</v>
      </c>
      <c r="P68" s="3">
        <v>20003.91</v>
      </c>
      <c r="Q68" s="3">
        <v>155529800000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1679.2460000000001</v>
      </c>
      <c r="AE68" s="3">
        <v>63300.49</v>
      </c>
      <c r="AF68" s="3">
        <v>6805.6819999999998</v>
      </c>
      <c r="AG68" s="3">
        <v>0</v>
      </c>
      <c r="AH68" s="3">
        <v>0</v>
      </c>
      <c r="AI68" s="3">
        <v>-40841.31</v>
      </c>
      <c r="AJ68" s="3">
        <v>130764.5</v>
      </c>
      <c r="AK68" s="3">
        <v>27937.84</v>
      </c>
      <c r="AL68" s="3">
        <v>72601.59</v>
      </c>
      <c r="AM68" s="3">
        <v>55.46855</v>
      </c>
      <c r="AN68" s="1" t="s">
        <v>49</v>
      </c>
    </row>
    <row r="69" spans="1:40" x14ac:dyDescent="0.25">
      <c r="A69" s="2">
        <v>29562</v>
      </c>
      <c r="B69" s="3">
        <v>418650.8</v>
      </c>
      <c r="C69" s="3">
        <v>6.0138160000000003E-2</v>
      </c>
      <c r="D69" s="3">
        <v>8318.4079999999994</v>
      </c>
      <c r="E69" s="3">
        <v>74669.350000000006</v>
      </c>
      <c r="F69" s="3">
        <v>17.71077</v>
      </c>
      <c r="G69" s="3">
        <v>-209744.1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94385600</v>
      </c>
      <c r="M69" s="3">
        <v>3688964</v>
      </c>
      <c r="N69" s="3">
        <v>52495620</v>
      </c>
      <c r="O69" s="3">
        <v>9145718000</v>
      </c>
      <c r="P69" s="3">
        <v>18826.53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1551.69</v>
      </c>
      <c r="AE69" s="3">
        <v>69110.77</v>
      </c>
      <c r="AF69" s="3">
        <v>5556.4250000000002</v>
      </c>
      <c r="AG69" s="3">
        <v>0</v>
      </c>
      <c r="AH69" s="3">
        <v>0</v>
      </c>
      <c r="AI69" s="3">
        <v>-40835.199999999997</v>
      </c>
      <c r="AJ69" s="3">
        <v>121353.9</v>
      </c>
      <c r="AK69" s="3">
        <v>27878.03</v>
      </c>
      <c r="AL69" s="3">
        <v>66360.240000000005</v>
      </c>
      <c r="AM69" s="3">
        <v>1959.6569999999999</v>
      </c>
      <c r="AN69" s="1" t="s">
        <v>55</v>
      </c>
    </row>
    <row r="70" spans="1:40" x14ac:dyDescent="0.25">
      <c r="A70" s="2">
        <v>29563</v>
      </c>
      <c r="B70" s="3">
        <v>421002.7</v>
      </c>
      <c r="C70" s="3">
        <v>1.355531E-6</v>
      </c>
      <c r="D70" s="3">
        <v>8178.3029999999999</v>
      </c>
      <c r="E70" s="3">
        <v>60089.48</v>
      </c>
      <c r="F70" s="3">
        <v>15.543839999999999</v>
      </c>
      <c r="G70" s="3">
        <v>-204404.2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94403640</v>
      </c>
      <c r="M70" s="3">
        <v>3518114</v>
      </c>
      <c r="N70" s="3">
        <v>52537840</v>
      </c>
      <c r="O70" s="3">
        <v>9145514000</v>
      </c>
      <c r="P70" s="3">
        <v>17840.240000000002</v>
      </c>
      <c r="Q70" s="3">
        <v>155531900000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1092.307</v>
      </c>
      <c r="AE70" s="3">
        <v>33861.15</v>
      </c>
      <c r="AF70" s="3">
        <v>4718.58</v>
      </c>
      <c r="AG70" s="3">
        <v>0</v>
      </c>
      <c r="AH70" s="3">
        <v>0</v>
      </c>
      <c r="AI70" s="3">
        <v>-40175.08</v>
      </c>
      <c r="AJ70" s="3">
        <v>111971</v>
      </c>
      <c r="AK70" s="3">
        <v>27597.31</v>
      </c>
      <c r="AL70" s="3">
        <v>69896.09</v>
      </c>
      <c r="AM70" s="3">
        <v>8400.8070000000007</v>
      </c>
      <c r="AN70" s="1" t="s">
        <v>54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7869.7619999999997</v>
      </c>
      <c r="E71" s="3">
        <v>48889.17</v>
      </c>
      <c r="F71" s="3">
        <v>13.288970000000001</v>
      </c>
      <c r="G71" s="3">
        <v>-195033.3</v>
      </c>
      <c r="H71" s="3">
        <v>422894.9</v>
      </c>
      <c r="I71" s="3">
        <v>49744860</v>
      </c>
      <c r="J71" s="3">
        <v>0</v>
      </c>
      <c r="K71" s="3">
        <v>0</v>
      </c>
      <c r="L71" s="3">
        <v>94415810</v>
      </c>
      <c r="M71" s="3">
        <v>3365038</v>
      </c>
      <c r="N71" s="3">
        <v>52578770</v>
      </c>
      <c r="O71" s="3">
        <v>9145307000</v>
      </c>
      <c r="P71" s="3">
        <v>16985.45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3142.0540000000001</v>
      </c>
      <c r="AE71" s="3">
        <v>135760.6</v>
      </c>
      <c r="AF71" s="3">
        <v>4047.1010000000001</v>
      </c>
      <c r="AG71" s="3">
        <v>0</v>
      </c>
      <c r="AH71" s="3">
        <v>0</v>
      </c>
      <c r="AI71" s="3">
        <v>-40765.230000000003</v>
      </c>
      <c r="AJ71" s="3">
        <v>103024.7</v>
      </c>
      <c r="AK71" s="3">
        <v>27156.53</v>
      </c>
      <c r="AL71" s="3">
        <v>62226.15</v>
      </c>
      <c r="AM71" s="3">
        <v>46.32667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7858.0469999999996</v>
      </c>
      <c r="E72" s="3">
        <v>41127.94</v>
      </c>
      <c r="F72" s="3">
        <v>12.2837</v>
      </c>
      <c r="G72" s="3">
        <v>-187637.3</v>
      </c>
      <c r="H72" s="3">
        <v>262831.2</v>
      </c>
      <c r="I72" s="3">
        <v>49538410</v>
      </c>
      <c r="J72" s="3">
        <v>0</v>
      </c>
      <c r="K72" s="3">
        <v>0</v>
      </c>
      <c r="L72" s="3">
        <v>94425410</v>
      </c>
      <c r="M72" s="3">
        <v>3228127</v>
      </c>
      <c r="N72" s="3">
        <v>52617070</v>
      </c>
      <c r="O72" s="3">
        <v>9145096000</v>
      </c>
      <c r="P72" s="3">
        <v>16292.74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4704.3500000000004</v>
      </c>
      <c r="AE72" s="3">
        <v>234159.2</v>
      </c>
      <c r="AF72" s="3">
        <v>3601.2730000000001</v>
      </c>
      <c r="AG72" s="3">
        <v>0</v>
      </c>
      <c r="AH72" s="3">
        <v>0</v>
      </c>
      <c r="AI72" s="3">
        <v>-40846.519999999997</v>
      </c>
      <c r="AJ72" s="3">
        <v>97367.17</v>
      </c>
      <c r="AK72" s="3">
        <v>26700.84</v>
      </c>
      <c r="AL72" s="3">
        <v>59199.64</v>
      </c>
      <c r="AM72" s="3">
        <v>163.68199999999999</v>
      </c>
      <c r="AN72" s="1" t="s">
        <v>58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7389.0590000000002</v>
      </c>
      <c r="E73" s="3">
        <v>34657</v>
      </c>
      <c r="F73" s="3">
        <v>11.017760000000001</v>
      </c>
      <c r="G73" s="3">
        <v>-186852.2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94431230</v>
      </c>
      <c r="M73" s="3">
        <v>3107102</v>
      </c>
      <c r="N73" s="3">
        <v>52633430</v>
      </c>
      <c r="O73" s="3">
        <v>9144912000</v>
      </c>
      <c r="P73" s="3">
        <v>15622.31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4986.0510000000004</v>
      </c>
      <c r="AE73" s="3">
        <v>246025.7</v>
      </c>
      <c r="AF73" s="3">
        <v>3167.627</v>
      </c>
      <c r="AG73" s="3">
        <v>0</v>
      </c>
      <c r="AH73" s="3">
        <v>0</v>
      </c>
      <c r="AI73" s="3">
        <v>-40872.58</v>
      </c>
      <c r="AJ73" s="3">
        <v>91838.33</v>
      </c>
      <c r="AK73" s="3">
        <v>26753.75</v>
      </c>
      <c r="AL73" s="3">
        <v>75621.210000000006</v>
      </c>
      <c r="AM73" s="3">
        <v>862.5847</v>
      </c>
      <c r="AN73" s="1" t="s">
        <v>62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7313.1610000000001</v>
      </c>
      <c r="E74" s="3">
        <v>29890.959999999999</v>
      </c>
      <c r="F74" s="3">
        <v>10.249560000000001</v>
      </c>
      <c r="G74" s="3">
        <v>-179731.4</v>
      </c>
      <c r="H74" s="3">
        <v>64211.61</v>
      </c>
      <c r="I74" s="3">
        <v>48834390</v>
      </c>
      <c r="J74" s="3">
        <v>0</v>
      </c>
      <c r="K74" s="3">
        <v>0</v>
      </c>
      <c r="L74" s="3">
        <v>94434270</v>
      </c>
      <c r="M74" s="3">
        <v>3000804</v>
      </c>
      <c r="N74" s="3">
        <v>52660450</v>
      </c>
      <c r="O74" s="3">
        <v>9144709000</v>
      </c>
      <c r="P74" s="3">
        <v>15049.49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5466.25</v>
      </c>
      <c r="AE74" s="3">
        <v>265365.40000000002</v>
      </c>
      <c r="AF74" s="3">
        <v>2888.8420000000001</v>
      </c>
      <c r="AG74" s="3">
        <v>0</v>
      </c>
      <c r="AH74" s="3">
        <v>0</v>
      </c>
      <c r="AI74" s="3">
        <v>-40357.65</v>
      </c>
      <c r="AJ74" s="3">
        <v>86439.55</v>
      </c>
      <c r="AK74" s="3">
        <v>26325.02</v>
      </c>
      <c r="AL74" s="3">
        <v>59550.74</v>
      </c>
      <c r="AM74" s="3">
        <v>6172.74</v>
      </c>
      <c r="AN74" s="1" t="s">
        <v>58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7206.1440000000002</v>
      </c>
      <c r="E75" s="3">
        <v>26383.75</v>
      </c>
      <c r="F75" s="3">
        <v>10.91783</v>
      </c>
      <c r="G75" s="3">
        <v>-177250.7</v>
      </c>
      <c r="H75" s="3">
        <v>35373.53</v>
      </c>
      <c r="I75" s="3">
        <v>48331030</v>
      </c>
      <c r="J75" s="3">
        <v>0</v>
      </c>
      <c r="K75" s="3">
        <v>0</v>
      </c>
      <c r="L75" s="3">
        <v>94431670</v>
      </c>
      <c r="M75" s="3">
        <v>2910097</v>
      </c>
      <c r="N75" s="3">
        <v>52671870</v>
      </c>
      <c r="O75" s="3">
        <v>9144529000</v>
      </c>
      <c r="P75" s="3">
        <v>14527.3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6177.0010000000002</v>
      </c>
      <c r="AE75" s="3">
        <v>340372.7</v>
      </c>
      <c r="AF75" s="3">
        <v>2628.8389999999999</v>
      </c>
      <c r="AG75" s="3">
        <v>1.0104599999999999</v>
      </c>
      <c r="AH75" s="3">
        <v>0</v>
      </c>
      <c r="AI75" s="3">
        <v>-40578.730000000003</v>
      </c>
      <c r="AJ75" s="3">
        <v>81027.66</v>
      </c>
      <c r="AK75" s="3">
        <v>26340.67</v>
      </c>
      <c r="AL75" s="3">
        <v>69743.08</v>
      </c>
      <c r="AM75" s="3">
        <v>12166.08</v>
      </c>
      <c r="AN75" s="1" t="s">
        <v>53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10430.39</v>
      </c>
      <c r="E76" s="3">
        <v>25526.27</v>
      </c>
      <c r="F76" s="3">
        <v>10.544320000000001</v>
      </c>
      <c r="G76" s="3">
        <v>-170722.2</v>
      </c>
      <c r="H76" s="3">
        <v>21651.96</v>
      </c>
      <c r="I76" s="3">
        <v>47754440</v>
      </c>
      <c r="J76" s="3">
        <v>0</v>
      </c>
      <c r="K76" s="3">
        <v>0</v>
      </c>
      <c r="L76" s="3">
        <v>94427610</v>
      </c>
      <c r="M76" s="3">
        <v>2837509</v>
      </c>
      <c r="N76" s="3">
        <v>52690540</v>
      </c>
      <c r="O76" s="3">
        <v>9144333000</v>
      </c>
      <c r="P76" s="3">
        <v>14082.7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6418.45</v>
      </c>
      <c r="AE76" s="3">
        <v>350761.8</v>
      </c>
      <c r="AF76" s="3">
        <v>2476.375</v>
      </c>
      <c r="AG76" s="3">
        <v>10.545389999999999</v>
      </c>
      <c r="AH76" s="3">
        <v>0</v>
      </c>
      <c r="AI76" s="3">
        <v>-40829.660000000003</v>
      </c>
      <c r="AJ76" s="3">
        <v>77221.06</v>
      </c>
      <c r="AK76" s="3">
        <v>26008.97</v>
      </c>
      <c r="AL76" s="3">
        <v>58690.42</v>
      </c>
      <c r="AM76" s="3">
        <v>33589.74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182.02860000000001</v>
      </c>
      <c r="D77" s="3">
        <v>18265.96</v>
      </c>
      <c r="E77" s="3">
        <v>27134.13</v>
      </c>
      <c r="F77" s="3">
        <v>10.80438</v>
      </c>
      <c r="G77" s="3">
        <v>-163553</v>
      </c>
      <c r="H77" s="3">
        <v>13824.95</v>
      </c>
      <c r="I77" s="3">
        <v>46989340</v>
      </c>
      <c r="J77" s="3">
        <v>0</v>
      </c>
      <c r="K77" s="3">
        <v>0</v>
      </c>
      <c r="L77" s="3">
        <v>94434510</v>
      </c>
      <c r="M77" s="3">
        <v>2798141</v>
      </c>
      <c r="N77" s="3">
        <v>52708260</v>
      </c>
      <c r="O77" s="3">
        <v>9144144000</v>
      </c>
      <c r="P77" s="3">
        <v>13776.02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7870.8050000000003</v>
      </c>
      <c r="AE77" s="3">
        <v>453975.8</v>
      </c>
      <c r="AF77" s="3">
        <v>2908.5839999999998</v>
      </c>
      <c r="AG77" s="3">
        <v>79.254279999999994</v>
      </c>
      <c r="AH77" s="3">
        <v>0</v>
      </c>
      <c r="AI77" s="3">
        <v>-40699.46</v>
      </c>
      <c r="AJ77" s="3">
        <v>76182.62</v>
      </c>
      <c r="AK77" s="3">
        <v>25687.35</v>
      </c>
      <c r="AL77" s="3">
        <v>58598.14</v>
      </c>
      <c r="AM77" s="3">
        <v>99458.08</v>
      </c>
      <c r="AN77" s="1" t="s">
        <v>58</v>
      </c>
    </row>
    <row r="78" spans="1:40" x14ac:dyDescent="0.25">
      <c r="A78" s="2">
        <v>29571</v>
      </c>
      <c r="B78" s="3">
        <v>430698.9</v>
      </c>
      <c r="C78" s="3">
        <v>1767.3810000000001</v>
      </c>
      <c r="D78" s="3">
        <v>44086.12</v>
      </c>
      <c r="E78" s="3">
        <v>43121.83</v>
      </c>
      <c r="F78" s="3">
        <v>13.767429999999999</v>
      </c>
      <c r="G78" s="3">
        <v>-150860.20000000001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94588170</v>
      </c>
      <c r="M78" s="3">
        <v>2884937</v>
      </c>
      <c r="N78" s="3">
        <v>52728400</v>
      </c>
      <c r="O78" s="3">
        <v>9143975000</v>
      </c>
      <c r="P78" s="3">
        <v>13812.48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9101.6319999999996</v>
      </c>
      <c r="AE78" s="3">
        <v>582560.4</v>
      </c>
      <c r="AF78" s="3">
        <v>8052.0659999999998</v>
      </c>
      <c r="AG78" s="3">
        <v>216.52930000000001</v>
      </c>
      <c r="AH78" s="3">
        <v>0</v>
      </c>
      <c r="AI78" s="3">
        <v>-40576.089999999997</v>
      </c>
      <c r="AJ78" s="3">
        <v>81044.3</v>
      </c>
      <c r="AK78" s="3">
        <v>25124.61</v>
      </c>
      <c r="AL78" s="3">
        <v>61030.61</v>
      </c>
      <c r="AM78" s="3">
        <v>446993.8</v>
      </c>
      <c r="AN78" s="1" t="s">
        <v>56</v>
      </c>
    </row>
    <row r="79" spans="1:40" x14ac:dyDescent="0.25">
      <c r="A79" s="2">
        <v>29572</v>
      </c>
      <c r="B79" s="3">
        <v>430719.6</v>
      </c>
      <c r="C79" s="3">
        <v>1112.3009999999999</v>
      </c>
      <c r="D79" s="3">
        <v>63415.67</v>
      </c>
      <c r="E79" s="3">
        <v>51888.83</v>
      </c>
      <c r="F79" s="3">
        <v>13.579610000000001</v>
      </c>
      <c r="G79" s="3">
        <v>-143151.29999999999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94689030</v>
      </c>
      <c r="M79" s="3">
        <v>2969076</v>
      </c>
      <c r="N79" s="3">
        <v>52755050</v>
      </c>
      <c r="O79" s="3">
        <v>9143808000</v>
      </c>
      <c r="P79" s="3">
        <v>13819.26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7743.3940000000002</v>
      </c>
      <c r="AE79" s="3">
        <v>484545.7</v>
      </c>
      <c r="AF79" s="3">
        <v>8918.7099999999991</v>
      </c>
      <c r="AG79" s="3">
        <v>113.9465</v>
      </c>
      <c r="AH79" s="3">
        <v>0</v>
      </c>
      <c r="AI79" s="3">
        <v>-40782.75</v>
      </c>
      <c r="AJ79" s="3">
        <v>85587.39</v>
      </c>
      <c r="AK79" s="3">
        <v>25227.54</v>
      </c>
      <c r="AL79" s="3">
        <v>59073.22</v>
      </c>
      <c r="AM79" s="3">
        <v>448638.2</v>
      </c>
      <c r="AN79" s="1" t="s">
        <v>58</v>
      </c>
    </row>
    <row r="80" spans="1:40" x14ac:dyDescent="0.25">
      <c r="A80" s="2">
        <v>29573</v>
      </c>
      <c r="B80" s="3">
        <v>430743.5</v>
      </c>
      <c r="C80" s="3">
        <v>1365.7629999999999</v>
      </c>
      <c r="D80" s="3">
        <v>57537.45</v>
      </c>
      <c r="E80" s="3">
        <v>56269.88</v>
      </c>
      <c r="F80" s="3">
        <v>13.099299999999999</v>
      </c>
      <c r="G80" s="3">
        <v>-140500.79999999999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94759750</v>
      </c>
      <c r="M80" s="3">
        <v>3030756</v>
      </c>
      <c r="N80" s="3">
        <v>52776710</v>
      </c>
      <c r="O80" s="3">
        <v>9143655000</v>
      </c>
      <c r="P80" s="3">
        <v>13865.02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99991.29</v>
      </c>
      <c r="AB80" s="3">
        <v>0</v>
      </c>
      <c r="AC80" s="3">
        <v>0</v>
      </c>
      <c r="AD80" s="3">
        <v>7619.4250000000002</v>
      </c>
      <c r="AE80" s="3">
        <v>520237.3</v>
      </c>
      <c r="AF80" s="3">
        <v>7899.2650000000003</v>
      </c>
      <c r="AG80" s="3">
        <v>140.887</v>
      </c>
      <c r="AH80" s="3">
        <v>0</v>
      </c>
      <c r="AI80" s="3">
        <v>-40844.550000000003</v>
      </c>
      <c r="AJ80" s="3">
        <v>86010.69</v>
      </c>
      <c r="AK80" s="3">
        <v>25418.32</v>
      </c>
      <c r="AL80" s="3">
        <v>64482.01</v>
      </c>
      <c r="AM80" s="3">
        <v>415167.7</v>
      </c>
      <c r="AN80" s="1" t="s">
        <v>55</v>
      </c>
    </row>
    <row r="81" spans="1:40" x14ac:dyDescent="0.25">
      <c r="A81" s="2">
        <v>29574</v>
      </c>
      <c r="B81" s="3">
        <v>430740.7</v>
      </c>
      <c r="C81" s="3">
        <v>1119.941</v>
      </c>
      <c r="D81" s="3">
        <v>89720</v>
      </c>
      <c r="E81" s="3">
        <v>64608.69</v>
      </c>
      <c r="F81" s="3">
        <v>13.63692</v>
      </c>
      <c r="G81" s="3">
        <v>-128739.8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94817240</v>
      </c>
      <c r="M81" s="3">
        <v>3100114</v>
      </c>
      <c r="N81" s="3">
        <v>52793840</v>
      </c>
      <c r="O81" s="3">
        <v>9143525000</v>
      </c>
      <c r="P81" s="3">
        <v>14052.29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121966.8</v>
      </c>
      <c r="AB81" s="3">
        <v>0</v>
      </c>
      <c r="AC81" s="3">
        <v>0</v>
      </c>
      <c r="AD81" s="3">
        <v>7354.2550000000001</v>
      </c>
      <c r="AE81" s="3">
        <v>487458.9</v>
      </c>
      <c r="AF81" s="3">
        <v>9333.4179999999997</v>
      </c>
      <c r="AG81" s="3">
        <v>102.2989</v>
      </c>
      <c r="AH81" s="3">
        <v>0</v>
      </c>
      <c r="AI81" s="3">
        <v>-40910.6</v>
      </c>
      <c r="AJ81" s="3">
        <v>89219.94</v>
      </c>
      <c r="AK81" s="3">
        <v>25662.76</v>
      </c>
      <c r="AL81" s="3">
        <v>72230.12</v>
      </c>
      <c r="AM81" s="3">
        <v>475370.9</v>
      </c>
      <c r="AN81" s="1" t="s">
        <v>62</v>
      </c>
    </row>
    <row r="82" spans="1:40" x14ac:dyDescent="0.25">
      <c r="A82" s="2">
        <v>29575</v>
      </c>
      <c r="B82" s="3">
        <v>430727.5</v>
      </c>
      <c r="C82" s="3">
        <v>757.08699999999999</v>
      </c>
      <c r="D82" s="3">
        <v>69174.75</v>
      </c>
      <c r="E82" s="3">
        <v>60330.42</v>
      </c>
      <c r="F82" s="3">
        <v>12.277570000000001</v>
      </c>
      <c r="G82" s="3">
        <v>-135363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94798470</v>
      </c>
      <c r="M82" s="3">
        <v>3096249</v>
      </c>
      <c r="N82" s="3">
        <v>52819210</v>
      </c>
      <c r="O82" s="3">
        <v>9143373000</v>
      </c>
      <c r="P82" s="3">
        <v>13991.81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133681.1</v>
      </c>
      <c r="AB82" s="3">
        <v>0</v>
      </c>
      <c r="AC82" s="3">
        <v>0</v>
      </c>
      <c r="AD82" s="3">
        <v>6952.9359999999997</v>
      </c>
      <c r="AE82" s="3">
        <v>450391.9</v>
      </c>
      <c r="AF82" s="3">
        <v>7451.2759999999998</v>
      </c>
      <c r="AG82" s="3">
        <v>57.850749999999998</v>
      </c>
      <c r="AH82" s="3">
        <v>0</v>
      </c>
      <c r="AI82" s="3">
        <v>-40964.25</v>
      </c>
      <c r="AJ82" s="3">
        <v>86003.36</v>
      </c>
      <c r="AK82" s="3">
        <v>25591.8</v>
      </c>
      <c r="AL82" s="3">
        <v>60760.54</v>
      </c>
      <c r="AM82" s="3">
        <v>307951.8</v>
      </c>
      <c r="AN82" s="1" t="s">
        <v>56</v>
      </c>
    </row>
    <row r="83" spans="1:40" x14ac:dyDescent="0.25">
      <c r="A83" s="2">
        <v>29576</v>
      </c>
      <c r="B83" s="3">
        <v>443301.8</v>
      </c>
      <c r="C83" s="3">
        <v>9073.402</v>
      </c>
      <c r="D83" s="3">
        <v>280308.90000000002</v>
      </c>
      <c r="E83" s="3">
        <v>134746.4</v>
      </c>
      <c r="F83" s="3">
        <v>36.254199999999997</v>
      </c>
      <c r="G83" s="3">
        <v>-64976.68</v>
      </c>
      <c r="H83" s="3">
        <v>512191.3</v>
      </c>
      <c r="I83" s="3">
        <v>40703870</v>
      </c>
      <c r="J83" s="3">
        <v>0</v>
      </c>
      <c r="K83" s="3">
        <v>0</v>
      </c>
      <c r="L83" s="3">
        <v>95714980</v>
      </c>
      <c r="M83" s="3">
        <v>3709768</v>
      </c>
      <c r="N83" s="3">
        <v>52881560</v>
      </c>
      <c r="O83" s="3">
        <v>9143301000</v>
      </c>
      <c r="P83" s="3">
        <v>17328.53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77645.899999999994</v>
      </c>
      <c r="AB83" s="3">
        <v>0</v>
      </c>
      <c r="AC83" s="3">
        <v>0</v>
      </c>
      <c r="AD83" s="3">
        <v>6579.9179999999997</v>
      </c>
      <c r="AE83" s="3">
        <v>437870.6</v>
      </c>
      <c r="AF83" s="3">
        <v>47043.22</v>
      </c>
      <c r="AG83" s="3">
        <v>949.70450000000005</v>
      </c>
      <c r="AH83" s="3">
        <v>0</v>
      </c>
      <c r="AI83" s="3">
        <v>-40909.81</v>
      </c>
      <c r="AJ83" s="3">
        <v>129844.5</v>
      </c>
      <c r="AK83" s="3">
        <v>26014.54</v>
      </c>
      <c r="AL83" s="3">
        <v>67627.259999999995</v>
      </c>
      <c r="AM83" s="3">
        <v>2183716</v>
      </c>
      <c r="AN83" s="1" t="s">
        <v>59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9636.3040000000001</v>
      </c>
      <c r="E84" s="3">
        <v>65333.16</v>
      </c>
      <c r="F84" s="3">
        <v>15.906700000000001</v>
      </c>
      <c r="G84" s="3">
        <v>-152162.79999999999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95545230</v>
      </c>
      <c r="M84" s="3">
        <v>3534853</v>
      </c>
      <c r="N84" s="3">
        <v>52917940</v>
      </c>
      <c r="O84" s="3">
        <v>9143143000</v>
      </c>
      <c r="P84" s="3">
        <v>16406.5</v>
      </c>
      <c r="Q84" s="3">
        <v>155525300000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213691.6</v>
      </c>
      <c r="AB84" s="3">
        <v>0</v>
      </c>
      <c r="AC84" s="3">
        <v>0</v>
      </c>
      <c r="AD84" s="3">
        <v>6918.3609999999999</v>
      </c>
      <c r="AE84" s="3">
        <v>469405</v>
      </c>
      <c r="AF84" s="3">
        <v>5554.165</v>
      </c>
      <c r="AG84" s="3">
        <v>0</v>
      </c>
      <c r="AH84" s="3">
        <v>0</v>
      </c>
      <c r="AI84" s="3">
        <v>-41167.64</v>
      </c>
      <c r="AJ84" s="3">
        <v>104244</v>
      </c>
      <c r="AK84" s="3">
        <v>26948.84</v>
      </c>
      <c r="AL84" s="3">
        <v>68003.899999999994</v>
      </c>
      <c r="AM84" s="3">
        <v>34272.980000000003</v>
      </c>
      <c r="AN84" s="1" t="s">
        <v>59</v>
      </c>
    </row>
    <row r="85" spans="1:40" x14ac:dyDescent="0.25">
      <c r="A85" s="2">
        <v>29578</v>
      </c>
      <c r="B85" s="3">
        <v>443565.6</v>
      </c>
      <c r="C85" s="3">
        <v>6724.8559999999998</v>
      </c>
      <c r="D85" s="3">
        <v>365050.3</v>
      </c>
      <c r="E85" s="3">
        <v>158409.20000000001</v>
      </c>
      <c r="F85" s="3">
        <v>51.518709999999999</v>
      </c>
      <c r="G85" s="3">
        <v>-63774.31</v>
      </c>
      <c r="H85" s="3">
        <v>524031.7</v>
      </c>
      <c r="I85" s="3">
        <v>39696740</v>
      </c>
      <c r="J85" s="3">
        <v>0</v>
      </c>
      <c r="K85" s="3">
        <v>0</v>
      </c>
      <c r="L85" s="3">
        <v>96290550</v>
      </c>
      <c r="M85" s="3">
        <v>4164125</v>
      </c>
      <c r="N85" s="3">
        <v>53008380</v>
      </c>
      <c r="O85" s="3">
        <v>9143062000</v>
      </c>
      <c r="P85" s="3">
        <v>20569.689999999999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127703.3</v>
      </c>
      <c r="AB85" s="3">
        <v>0</v>
      </c>
      <c r="AC85" s="3">
        <v>0</v>
      </c>
      <c r="AD85" s="3">
        <v>6604.6480000000001</v>
      </c>
      <c r="AE85" s="3">
        <v>453158.6</v>
      </c>
      <c r="AF85" s="3">
        <v>74159.45</v>
      </c>
      <c r="AG85" s="3">
        <v>815.81349999999998</v>
      </c>
      <c r="AH85" s="3">
        <v>0</v>
      </c>
      <c r="AI85" s="3">
        <v>-40966.89</v>
      </c>
      <c r="AJ85" s="3">
        <v>152187.4</v>
      </c>
      <c r="AK85" s="3">
        <v>26168.94</v>
      </c>
      <c r="AL85" s="3">
        <v>61888.41</v>
      </c>
      <c r="AM85" s="3">
        <v>2233990</v>
      </c>
      <c r="AN85" s="1" t="s">
        <v>56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8613.2180000000008</v>
      </c>
      <c r="E86" s="3">
        <v>76553.509999999995</v>
      </c>
      <c r="F86" s="3">
        <v>19.023980000000002</v>
      </c>
      <c r="G86" s="3">
        <v>-142600.79999999999</v>
      </c>
      <c r="H86" s="3">
        <v>242587.7</v>
      </c>
      <c r="I86" s="3">
        <v>39489820</v>
      </c>
      <c r="J86" s="3">
        <v>0</v>
      </c>
      <c r="K86" s="3">
        <v>0</v>
      </c>
      <c r="L86" s="3">
        <v>96135740</v>
      </c>
      <c r="M86" s="3">
        <v>3922180</v>
      </c>
      <c r="N86" s="3">
        <v>53063930</v>
      </c>
      <c r="O86" s="3">
        <v>9142911000</v>
      </c>
      <c r="P86" s="3">
        <v>18423.09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204624.8</v>
      </c>
      <c r="AB86" s="3">
        <v>0</v>
      </c>
      <c r="AC86" s="3">
        <v>0</v>
      </c>
      <c r="AD86" s="3">
        <v>5316.9989999999998</v>
      </c>
      <c r="AE86" s="3">
        <v>348422.2</v>
      </c>
      <c r="AF86" s="3">
        <v>6495.2269999999999</v>
      </c>
      <c r="AG86" s="3">
        <v>0</v>
      </c>
      <c r="AH86" s="3">
        <v>0</v>
      </c>
      <c r="AI86" s="3">
        <v>-41342.86</v>
      </c>
      <c r="AJ86" s="3">
        <v>119318.1</v>
      </c>
      <c r="AK86" s="3">
        <v>26347.91</v>
      </c>
      <c r="AL86" s="3">
        <v>63917.16</v>
      </c>
      <c r="AM86" s="3">
        <v>3400.895</v>
      </c>
      <c r="AN86" s="1" t="s">
        <v>55</v>
      </c>
    </row>
    <row r="87" spans="1:40" x14ac:dyDescent="0.25">
      <c r="A87" s="2">
        <v>29580</v>
      </c>
      <c r="B87" s="3">
        <v>443016.9</v>
      </c>
      <c r="C87" s="3">
        <v>4.4700569999999997</v>
      </c>
      <c r="D87" s="3">
        <v>21731.94</v>
      </c>
      <c r="E87" s="3">
        <v>74508.02</v>
      </c>
      <c r="F87" s="3">
        <v>16.76848</v>
      </c>
      <c r="G87" s="3">
        <v>-157849.5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95893780</v>
      </c>
      <c r="M87" s="3">
        <v>3774768</v>
      </c>
      <c r="N87" s="3">
        <v>53104770</v>
      </c>
      <c r="O87" s="3">
        <v>9142745000</v>
      </c>
      <c r="P87" s="3">
        <v>17414.09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368491.8</v>
      </c>
      <c r="AB87" s="3">
        <v>0</v>
      </c>
      <c r="AC87" s="3">
        <v>0</v>
      </c>
      <c r="AD87" s="3">
        <v>8435.01</v>
      </c>
      <c r="AE87" s="3">
        <v>630457</v>
      </c>
      <c r="AF87" s="3">
        <v>5976.15</v>
      </c>
      <c r="AG87" s="3">
        <v>0</v>
      </c>
      <c r="AH87" s="3">
        <v>0</v>
      </c>
      <c r="AI87" s="3">
        <v>-41148.93</v>
      </c>
      <c r="AJ87" s="3">
        <v>108856.4</v>
      </c>
      <c r="AK87" s="3">
        <v>26130.63</v>
      </c>
      <c r="AL87" s="3">
        <v>68169.009999999995</v>
      </c>
      <c r="AM87" s="3">
        <v>172060</v>
      </c>
      <c r="AN87" s="1" t="s">
        <v>53</v>
      </c>
    </row>
    <row r="88" spans="1:40" x14ac:dyDescent="0.25">
      <c r="A88" s="2">
        <v>29581</v>
      </c>
      <c r="B88" s="3">
        <v>443018</v>
      </c>
      <c r="C88" s="3">
        <v>100.7501</v>
      </c>
      <c r="D88" s="3">
        <v>137562.5</v>
      </c>
      <c r="E88" s="3">
        <v>104394.3</v>
      </c>
      <c r="F88" s="3">
        <v>20.86411</v>
      </c>
      <c r="G88" s="3">
        <v>-124397.7</v>
      </c>
      <c r="H88" s="3">
        <v>17547.77</v>
      </c>
      <c r="I88" s="3">
        <v>37427710</v>
      </c>
      <c r="J88" s="3">
        <v>0</v>
      </c>
      <c r="K88" s="3">
        <v>0</v>
      </c>
      <c r="L88" s="3">
        <v>95808020</v>
      </c>
      <c r="M88" s="3">
        <v>3835534</v>
      </c>
      <c r="N88" s="3">
        <v>53159860</v>
      </c>
      <c r="O88" s="3">
        <v>9142601000</v>
      </c>
      <c r="P88" s="3">
        <v>17982.490000000002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415814.2</v>
      </c>
      <c r="AB88" s="3">
        <v>0</v>
      </c>
      <c r="AC88" s="3">
        <v>0</v>
      </c>
      <c r="AD88" s="3">
        <v>8887.5650000000005</v>
      </c>
      <c r="AE88" s="3">
        <v>673096.5</v>
      </c>
      <c r="AF88" s="3">
        <v>11233.81</v>
      </c>
      <c r="AG88" s="3">
        <v>2.4760559999999998</v>
      </c>
      <c r="AH88" s="3">
        <v>0</v>
      </c>
      <c r="AI88" s="3">
        <v>-41161.75</v>
      </c>
      <c r="AJ88" s="3">
        <v>115810.4</v>
      </c>
      <c r="AK88" s="3">
        <v>25736.37</v>
      </c>
      <c r="AL88" s="3">
        <v>60875.75</v>
      </c>
      <c r="AM88" s="3">
        <v>735458</v>
      </c>
      <c r="AN88" s="1" t="s">
        <v>56</v>
      </c>
    </row>
    <row r="89" spans="1:40" x14ac:dyDescent="0.25">
      <c r="A89" s="2">
        <v>29582</v>
      </c>
      <c r="B89" s="3">
        <v>438132</v>
      </c>
      <c r="C89" s="3">
        <v>3.0683210000000001</v>
      </c>
      <c r="D89" s="3">
        <v>77947.59</v>
      </c>
      <c r="E89" s="3">
        <v>85594.23</v>
      </c>
      <c r="F89" s="3">
        <v>18.513079999999999</v>
      </c>
      <c r="G89" s="3">
        <v>-131432.70000000001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95658310</v>
      </c>
      <c r="M89" s="3">
        <v>3705352</v>
      </c>
      <c r="N89" s="3">
        <v>53206530</v>
      </c>
      <c r="O89" s="3">
        <v>9142456000</v>
      </c>
      <c r="P89" s="3">
        <v>17920.740000000002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357024.4</v>
      </c>
      <c r="AB89" s="3">
        <v>0</v>
      </c>
      <c r="AC89" s="3">
        <v>0</v>
      </c>
      <c r="AD89" s="3">
        <v>7009.9189999999999</v>
      </c>
      <c r="AE89" s="3">
        <v>475634.8</v>
      </c>
      <c r="AF89" s="3">
        <v>8616.7240000000002</v>
      </c>
      <c r="AG89" s="3">
        <v>0</v>
      </c>
      <c r="AH89" s="3">
        <v>0</v>
      </c>
      <c r="AI89" s="3">
        <v>-41492.46</v>
      </c>
      <c r="AJ89" s="3">
        <v>109694</v>
      </c>
      <c r="AK89" s="3">
        <v>25943.22</v>
      </c>
      <c r="AL89" s="3">
        <v>63172.53</v>
      </c>
      <c r="AM89" s="3">
        <v>337561.5</v>
      </c>
      <c r="AN89" s="1" t="s">
        <v>55</v>
      </c>
    </row>
    <row r="90" spans="1:40" x14ac:dyDescent="0.25">
      <c r="A90" s="2">
        <v>29583</v>
      </c>
      <c r="B90" s="3">
        <v>438172.4</v>
      </c>
      <c r="C90" s="3">
        <v>374.30489999999998</v>
      </c>
      <c r="D90" s="3">
        <v>146233</v>
      </c>
      <c r="E90" s="3">
        <v>101569.8</v>
      </c>
      <c r="F90" s="3">
        <v>18.427849999999999</v>
      </c>
      <c r="G90" s="3">
        <v>-114685.7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95500410</v>
      </c>
      <c r="M90" s="3">
        <v>3782580</v>
      </c>
      <c r="N90" s="3">
        <v>53260710</v>
      </c>
      <c r="O90" s="3">
        <v>9142323000</v>
      </c>
      <c r="P90" s="3">
        <v>18152.650000000001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435206.7</v>
      </c>
      <c r="AB90" s="3">
        <v>0</v>
      </c>
      <c r="AC90" s="3">
        <v>0</v>
      </c>
      <c r="AD90" s="3">
        <v>7878.433</v>
      </c>
      <c r="AE90" s="3">
        <v>661580.9</v>
      </c>
      <c r="AF90" s="3">
        <v>10930.51</v>
      </c>
      <c r="AG90" s="3">
        <v>49.818420000000003</v>
      </c>
      <c r="AH90" s="3">
        <v>0</v>
      </c>
      <c r="AI90" s="3">
        <v>-41311.81</v>
      </c>
      <c r="AJ90" s="3">
        <v>114754.4</v>
      </c>
      <c r="AK90" s="3">
        <v>25720.76</v>
      </c>
      <c r="AL90" s="3">
        <v>60724.160000000003</v>
      </c>
      <c r="AM90" s="3">
        <v>705285.1</v>
      </c>
      <c r="AN90" s="1" t="s">
        <v>56</v>
      </c>
    </row>
    <row r="91" spans="1:40" x14ac:dyDescent="0.25">
      <c r="A91" s="2">
        <v>29584</v>
      </c>
      <c r="B91" s="3">
        <v>433236.6</v>
      </c>
      <c r="C91" s="3">
        <v>26.409669999999998</v>
      </c>
      <c r="D91" s="3">
        <v>45038.58</v>
      </c>
      <c r="E91" s="3">
        <v>75577.399999999994</v>
      </c>
      <c r="F91" s="3">
        <v>14.1717</v>
      </c>
      <c r="G91" s="3">
        <v>-144241.9</v>
      </c>
      <c r="H91" s="3">
        <v>5262.97</v>
      </c>
      <c r="I91" s="3">
        <v>34545260</v>
      </c>
      <c r="J91" s="3">
        <v>0</v>
      </c>
      <c r="K91" s="3">
        <v>0</v>
      </c>
      <c r="L91" s="3">
        <v>95282680</v>
      </c>
      <c r="M91" s="3">
        <v>3619407</v>
      </c>
      <c r="N91" s="3">
        <v>53297320</v>
      </c>
      <c r="O91" s="3">
        <v>9142174000</v>
      </c>
      <c r="P91" s="3">
        <v>17631.740000000002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377072.8</v>
      </c>
      <c r="AB91" s="3">
        <v>0</v>
      </c>
      <c r="AC91" s="3">
        <v>0</v>
      </c>
      <c r="AD91" s="3">
        <v>6340.73</v>
      </c>
      <c r="AE91" s="3">
        <v>488585.7</v>
      </c>
      <c r="AF91" s="3">
        <v>6442.2939999999999</v>
      </c>
      <c r="AG91" s="3">
        <v>0.13742470000000001</v>
      </c>
      <c r="AH91" s="3">
        <v>0</v>
      </c>
      <c r="AI91" s="3">
        <v>-41554.239999999998</v>
      </c>
      <c r="AJ91" s="3">
        <v>105615.1</v>
      </c>
      <c r="AK91" s="3">
        <v>26032.1</v>
      </c>
      <c r="AL91" s="3">
        <v>69146.33</v>
      </c>
      <c r="AM91" s="3">
        <v>204213.7</v>
      </c>
      <c r="AN91" s="1" t="s">
        <v>67</v>
      </c>
    </row>
    <row r="92" spans="1:40" x14ac:dyDescent="0.25">
      <c r="A92" s="2">
        <v>29585</v>
      </c>
      <c r="B92" s="3">
        <v>445279.8</v>
      </c>
      <c r="C92" s="3">
        <v>0.93812569999999995</v>
      </c>
      <c r="D92" s="3">
        <v>26112.560000000001</v>
      </c>
      <c r="E92" s="3">
        <v>60817.66</v>
      </c>
      <c r="F92" s="3">
        <v>12.6074</v>
      </c>
      <c r="G92" s="3">
        <v>-150175.20000000001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95053450</v>
      </c>
      <c r="M92" s="3">
        <v>3443090</v>
      </c>
      <c r="N92" s="3">
        <v>53331970</v>
      </c>
      <c r="O92" s="3">
        <v>9142012000</v>
      </c>
      <c r="P92" s="3">
        <v>17185.71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354679.2</v>
      </c>
      <c r="AB92" s="3">
        <v>0</v>
      </c>
      <c r="AC92" s="3">
        <v>0</v>
      </c>
      <c r="AD92" s="3">
        <v>6161.1289999999999</v>
      </c>
      <c r="AE92" s="3">
        <v>433463.6</v>
      </c>
      <c r="AF92" s="3">
        <v>5186.8559999999998</v>
      </c>
      <c r="AG92" s="3">
        <v>0</v>
      </c>
      <c r="AH92" s="3">
        <v>0</v>
      </c>
      <c r="AI92" s="3">
        <v>-41619.17</v>
      </c>
      <c r="AJ92" s="3">
        <v>97446.9</v>
      </c>
      <c r="AK92" s="3">
        <v>25995.43</v>
      </c>
      <c r="AL92" s="3">
        <v>62946.92</v>
      </c>
      <c r="AM92" s="3">
        <v>115511.6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14133.6</v>
      </c>
      <c r="E93" s="3">
        <v>46056.66</v>
      </c>
      <c r="F93" s="3">
        <v>11.08628</v>
      </c>
      <c r="G93" s="3">
        <v>-156505.70000000001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94887870</v>
      </c>
      <c r="M93" s="3">
        <v>3250406</v>
      </c>
      <c r="N93" s="3">
        <v>53357620</v>
      </c>
      <c r="O93" s="3">
        <v>9141846000</v>
      </c>
      <c r="P93" s="3">
        <v>16683.68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277620.09999999998</v>
      </c>
      <c r="AB93" s="3">
        <v>0</v>
      </c>
      <c r="AC93" s="3">
        <v>0</v>
      </c>
      <c r="AD93" s="3">
        <v>4804.33</v>
      </c>
      <c r="AE93" s="3">
        <v>261058.1</v>
      </c>
      <c r="AF93" s="3">
        <v>4056.7820000000002</v>
      </c>
      <c r="AG93" s="3">
        <v>0</v>
      </c>
      <c r="AH93" s="3">
        <v>0</v>
      </c>
      <c r="AI93" s="3">
        <v>-41190.1</v>
      </c>
      <c r="AJ93" s="3">
        <v>89829.91</v>
      </c>
      <c r="AK93" s="3">
        <v>26258.54</v>
      </c>
      <c r="AL93" s="3">
        <v>64327.18</v>
      </c>
      <c r="AM93" s="3">
        <v>49541.54</v>
      </c>
      <c r="AN93" s="1" t="s">
        <v>50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13977.87</v>
      </c>
      <c r="E94" s="3">
        <v>38493.33</v>
      </c>
      <c r="F94" s="3">
        <v>9.7419569999999993</v>
      </c>
      <c r="G94" s="3">
        <v>-157152.79999999999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94664520</v>
      </c>
      <c r="M94" s="3">
        <v>3095025</v>
      </c>
      <c r="N94" s="3">
        <v>53379830</v>
      </c>
      <c r="O94" s="3">
        <v>9141674000</v>
      </c>
      <c r="P94" s="3">
        <v>16079.37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312182.2</v>
      </c>
      <c r="AB94" s="3">
        <v>0</v>
      </c>
      <c r="AC94" s="3">
        <v>0</v>
      </c>
      <c r="AD94" s="3">
        <v>5169.6670000000004</v>
      </c>
      <c r="AE94" s="3">
        <v>302204</v>
      </c>
      <c r="AF94" s="3">
        <v>3650.4630000000002</v>
      </c>
      <c r="AG94" s="3">
        <v>0</v>
      </c>
      <c r="AH94" s="3">
        <v>0</v>
      </c>
      <c r="AI94" s="3">
        <v>-40773.949999999997</v>
      </c>
      <c r="AJ94" s="3">
        <v>82612.56</v>
      </c>
      <c r="AK94" s="3">
        <v>26197.53</v>
      </c>
      <c r="AL94" s="3">
        <v>60555.839999999997</v>
      </c>
      <c r="AM94" s="3">
        <v>47029.42</v>
      </c>
      <c r="AN94" s="1" t="s">
        <v>56</v>
      </c>
    </row>
    <row r="95" spans="1:40" x14ac:dyDescent="0.25">
      <c r="A95" s="2">
        <v>29588</v>
      </c>
      <c r="B95" s="3">
        <v>445515.4</v>
      </c>
      <c r="C95" s="3">
        <v>3136.6840000000002</v>
      </c>
      <c r="D95" s="3">
        <v>106597.9</v>
      </c>
      <c r="E95" s="3">
        <v>80363.19</v>
      </c>
      <c r="F95" s="3">
        <v>29.748650000000001</v>
      </c>
      <c r="G95" s="3">
        <v>-121796.7</v>
      </c>
      <c r="H95" s="3">
        <v>508966</v>
      </c>
      <c r="I95" s="3">
        <v>33324520</v>
      </c>
      <c r="J95" s="3">
        <v>0</v>
      </c>
      <c r="K95" s="3">
        <v>0</v>
      </c>
      <c r="L95" s="3">
        <v>95148070</v>
      </c>
      <c r="M95" s="3">
        <v>3343315</v>
      </c>
      <c r="N95" s="3">
        <v>53416550</v>
      </c>
      <c r="O95" s="3">
        <v>9141536000</v>
      </c>
      <c r="P95" s="3">
        <v>18219.86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112916.4</v>
      </c>
      <c r="AB95" s="3">
        <v>0</v>
      </c>
      <c r="AC95" s="3">
        <v>0</v>
      </c>
      <c r="AD95" s="3">
        <v>4510.1530000000002</v>
      </c>
      <c r="AE95" s="3">
        <v>183570.9</v>
      </c>
      <c r="AF95" s="3">
        <v>12268.69</v>
      </c>
      <c r="AG95" s="3">
        <v>290.09780000000001</v>
      </c>
      <c r="AH95" s="3">
        <v>0</v>
      </c>
      <c r="AI95" s="3">
        <v>-41744.21</v>
      </c>
      <c r="AJ95" s="3">
        <v>98268.88</v>
      </c>
      <c r="AK95" s="3">
        <v>26540.25</v>
      </c>
      <c r="AL95" s="3">
        <v>61688.42</v>
      </c>
      <c r="AM95" s="3">
        <v>1112964</v>
      </c>
      <c r="AN95" s="1" t="s">
        <v>56</v>
      </c>
    </row>
    <row r="96" spans="1:40" x14ac:dyDescent="0.25">
      <c r="A96" s="2">
        <v>29589</v>
      </c>
      <c r="B96" s="3">
        <v>445799.9</v>
      </c>
      <c r="C96" s="3">
        <v>8066.3389999999999</v>
      </c>
      <c r="D96" s="3">
        <v>750723.1</v>
      </c>
      <c r="E96" s="3">
        <v>194158.5</v>
      </c>
      <c r="F96" s="3">
        <v>112.6313</v>
      </c>
      <c r="G96" s="3">
        <v>99465.05</v>
      </c>
      <c r="H96" s="3">
        <v>534932.5</v>
      </c>
      <c r="I96" s="3">
        <v>40396040</v>
      </c>
      <c r="J96" s="3">
        <v>0</v>
      </c>
      <c r="K96" s="3">
        <v>0</v>
      </c>
      <c r="L96" s="3">
        <v>96340970</v>
      </c>
      <c r="M96" s="3">
        <v>4444079</v>
      </c>
      <c r="N96" s="3">
        <v>53525090</v>
      </c>
      <c r="O96" s="3">
        <v>9141636000</v>
      </c>
      <c r="P96" s="3">
        <v>23927.200000000001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5455.1850000000004</v>
      </c>
      <c r="AE96" s="3">
        <v>216705.1</v>
      </c>
      <c r="AF96" s="3">
        <v>62052.95</v>
      </c>
      <c r="AG96" s="3">
        <v>921.22969999999998</v>
      </c>
      <c r="AH96" s="3">
        <v>0</v>
      </c>
      <c r="AI96" s="3">
        <v>-41504.379999999997</v>
      </c>
      <c r="AJ96" s="3">
        <v>184308</v>
      </c>
      <c r="AK96" s="3">
        <v>28183.24</v>
      </c>
      <c r="AL96" s="3">
        <v>75903.360000000001</v>
      </c>
      <c r="AM96" s="3">
        <v>3504314</v>
      </c>
      <c r="AN96" s="1" t="s">
        <v>82</v>
      </c>
    </row>
    <row r="97" spans="1:40" x14ac:dyDescent="0.25">
      <c r="A97" s="2">
        <v>29590</v>
      </c>
      <c r="B97" s="3">
        <v>446590.3</v>
      </c>
      <c r="C97" s="3">
        <v>12487.18</v>
      </c>
      <c r="D97" s="3">
        <v>1511723</v>
      </c>
      <c r="E97" s="3">
        <v>281243.8</v>
      </c>
      <c r="F97" s="3">
        <v>172.91370000000001</v>
      </c>
      <c r="G97" s="3">
        <v>203971.1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97363990</v>
      </c>
      <c r="M97" s="3">
        <v>5588378</v>
      </c>
      <c r="N97" s="3">
        <v>53713190</v>
      </c>
      <c r="O97" s="3">
        <v>9141836000</v>
      </c>
      <c r="P97" s="3">
        <v>32577.64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9801.6820000000007</v>
      </c>
      <c r="AE97" s="3">
        <v>688033.2</v>
      </c>
      <c r="AF97" s="3">
        <v>215903.6</v>
      </c>
      <c r="AG97" s="3">
        <v>1395.4459999999999</v>
      </c>
      <c r="AH97" s="3">
        <v>0</v>
      </c>
      <c r="AI97" s="3">
        <v>-39951.79</v>
      </c>
      <c r="AJ97" s="3">
        <v>262888.5</v>
      </c>
      <c r="AK97" s="3">
        <v>28946.91</v>
      </c>
      <c r="AL97" s="3">
        <v>74915.820000000007</v>
      </c>
      <c r="AM97" s="3">
        <v>4721256</v>
      </c>
      <c r="AN97" s="1" t="s">
        <v>79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16501.23</v>
      </c>
      <c r="E98" s="3">
        <v>130668.2</v>
      </c>
      <c r="F98" s="3">
        <v>37.025100000000002</v>
      </c>
      <c r="G98" s="3">
        <v>-162157.20000000001</v>
      </c>
      <c r="H98" s="3">
        <v>161069.9</v>
      </c>
      <c r="I98" s="3">
        <v>39210320</v>
      </c>
      <c r="J98" s="3">
        <v>0</v>
      </c>
      <c r="K98" s="3">
        <v>0</v>
      </c>
      <c r="L98" s="3">
        <v>97082530</v>
      </c>
      <c r="M98" s="3">
        <v>5205961</v>
      </c>
      <c r="N98" s="3">
        <v>53829310</v>
      </c>
      <c r="O98" s="3">
        <v>9141675000</v>
      </c>
      <c r="P98" s="3">
        <v>24780.48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7480.7110000000002</v>
      </c>
      <c r="AE98" s="3">
        <v>475121.8</v>
      </c>
      <c r="AF98" s="3">
        <v>9214.2000000000007</v>
      </c>
      <c r="AG98" s="3">
        <v>0</v>
      </c>
      <c r="AH98" s="3">
        <v>0</v>
      </c>
      <c r="AI98" s="3">
        <v>-41382.089999999997</v>
      </c>
      <c r="AJ98" s="3">
        <v>191519.7</v>
      </c>
      <c r="AK98" s="3">
        <v>29442.04</v>
      </c>
      <c r="AL98" s="3">
        <v>75537.56</v>
      </c>
      <c r="AM98" s="3">
        <v>38723.06</v>
      </c>
      <c r="AN98" s="1" t="s">
        <v>54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7333.223</v>
      </c>
      <c r="E99" s="3">
        <v>94111.55</v>
      </c>
      <c r="F99" s="3">
        <v>22.612380000000002</v>
      </c>
      <c r="G99" s="3">
        <v>-220361.7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96922100</v>
      </c>
      <c r="M99" s="3">
        <v>4782666</v>
      </c>
      <c r="N99" s="3">
        <v>53912500</v>
      </c>
      <c r="O99" s="3">
        <v>9141455000</v>
      </c>
      <c r="P99" s="3">
        <v>22342.86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334177</v>
      </c>
      <c r="AB99" s="3">
        <v>0</v>
      </c>
      <c r="AC99" s="3">
        <v>0</v>
      </c>
      <c r="AD99" s="3">
        <v>6061.3609999999999</v>
      </c>
      <c r="AE99" s="3">
        <v>441856.6</v>
      </c>
      <c r="AF99" s="3">
        <v>6435.21</v>
      </c>
      <c r="AG99" s="3">
        <v>0</v>
      </c>
      <c r="AH99" s="3">
        <v>0</v>
      </c>
      <c r="AI99" s="3">
        <v>-41271.79</v>
      </c>
      <c r="AJ99" s="3">
        <v>160977.60000000001</v>
      </c>
      <c r="AK99" s="3">
        <v>29940.46</v>
      </c>
      <c r="AL99" s="3">
        <v>77942.11</v>
      </c>
      <c r="AM99" s="3">
        <v>2167.52</v>
      </c>
      <c r="AN99" s="1" t="s">
        <v>52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7086.6940000000004</v>
      </c>
      <c r="E100" s="3">
        <v>73254.320000000007</v>
      </c>
      <c r="F100" s="3">
        <v>18.038209999999999</v>
      </c>
      <c r="G100" s="3">
        <v>-205970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96688180</v>
      </c>
      <c r="M100" s="3">
        <v>4444029</v>
      </c>
      <c r="N100" s="3">
        <v>53983150</v>
      </c>
      <c r="O100" s="3">
        <v>9141247000</v>
      </c>
      <c r="P100" s="3">
        <v>20471.72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372732.8</v>
      </c>
      <c r="AB100" s="3">
        <v>0</v>
      </c>
      <c r="AC100" s="3">
        <v>0</v>
      </c>
      <c r="AD100" s="3">
        <v>6831.9059999999999</v>
      </c>
      <c r="AE100" s="3">
        <v>437700</v>
      </c>
      <c r="AF100" s="3">
        <v>5260.5020000000004</v>
      </c>
      <c r="AG100" s="3">
        <v>0</v>
      </c>
      <c r="AH100" s="3">
        <v>0</v>
      </c>
      <c r="AI100" s="3">
        <v>-38868.46</v>
      </c>
      <c r="AJ100" s="3">
        <v>143556.1</v>
      </c>
      <c r="AK100" s="3">
        <v>29753.19</v>
      </c>
      <c r="AL100" s="3">
        <v>73052.23</v>
      </c>
      <c r="AM100" s="3">
        <v>10363.77</v>
      </c>
      <c r="AN100" s="1" t="s">
        <v>54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7933.79</v>
      </c>
      <c r="E101" s="3">
        <v>59364.97</v>
      </c>
      <c r="F101" s="3">
        <v>14.89466</v>
      </c>
      <c r="G101" s="3">
        <v>-195696.7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96420140</v>
      </c>
      <c r="M101" s="3">
        <v>4146959</v>
      </c>
      <c r="N101" s="3">
        <v>54037760</v>
      </c>
      <c r="O101" s="3">
        <v>9141047000</v>
      </c>
      <c r="P101" s="3">
        <v>19393.39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413219.9</v>
      </c>
      <c r="AB101" s="3">
        <v>0</v>
      </c>
      <c r="AC101" s="3">
        <v>0</v>
      </c>
      <c r="AD101" s="3">
        <v>7176.0479999999998</v>
      </c>
      <c r="AE101" s="3">
        <v>566581.19999999995</v>
      </c>
      <c r="AF101" s="3">
        <v>4408.5110000000004</v>
      </c>
      <c r="AG101" s="3">
        <v>0</v>
      </c>
      <c r="AH101" s="3">
        <v>0</v>
      </c>
      <c r="AI101" s="3">
        <v>-41394.03</v>
      </c>
      <c r="AJ101" s="3">
        <v>128437.2</v>
      </c>
      <c r="AK101" s="3">
        <v>29512.59</v>
      </c>
      <c r="AL101" s="3">
        <v>73967.45</v>
      </c>
      <c r="AM101" s="3">
        <v>28091.61</v>
      </c>
      <c r="AN101" s="1" t="s">
        <v>66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6779.9539999999997</v>
      </c>
      <c r="E102" s="3">
        <v>48265.48</v>
      </c>
      <c r="F102" s="3">
        <v>12.78253</v>
      </c>
      <c r="G102" s="3">
        <v>-187296.8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96238230</v>
      </c>
      <c r="M102" s="3">
        <v>3861761</v>
      </c>
      <c r="N102" s="3">
        <v>54078600</v>
      </c>
      <c r="O102" s="3">
        <v>9140858000</v>
      </c>
      <c r="P102" s="3">
        <v>18315.87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332692.5</v>
      </c>
      <c r="AB102" s="3">
        <v>0</v>
      </c>
      <c r="AC102" s="3">
        <v>0</v>
      </c>
      <c r="AD102" s="3">
        <v>5989.7669999999998</v>
      </c>
      <c r="AE102" s="3">
        <v>393170</v>
      </c>
      <c r="AF102" s="3">
        <v>3838.3960000000002</v>
      </c>
      <c r="AG102" s="3">
        <v>0</v>
      </c>
      <c r="AH102" s="3">
        <v>0</v>
      </c>
      <c r="AI102" s="3">
        <v>-40408.19</v>
      </c>
      <c r="AJ102" s="3">
        <v>115435.6</v>
      </c>
      <c r="AK102" s="3">
        <v>29309.49</v>
      </c>
      <c r="AL102" s="3">
        <v>74737.240000000005</v>
      </c>
      <c r="AM102" s="3">
        <v>17614.28</v>
      </c>
      <c r="AN102" s="1" t="s">
        <v>74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7045.4459999999999</v>
      </c>
      <c r="E103" s="3">
        <v>40388.11</v>
      </c>
      <c r="F103" s="3">
        <v>11.63644</v>
      </c>
      <c r="G103" s="3">
        <v>-179597.7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96024740</v>
      </c>
      <c r="M103" s="3">
        <v>3626514</v>
      </c>
      <c r="N103" s="3">
        <v>54112270</v>
      </c>
      <c r="O103" s="3">
        <v>9140672000</v>
      </c>
      <c r="P103" s="3">
        <v>17536.990000000002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335165</v>
      </c>
      <c r="AB103" s="3">
        <v>0</v>
      </c>
      <c r="AC103" s="3">
        <v>0</v>
      </c>
      <c r="AD103" s="3">
        <v>6317.2849999999999</v>
      </c>
      <c r="AE103" s="3">
        <v>406990.3</v>
      </c>
      <c r="AF103" s="3">
        <v>3413.297</v>
      </c>
      <c r="AG103" s="3">
        <v>0</v>
      </c>
      <c r="AH103" s="3">
        <v>0</v>
      </c>
      <c r="AI103" s="3">
        <v>-41687.99</v>
      </c>
      <c r="AJ103" s="3">
        <v>103171.5</v>
      </c>
      <c r="AK103" s="3">
        <v>28376.01</v>
      </c>
      <c r="AL103" s="3">
        <v>69633.429999999993</v>
      </c>
      <c r="AM103" s="3">
        <v>18122.21</v>
      </c>
      <c r="AN103" s="1" t="s">
        <v>59</v>
      </c>
    </row>
    <row r="104" spans="1:40" x14ac:dyDescent="0.25">
      <c r="A104" s="2">
        <v>29597</v>
      </c>
      <c r="B104" s="3">
        <v>445708.7</v>
      </c>
      <c r="C104" s="3">
        <v>3590.0059999999999</v>
      </c>
      <c r="D104" s="3">
        <v>23376.02</v>
      </c>
      <c r="E104" s="3">
        <v>63343.44</v>
      </c>
      <c r="F104" s="3">
        <v>16.766770000000001</v>
      </c>
      <c r="G104" s="3">
        <v>-158824.9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96255950</v>
      </c>
      <c r="M104" s="3">
        <v>3810950</v>
      </c>
      <c r="N104" s="3">
        <v>54147420</v>
      </c>
      <c r="O104" s="3">
        <v>9140509000</v>
      </c>
      <c r="P104" s="3">
        <v>17889.73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189312.2</v>
      </c>
      <c r="AB104" s="3">
        <v>0</v>
      </c>
      <c r="AC104" s="3">
        <v>0</v>
      </c>
      <c r="AD104" s="3">
        <v>6274</v>
      </c>
      <c r="AE104" s="3">
        <v>216492.3</v>
      </c>
      <c r="AF104" s="3">
        <v>7573.9390000000003</v>
      </c>
      <c r="AG104" s="3">
        <v>402.07650000000001</v>
      </c>
      <c r="AH104" s="3">
        <v>0</v>
      </c>
      <c r="AI104" s="3">
        <v>-41669.61</v>
      </c>
      <c r="AJ104" s="3">
        <v>108777.5</v>
      </c>
      <c r="AK104" s="3">
        <v>29172.6</v>
      </c>
      <c r="AL104" s="3">
        <v>73760.960000000006</v>
      </c>
      <c r="AM104" s="3">
        <v>784643.5</v>
      </c>
      <c r="AN104" s="1" t="s">
        <v>66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7229.027</v>
      </c>
      <c r="E105" s="3">
        <v>40272.61</v>
      </c>
      <c r="F105" s="3">
        <v>11.522</v>
      </c>
      <c r="G105" s="3">
        <v>-167280.6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95979270</v>
      </c>
      <c r="M105" s="3">
        <v>3646919</v>
      </c>
      <c r="N105" s="3">
        <v>54171820</v>
      </c>
      <c r="O105" s="3">
        <v>9140341000</v>
      </c>
      <c r="P105" s="3">
        <v>16991.05</v>
      </c>
      <c r="Q105" s="3">
        <v>155523500000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310840.3</v>
      </c>
      <c r="AB105" s="3">
        <v>0</v>
      </c>
      <c r="AC105" s="3">
        <v>0</v>
      </c>
      <c r="AD105" s="3">
        <v>6568.2749999999996</v>
      </c>
      <c r="AE105" s="3">
        <v>495587.5</v>
      </c>
      <c r="AF105" s="3">
        <v>3783.056</v>
      </c>
      <c r="AG105" s="3">
        <v>0</v>
      </c>
      <c r="AH105" s="3">
        <v>0</v>
      </c>
      <c r="AI105" s="3">
        <v>-41214.629999999997</v>
      </c>
      <c r="AJ105" s="3">
        <v>100617.7</v>
      </c>
      <c r="AK105" s="3">
        <v>28669.97</v>
      </c>
      <c r="AL105" s="3">
        <v>76350.45</v>
      </c>
      <c r="AM105" s="3">
        <v>524.76710000000003</v>
      </c>
      <c r="AN105" s="1" t="s">
        <v>70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6051.6959999999999</v>
      </c>
      <c r="E106" s="3">
        <v>32933.769999999997</v>
      </c>
      <c r="F106" s="3">
        <v>10.148580000000001</v>
      </c>
      <c r="G106" s="3">
        <v>-164349.9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95685020</v>
      </c>
      <c r="M106" s="3">
        <v>3420485</v>
      </c>
      <c r="N106" s="3">
        <v>54196280</v>
      </c>
      <c r="O106" s="3">
        <v>9140161000</v>
      </c>
      <c r="P106" s="3">
        <v>16348.45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418343.6</v>
      </c>
      <c r="AB106" s="3">
        <v>0</v>
      </c>
      <c r="AC106" s="3">
        <v>0</v>
      </c>
      <c r="AD106" s="3">
        <v>7483.6869999999999</v>
      </c>
      <c r="AE106" s="3">
        <v>512628.2</v>
      </c>
      <c r="AF106" s="3">
        <v>3155.9630000000002</v>
      </c>
      <c r="AG106" s="3">
        <v>0</v>
      </c>
      <c r="AH106" s="3">
        <v>0</v>
      </c>
      <c r="AI106" s="3">
        <v>-41940.15</v>
      </c>
      <c r="AJ106" s="3">
        <v>88956.47</v>
      </c>
      <c r="AK106" s="3">
        <v>27427.59</v>
      </c>
      <c r="AL106" s="3">
        <v>64621.85</v>
      </c>
      <c r="AM106" s="3">
        <v>7361.9949999999999</v>
      </c>
      <c r="AN106" s="1" t="s">
        <v>56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6179.0330000000004</v>
      </c>
      <c r="E107" s="3">
        <v>28588.84</v>
      </c>
      <c r="F107" s="3">
        <v>9.2794329999999992</v>
      </c>
      <c r="G107" s="3">
        <v>-161686.39999999999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95394490</v>
      </c>
      <c r="M107" s="3">
        <v>3202419</v>
      </c>
      <c r="N107" s="3">
        <v>54205610</v>
      </c>
      <c r="O107" s="3">
        <v>9139994000</v>
      </c>
      <c r="P107" s="3">
        <v>15795.64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431996.5</v>
      </c>
      <c r="AB107" s="3">
        <v>0</v>
      </c>
      <c r="AC107" s="3">
        <v>0</v>
      </c>
      <c r="AD107" s="3">
        <v>7216.7629999999999</v>
      </c>
      <c r="AE107" s="3">
        <v>533331.9</v>
      </c>
      <c r="AF107" s="3">
        <v>2879.0740000000001</v>
      </c>
      <c r="AG107" s="3">
        <v>0</v>
      </c>
      <c r="AH107" s="3">
        <v>0</v>
      </c>
      <c r="AI107" s="3">
        <v>-42103.06</v>
      </c>
      <c r="AJ107" s="3">
        <v>81504.78</v>
      </c>
      <c r="AK107" s="3">
        <v>27598.74</v>
      </c>
      <c r="AL107" s="3">
        <v>72312.929999999993</v>
      </c>
      <c r="AM107" s="3">
        <v>19619.97</v>
      </c>
      <c r="AN107" s="1" t="s">
        <v>48</v>
      </c>
    </row>
    <row r="108" spans="1:40" x14ac:dyDescent="0.25">
      <c r="A108" s="2">
        <v>29601</v>
      </c>
      <c r="B108" s="3">
        <v>521343.8</v>
      </c>
      <c r="C108" s="3">
        <v>4817.5219999999999</v>
      </c>
      <c r="D108" s="3">
        <v>97354.64</v>
      </c>
      <c r="E108" s="3">
        <v>102314.3</v>
      </c>
      <c r="F108" s="3">
        <v>32.295580000000001</v>
      </c>
      <c r="G108" s="3">
        <v>-103005.5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95763800</v>
      </c>
      <c r="M108" s="3">
        <v>3930454</v>
      </c>
      <c r="N108" s="3">
        <v>54250330</v>
      </c>
      <c r="O108" s="3">
        <v>9139892000</v>
      </c>
      <c r="P108" s="3">
        <v>18675.900000000001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334929.5</v>
      </c>
      <c r="AB108" s="3">
        <v>0</v>
      </c>
      <c r="AC108" s="3">
        <v>0</v>
      </c>
      <c r="AD108" s="3">
        <v>9003.2160000000003</v>
      </c>
      <c r="AE108" s="3">
        <v>582204.80000000005</v>
      </c>
      <c r="AF108" s="3">
        <v>25261.31</v>
      </c>
      <c r="AG108" s="3">
        <v>511.98680000000002</v>
      </c>
      <c r="AH108" s="3">
        <v>0</v>
      </c>
      <c r="AI108" s="3">
        <v>-41125.35</v>
      </c>
      <c r="AJ108" s="3">
        <v>123807.1</v>
      </c>
      <c r="AK108" s="3">
        <v>27521.81</v>
      </c>
      <c r="AL108" s="3">
        <v>79206.28</v>
      </c>
      <c r="AM108" s="3">
        <v>1756040</v>
      </c>
      <c r="AN108" s="1" t="s">
        <v>73</v>
      </c>
    </row>
    <row r="109" spans="1:40" x14ac:dyDescent="0.25">
      <c r="A109" s="2">
        <v>29602</v>
      </c>
      <c r="B109" s="3">
        <v>521186.8</v>
      </c>
      <c r="C109" s="3">
        <v>9.4935430000000001E-5</v>
      </c>
      <c r="D109" s="3">
        <v>11736.84</v>
      </c>
      <c r="E109" s="3">
        <v>56191.05</v>
      </c>
      <c r="F109" s="3">
        <v>13.68975</v>
      </c>
      <c r="G109" s="3">
        <v>-142414.79999999999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95350400</v>
      </c>
      <c r="M109" s="3">
        <v>3770528</v>
      </c>
      <c r="N109" s="3">
        <v>54286360</v>
      </c>
      <c r="O109" s="3">
        <v>9139740000</v>
      </c>
      <c r="P109" s="3">
        <v>17514.78</v>
      </c>
      <c r="Q109" s="3">
        <v>155521100000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482970</v>
      </c>
      <c r="AB109" s="3">
        <v>0</v>
      </c>
      <c r="AC109" s="3">
        <v>0</v>
      </c>
      <c r="AD109" s="3">
        <v>8042.3010000000004</v>
      </c>
      <c r="AE109" s="3">
        <v>669395.5</v>
      </c>
      <c r="AF109" s="3">
        <v>5273.7619999999997</v>
      </c>
      <c r="AG109" s="3">
        <v>0</v>
      </c>
      <c r="AH109" s="3">
        <v>0</v>
      </c>
      <c r="AI109" s="3">
        <v>-42080.92</v>
      </c>
      <c r="AJ109" s="3">
        <v>104548</v>
      </c>
      <c r="AK109" s="3">
        <v>27399.09</v>
      </c>
      <c r="AL109" s="3">
        <v>68640.7</v>
      </c>
      <c r="AM109" s="3">
        <v>67965.960000000006</v>
      </c>
      <c r="AN109" s="1" t="s">
        <v>55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5427.6660000000002</v>
      </c>
      <c r="E110" s="3">
        <v>40432.080000000002</v>
      </c>
      <c r="F110" s="3">
        <v>11.35257</v>
      </c>
      <c r="G110" s="3">
        <v>-153525.29999999999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95089850</v>
      </c>
      <c r="M110" s="3">
        <v>3468506</v>
      </c>
      <c r="N110" s="3">
        <v>54309100</v>
      </c>
      <c r="O110" s="3">
        <v>9139573000</v>
      </c>
      <c r="P110" s="3">
        <v>16805.78</v>
      </c>
      <c r="Q110" s="3">
        <v>155520300000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451415.5</v>
      </c>
      <c r="AB110" s="3">
        <v>0</v>
      </c>
      <c r="AC110" s="3">
        <v>0</v>
      </c>
      <c r="AD110" s="3">
        <v>6731.5209999999997</v>
      </c>
      <c r="AE110" s="3">
        <v>515329.9</v>
      </c>
      <c r="AF110" s="3">
        <v>3641.6909999999998</v>
      </c>
      <c r="AG110" s="3">
        <v>0</v>
      </c>
      <c r="AH110" s="3">
        <v>0</v>
      </c>
      <c r="AI110" s="3">
        <v>-41616.9</v>
      </c>
      <c r="AJ110" s="3">
        <v>89094.47</v>
      </c>
      <c r="AK110" s="3">
        <v>27404.52</v>
      </c>
      <c r="AL110" s="3">
        <v>66492.25</v>
      </c>
      <c r="AM110" s="3">
        <v>6592.07</v>
      </c>
      <c r="AN110" s="1" t="s">
        <v>56</v>
      </c>
    </row>
    <row r="111" spans="1:40" x14ac:dyDescent="0.25">
      <c r="A111" s="2">
        <v>29604</v>
      </c>
      <c r="B111" s="3">
        <v>524073.4</v>
      </c>
      <c r="C111" s="3">
        <v>5207.6319999999996</v>
      </c>
      <c r="D111" s="3">
        <v>473541.6</v>
      </c>
      <c r="E111" s="3">
        <v>163423.70000000001</v>
      </c>
      <c r="F111" s="3">
        <v>71.928120000000007</v>
      </c>
      <c r="G111" s="3">
        <v>-9241.1090000000004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95474830</v>
      </c>
      <c r="M111" s="3">
        <v>4507007</v>
      </c>
      <c r="N111" s="3">
        <v>54427770</v>
      </c>
      <c r="O111" s="3">
        <v>9139556000</v>
      </c>
      <c r="P111" s="3">
        <v>22439.02</v>
      </c>
      <c r="Q111" s="3">
        <v>155520800000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437546.8</v>
      </c>
      <c r="AB111" s="3">
        <v>0</v>
      </c>
      <c r="AC111" s="3">
        <v>0</v>
      </c>
      <c r="AD111" s="3">
        <v>9669.5609999999997</v>
      </c>
      <c r="AE111" s="3">
        <v>316103.7</v>
      </c>
      <c r="AF111" s="3">
        <v>58722.55</v>
      </c>
      <c r="AG111" s="3">
        <v>461.12889999999999</v>
      </c>
      <c r="AH111" s="3">
        <v>0</v>
      </c>
      <c r="AI111" s="3">
        <v>-41232.949999999997</v>
      </c>
      <c r="AJ111" s="3">
        <v>192836.9</v>
      </c>
      <c r="AK111" s="3">
        <v>27799.73</v>
      </c>
      <c r="AL111" s="3">
        <v>74282.240000000005</v>
      </c>
      <c r="AM111" s="3">
        <v>2722734</v>
      </c>
      <c r="AN111" s="1" t="s">
        <v>57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10254.11</v>
      </c>
      <c r="E112" s="3">
        <v>75292.69</v>
      </c>
      <c r="F112" s="3">
        <v>19.53792</v>
      </c>
      <c r="G112" s="3">
        <v>-113646.9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95081660</v>
      </c>
      <c r="M112" s="3">
        <v>4223375</v>
      </c>
      <c r="N112" s="3">
        <v>54493050</v>
      </c>
      <c r="O112" s="3">
        <v>9139439000</v>
      </c>
      <c r="P112" s="3">
        <v>19802.53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498291.9</v>
      </c>
      <c r="AB112" s="3">
        <v>0</v>
      </c>
      <c r="AC112" s="3">
        <v>0</v>
      </c>
      <c r="AD112" s="3">
        <v>7533.6790000000001</v>
      </c>
      <c r="AE112" s="3">
        <v>685671.8</v>
      </c>
      <c r="AF112" s="3">
        <v>5945.4989999999998</v>
      </c>
      <c r="AG112" s="3">
        <v>0</v>
      </c>
      <c r="AH112" s="3">
        <v>0</v>
      </c>
      <c r="AI112" s="3">
        <v>-41895.050000000003</v>
      </c>
      <c r="AJ112" s="3">
        <v>138902.39999999999</v>
      </c>
      <c r="AK112" s="3">
        <v>28400.12</v>
      </c>
      <c r="AL112" s="3">
        <v>73754.12</v>
      </c>
      <c r="AM112" s="3">
        <v>32709.57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9197.3340000000007</v>
      </c>
      <c r="D113" s="3">
        <v>870507.8</v>
      </c>
      <c r="E113" s="3">
        <v>207960.3</v>
      </c>
      <c r="F113" s="3">
        <v>116.98099999999999</v>
      </c>
      <c r="G113" s="3">
        <v>94453.83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95632400</v>
      </c>
      <c r="M113" s="3">
        <v>5039194</v>
      </c>
      <c r="N113" s="3">
        <v>54621940</v>
      </c>
      <c r="O113" s="3">
        <v>9139525000</v>
      </c>
      <c r="P113" s="3">
        <v>26737.88</v>
      </c>
      <c r="Q113" s="3">
        <v>155521400000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578670.4</v>
      </c>
      <c r="AB113" s="3">
        <v>0</v>
      </c>
      <c r="AC113" s="3">
        <v>0</v>
      </c>
      <c r="AD113" s="3">
        <v>9464.1460000000006</v>
      </c>
      <c r="AE113" s="3">
        <v>659299.5</v>
      </c>
      <c r="AF113" s="3">
        <v>98553.88</v>
      </c>
      <c r="AG113" s="3">
        <v>755.03970000000004</v>
      </c>
      <c r="AH113" s="3">
        <v>0</v>
      </c>
      <c r="AI113" s="3">
        <v>-41854.910000000003</v>
      </c>
      <c r="AJ113" s="3">
        <v>209954.7</v>
      </c>
      <c r="AK113" s="3">
        <v>29572.55</v>
      </c>
      <c r="AL113" s="3">
        <v>81179.02</v>
      </c>
      <c r="AM113" s="3">
        <v>3307572</v>
      </c>
      <c r="AN113" s="1" t="s">
        <v>60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28633.67</v>
      </c>
      <c r="E114" s="3">
        <v>108397.5</v>
      </c>
      <c r="F114" s="3">
        <v>24.454740000000001</v>
      </c>
      <c r="G114" s="3">
        <v>-162112.29999999999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95171570</v>
      </c>
      <c r="M114" s="3">
        <v>4714332</v>
      </c>
      <c r="N114" s="3">
        <v>54704080</v>
      </c>
      <c r="O114" s="3">
        <v>9139365000</v>
      </c>
      <c r="P114" s="3">
        <v>22110.54</v>
      </c>
      <c r="Q114" s="3">
        <v>155520600000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613980.5</v>
      </c>
      <c r="AB114" s="3">
        <v>0</v>
      </c>
      <c r="AC114" s="3">
        <v>0</v>
      </c>
      <c r="AD114" s="3">
        <v>8068.607</v>
      </c>
      <c r="AE114" s="3">
        <v>764394.9</v>
      </c>
      <c r="AF114" s="3">
        <v>8621.1090000000004</v>
      </c>
      <c r="AG114" s="3">
        <v>0</v>
      </c>
      <c r="AH114" s="3">
        <v>0</v>
      </c>
      <c r="AI114" s="3">
        <v>-42067.23</v>
      </c>
      <c r="AJ114" s="3">
        <v>162834.79999999999</v>
      </c>
      <c r="AK114" s="3">
        <v>30188.33</v>
      </c>
      <c r="AL114" s="3">
        <v>80823.710000000006</v>
      </c>
      <c r="AM114" s="3">
        <v>115979.7</v>
      </c>
      <c r="AN114" s="1" t="s">
        <v>75</v>
      </c>
    </row>
    <row r="115" spans="1:40" x14ac:dyDescent="0.25">
      <c r="A115" s="2">
        <v>29608</v>
      </c>
      <c r="B115" s="3">
        <v>375376</v>
      </c>
      <c r="C115" s="3">
        <v>13.458270000000001</v>
      </c>
      <c r="D115" s="3">
        <v>84277.56</v>
      </c>
      <c r="E115" s="3">
        <v>111414.7</v>
      </c>
      <c r="F115" s="3">
        <v>21.958559999999999</v>
      </c>
      <c r="G115" s="3">
        <v>-149500.9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94625370</v>
      </c>
      <c r="M115" s="3">
        <v>4493161</v>
      </c>
      <c r="N115" s="3">
        <v>54774900</v>
      </c>
      <c r="O115" s="3">
        <v>9139208000</v>
      </c>
      <c r="P115" s="3">
        <v>21315.25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862622.5</v>
      </c>
      <c r="AB115" s="3">
        <v>0</v>
      </c>
      <c r="AC115" s="3">
        <v>0</v>
      </c>
      <c r="AD115" s="3">
        <v>10927.35</v>
      </c>
      <c r="AE115" s="3">
        <v>952384.4</v>
      </c>
      <c r="AF115" s="3">
        <v>9576.5640000000003</v>
      </c>
      <c r="AG115" s="3">
        <v>2.9370539999999998</v>
      </c>
      <c r="AH115" s="3">
        <v>0</v>
      </c>
      <c r="AI115" s="3">
        <v>-41962.68</v>
      </c>
      <c r="AJ115" s="3">
        <v>147530.29999999999</v>
      </c>
      <c r="AK115" s="3">
        <v>30039.66</v>
      </c>
      <c r="AL115" s="3">
        <v>76854.570000000007</v>
      </c>
      <c r="AM115" s="3">
        <v>423092.3</v>
      </c>
      <c r="AN115" s="1" t="s">
        <v>48</v>
      </c>
    </row>
    <row r="116" spans="1:40" x14ac:dyDescent="0.25">
      <c r="A116" s="2">
        <v>29609</v>
      </c>
      <c r="B116" s="3">
        <v>346403</v>
      </c>
      <c r="C116" s="3">
        <v>10227.36</v>
      </c>
      <c r="D116" s="3">
        <v>1447832</v>
      </c>
      <c r="E116" s="3">
        <v>237355.1</v>
      </c>
      <c r="F116" s="3">
        <v>190.99979999999999</v>
      </c>
      <c r="G116" s="3">
        <v>198077.4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95302080</v>
      </c>
      <c r="M116" s="3">
        <v>5298248</v>
      </c>
      <c r="N116" s="3">
        <v>54910400</v>
      </c>
      <c r="O116" s="3">
        <v>9139408000</v>
      </c>
      <c r="P116" s="3">
        <v>32664.95</v>
      </c>
      <c r="Q116" s="3">
        <v>155521600000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719581.9</v>
      </c>
      <c r="AB116" s="3">
        <v>0</v>
      </c>
      <c r="AC116" s="3">
        <v>0</v>
      </c>
      <c r="AD116" s="3">
        <v>9669.8809999999994</v>
      </c>
      <c r="AE116" s="3">
        <v>862168.6</v>
      </c>
      <c r="AF116" s="3">
        <v>142106.29999999999</v>
      </c>
      <c r="AG116" s="3">
        <v>793.55859999999996</v>
      </c>
      <c r="AH116" s="3">
        <v>0</v>
      </c>
      <c r="AI116" s="3">
        <v>-42232.44</v>
      </c>
      <c r="AJ116" s="3">
        <v>220885.2</v>
      </c>
      <c r="AK116" s="3">
        <v>31425.24</v>
      </c>
      <c r="AL116" s="3">
        <v>85505.23</v>
      </c>
      <c r="AM116" s="3">
        <v>4224663</v>
      </c>
      <c r="AN116" s="1" t="s">
        <v>72</v>
      </c>
    </row>
    <row r="117" spans="1:40" x14ac:dyDescent="0.25">
      <c r="A117" s="2">
        <v>29610</v>
      </c>
      <c r="B117" s="3">
        <v>335991.3</v>
      </c>
      <c r="C117" s="3">
        <v>3913.7739999999999</v>
      </c>
      <c r="D117" s="3">
        <v>90199.95</v>
      </c>
      <c r="E117" s="3">
        <v>158827.1</v>
      </c>
      <c r="F117" s="3">
        <v>40.355550000000001</v>
      </c>
      <c r="G117" s="3">
        <v>-168229.7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95770080</v>
      </c>
      <c r="M117" s="3">
        <v>5165069</v>
      </c>
      <c r="N117" s="3">
        <v>55009860</v>
      </c>
      <c r="O117" s="3">
        <v>9139246000</v>
      </c>
      <c r="P117" s="3">
        <v>26792.18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84375.8</v>
      </c>
      <c r="AB117" s="3">
        <v>0</v>
      </c>
      <c r="AC117" s="3">
        <v>0</v>
      </c>
      <c r="AD117" s="3">
        <v>3842.48</v>
      </c>
      <c r="AE117" s="3">
        <v>199783.9</v>
      </c>
      <c r="AF117" s="3">
        <v>17370.080000000002</v>
      </c>
      <c r="AG117" s="3">
        <v>336.54509999999999</v>
      </c>
      <c r="AH117" s="3">
        <v>0</v>
      </c>
      <c r="AI117" s="3">
        <v>-42537.61</v>
      </c>
      <c r="AJ117" s="3">
        <v>183313.6</v>
      </c>
      <c r="AK117" s="3">
        <v>33513.050000000003</v>
      </c>
      <c r="AL117" s="3">
        <v>83967.5</v>
      </c>
      <c r="AM117" s="3">
        <v>844810.3</v>
      </c>
      <c r="AN117" s="1" t="s">
        <v>53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8967.0959999999995</v>
      </c>
      <c r="E118" s="3">
        <v>99321.97</v>
      </c>
      <c r="F118" s="3">
        <v>22.042179999999998</v>
      </c>
      <c r="G118" s="3">
        <v>-204825.8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95566850</v>
      </c>
      <c r="M118" s="3">
        <v>4877053</v>
      </c>
      <c r="N118" s="3">
        <v>55093320</v>
      </c>
      <c r="O118" s="3">
        <v>9139041000</v>
      </c>
      <c r="P118" s="3">
        <v>23460.799999999999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235768.1</v>
      </c>
      <c r="AB118" s="3">
        <v>0</v>
      </c>
      <c r="AC118" s="3">
        <v>0</v>
      </c>
      <c r="AD118" s="3">
        <v>3989.8789999999999</v>
      </c>
      <c r="AE118" s="3">
        <v>294728.2</v>
      </c>
      <c r="AF118" s="3">
        <v>7345.9189999999999</v>
      </c>
      <c r="AG118" s="3">
        <v>0</v>
      </c>
      <c r="AH118" s="3">
        <v>0</v>
      </c>
      <c r="AI118" s="3">
        <v>-42247.11</v>
      </c>
      <c r="AJ118" s="3">
        <v>163848.70000000001</v>
      </c>
      <c r="AK118" s="3">
        <v>34170.629999999997</v>
      </c>
      <c r="AL118" s="3">
        <v>80501.649999999994</v>
      </c>
      <c r="AM118" s="3">
        <v>90.253870000000006</v>
      </c>
      <c r="AN118" s="1" t="s">
        <v>75</v>
      </c>
    </row>
    <row r="119" spans="1:40" x14ac:dyDescent="0.25">
      <c r="A119" s="2">
        <v>29612</v>
      </c>
      <c r="B119" s="3">
        <v>335618.2</v>
      </c>
      <c r="C119" s="3">
        <v>3591.1640000000002</v>
      </c>
      <c r="D119" s="3">
        <v>109250.5</v>
      </c>
      <c r="E119" s="3">
        <v>128054.39999999999</v>
      </c>
      <c r="F119" s="3">
        <v>27.443840000000002</v>
      </c>
      <c r="G119" s="3">
        <v>-156705.29999999999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96057930</v>
      </c>
      <c r="M119" s="3">
        <v>4940961</v>
      </c>
      <c r="N119" s="3">
        <v>55184330</v>
      </c>
      <c r="O119" s="3">
        <v>9138872000</v>
      </c>
      <c r="P119" s="3">
        <v>22867.51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4813.7749999999996</v>
      </c>
      <c r="AE119" s="3">
        <v>149815.20000000001</v>
      </c>
      <c r="AF119" s="3">
        <v>13188.79</v>
      </c>
      <c r="AG119" s="3">
        <v>305.86040000000003</v>
      </c>
      <c r="AH119" s="3">
        <v>0</v>
      </c>
      <c r="AI119" s="3">
        <v>-41592.26</v>
      </c>
      <c r="AJ119" s="3">
        <v>164208.1</v>
      </c>
      <c r="AK119" s="3">
        <v>34512.769999999997</v>
      </c>
      <c r="AL119" s="3">
        <v>73309.67</v>
      </c>
      <c r="AM119" s="3">
        <v>940774</v>
      </c>
      <c r="AN119" s="1" t="s">
        <v>56</v>
      </c>
    </row>
    <row r="120" spans="1:40" x14ac:dyDescent="0.25">
      <c r="A120" s="2">
        <v>29613</v>
      </c>
      <c r="B120" s="3">
        <v>345811.3</v>
      </c>
      <c r="C120" s="3">
        <v>11031.72</v>
      </c>
      <c r="D120" s="3">
        <v>985521</v>
      </c>
      <c r="E120" s="3">
        <v>226357.8</v>
      </c>
      <c r="F120" s="3">
        <v>107.9222</v>
      </c>
      <c r="G120" s="3">
        <v>79912.08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97207690</v>
      </c>
      <c r="M120" s="3">
        <v>5546983</v>
      </c>
      <c r="N120" s="3">
        <v>55299580</v>
      </c>
      <c r="O120" s="3">
        <v>9138951000</v>
      </c>
      <c r="P120" s="3">
        <v>28340.13</v>
      </c>
      <c r="Q120" s="3">
        <v>155549400000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6909.9610000000002</v>
      </c>
      <c r="AE120" s="3">
        <v>258431.2</v>
      </c>
      <c r="AF120" s="3">
        <v>88024.72</v>
      </c>
      <c r="AG120" s="3">
        <v>1290.7270000000001</v>
      </c>
      <c r="AH120" s="3">
        <v>0</v>
      </c>
      <c r="AI120" s="3">
        <v>-40873.660000000003</v>
      </c>
      <c r="AJ120" s="3">
        <v>198621</v>
      </c>
      <c r="AK120" s="3">
        <v>35806.21</v>
      </c>
      <c r="AL120" s="3">
        <v>83487.990000000005</v>
      </c>
      <c r="AM120" s="3">
        <v>3228065</v>
      </c>
      <c r="AN120" s="1" t="s">
        <v>75</v>
      </c>
    </row>
    <row r="121" spans="1:40" x14ac:dyDescent="0.25">
      <c r="A121" s="2">
        <v>29614</v>
      </c>
      <c r="B121" s="3">
        <v>352776.6</v>
      </c>
      <c r="C121" s="3">
        <v>3690.9560000000001</v>
      </c>
      <c r="D121" s="3">
        <v>128558.6</v>
      </c>
      <c r="E121" s="3">
        <v>135705.1</v>
      </c>
      <c r="F121" s="3">
        <v>38.5764</v>
      </c>
      <c r="G121" s="3">
        <v>-90503.52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97427940</v>
      </c>
      <c r="M121" s="3">
        <v>5410780</v>
      </c>
      <c r="N121" s="3">
        <v>55407720</v>
      </c>
      <c r="O121" s="3">
        <v>9138877000</v>
      </c>
      <c r="P121" s="3">
        <v>24599.18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4596.1989999999996</v>
      </c>
      <c r="AE121" s="3">
        <v>176837.4</v>
      </c>
      <c r="AF121" s="3">
        <v>23878.87</v>
      </c>
      <c r="AG121" s="3">
        <v>414.00049999999999</v>
      </c>
      <c r="AH121" s="3">
        <v>0</v>
      </c>
      <c r="AI121" s="3">
        <v>-42482.03</v>
      </c>
      <c r="AJ121" s="3">
        <v>181225.7</v>
      </c>
      <c r="AK121" s="3">
        <v>36006.81</v>
      </c>
      <c r="AL121" s="3">
        <v>73186.100000000006</v>
      </c>
      <c r="AM121" s="3">
        <v>533241.80000000005</v>
      </c>
      <c r="AN121" s="1" t="s">
        <v>56</v>
      </c>
    </row>
    <row r="122" spans="1:40" x14ac:dyDescent="0.25">
      <c r="A122" s="2">
        <v>29615</v>
      </c>
      <c r="B122" s="3">
        <v>355029.1</v>
      </c>
      <c r="C122" s="3">
        <v>796.87919999999997</v>
      </c>
      <c r="D122" s="3">
        <v>12027.95</v>
      </c>
      <c r="E122" s="3">
        <v>95369.47</v>
      </c>
      <c r="F122" s="3">
        <v>23.978269999999998</v>
      </c>
      <c r="G122" s="3">
        <v>-225036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97467810</v>
      </c>
      <c r="M122" s="3">
        <v>5153498</v>
      </c>
      <c r="N122" s="3">
        <v>55486620</v>
      </c>
      <c r="O122" s="3">
        <v>9138660000</v>
      </c>
      <c r="P122" s="3">
        <v>22416.82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3861.2710000000002</v>
      </c>
      <c r="AE122" s="3">
        <v>138812</v>
      </c>
      <c r="AF122" s="3">
        <v>8426.4570000000003</v>
      </c>
      <c r="AG122" s="3">
        <v>81.730149999999995</v>
      </c>
      <c r="AH122" s="3">
        <v>0</v>
      </c>
      <c r="AI122" s="3">
        <v>-41336.379999999997</v>
      </c>
      <c r="AJ122" s="3">
        <v>167966.4</v>
      </c>
      <c r="AK122" s="3">
        <v>36792.22</v>
      </c>
      <c r="AL122" s="3">
        <v>89171.79</v>
      </c>
      <c r="AM122" s="3">
        <v>43744.39</v>
      </c>
      <c r="AN122" s="1" t="s">
        <v>73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10174.84</v>
      </c>
      <c r="E123" s="3">
        <v>74705.88</v>
      </c>
      <c r="F123" s="3">
        <v>21.276509999999998</v>
      </c>
      <c r="G123" s="3">
        <v>-207363.1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97483030</v>
      </c>
      <c r="M123" s="3">
        <v>4923747</v>
      </c>
      <c r="N123" s="3">
        <v>55566300</v>
      </c>
      <c r="O123" s="3">
        <v>9138447000</v>
      </c>
      <c r="P123" s="3">
        <v>20767.22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3366.34</v>
      </c>
      <c r="AE123" s="3">
        <v>116440.5</v>
      </c>
      <c r="AF123" s="3">
        <v>6263.0370000000003</v>
      </c>
      <c r="AG123" s="3">
        <v>0</v>
      </c>
      <c r="AH123" s="3">
        <v>0</v>
      </c>
      <c r="AI123" s="3">
        <v>-41941.01</v>
      </c>
      <c r="AJ123" s="3">
        <v>157557.29999999999</v>
      </c>
      <c r="AK123" s="3">
        <v>37103.58</v>
      </c>
      <c r="AL123" s="3">
        <v>77989.23</v>
      </c>
      <c r="AM123" s="3">
        <v>10265.07</v>
      </c>
      <c r="AN123" s="1" t="s">
        <v>55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9921.2440000000006</v>
      </c>
      <c r="E124" s="3">
        <v>60877.51</v>
      </c>
      <c r="F124" s="3">
        <v>19.583680000000001</v>
      </c>
      <c r="G124" s="3">
        <v>-200725.8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97494260</v>
      </c>
      <c r="M124" s="3">
        <v>4724126</v>
      </c>
      <c r="N124" s="3">
        <v>55618160</v>
      </c>
      <c r="O124" s="3">
        <v>9138260000</v>
      </c>
      <c r="P124" s="3">
        <v>19784.89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2335.1860000000001</v>
      </c>
      <c r="AE124" s="3">
        <v>63911.32</v>
      </c>
      <c r="AF124" s="3">
        <v>5288.5820000000003</v>
      </c>
      <c r="AG124" s="3">
        <v>0</v>
      </c>
      <c r="AH124" s="3">
        <v>0</v>
      </c>
      <c r="AI124" s="3">
        <v>-42141.45</v>
      </c>
      <c r="AJ124" s="3">
        <v>148111.70000000001</v>
      </c>
      <c r="AK124" s="3">
        <v>37660.94</v>
      </c>
      <c r="AL124" s="3">
        <v>96352.45</v>
      </c>
      <c r="AM124" s="3">
        <v>10223.02</v>
      </c>
      <c r="AN124" s="1" t="s">
        <v>96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8170.1980000000003</v>
      </c>
      <c r="E125" s="3">
        <v>50205.32</v>
      </c>
      <c r="F125" s="3">
        <v>11.363619999999999</v>
      </c>
      <c r="G125" s="3">
        <v>-192441.4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97502660</v>
      </c>
      <c r="M125" s="3">
        <v>4544515</v>
      </c>
      <c r="N125" s="3">
        <v>55664880</v>
      </c>
      <c r="O125" s="3">
        <v>9138074000</v>
      </c>
      <c r="P125" s="3">
        <v>18630.419999999998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3376.5650000000001</v>
      </c>
      <c r="AE125" s="3">
        <v>133307.79999999999</v>
      </c>
      <c r="AF125" s="3">
        <v>4568.6480000000001</v>
      </c>
      <c r="AG125" s="3">
        <v>5.9362779999999997</v>
      </c>
      <c r="AH125" s="3">
        <v>0</v>
      </c>
      <c r="AI125" s="3">
        <v>-42052.62</v>
      </c>
      <c r="AJ125" s="3">
        <v>136659.4</v>
      </c>
      <c r="AK125" s="3">
        <v>37663.58</v>
      </c>
      <c r="AL125" s="3">
        <v>90038.77</v>
      </c>
      <c r="AM125" s="3">
        <v>2379.0920000000001</v>
      </c>
      <c r="AN125" s="1" t="s">
        <v>72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7473.1149999999998</v>
      </c>
      <c r="E126" s="3">
        <v>42268.68</v>
      </c>
      <c r="F126" s="3">
        <v>9.8059849999999997</v>
      </c>
      <c r="G126" s="3">
        <v>-185250.2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97508670</v>
      </c>
      <c r="M126" s="3">
        <v>4382203</v>
      </c>
      <c r="N126" s="3">
        <v>55703420</v>
      </c>
      <c r="O126" s="3">
        <v>9137891000</v>
      </c>
      <c r="P126" s="3">
        <v>17762.89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10449.549999999999</v>
      </c>
      <c r="AE126" s="3">
        <v>507868.3</v>
      </c>
      <c r="AF126" s="3">
        <v>3993.7710000000002</v>
      </c>
      <c r="AG126" s="3">
        <v>0</v>
      </c>
      <c r="AH126" s="3">
        <v>0</v>
      </c>
      <c r="AI126" s="3">
        <v>-41435.54</v>
      </c>
      <c r="AJ126" s="3">
        <v>128622.3</v>
      </c>
      <c r="AK126" s="3">
        <v>36547.9</v>
      </c>
      <c r="AL126" s="3">
        <v>90187</v>
      </c>
      <c r="AM126" s="3">
        <v>313.43009999999998</v>
      </c>
      <c r="AN126" s="1" t="s">
        <v>68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7376.9319999999998</v>
      </c>
      <c r="E127" s="3">
        <v>36161.300000000003</v>
      </c>
      <c r="F127" s="3">
        <v>8.9041289999999993</v>
      </c>
      <c r="G127" s="3">
        <v>-178998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97513740</v>
      </c>
      <c r="M127" s="3">
        <v>4235416</v>
      </c>
      <c r="N127" s="3">
        <v>55734980</v>
      </c>
      <c r="O127" s="3">
        <v>9137715000</v>
      </c>
      <c r="P127" s="3">
        <v>17034.61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8751.1419999999998</v>
      </c>
      <c r="AE127" s="3">
        <v>375517.6</v>
      </c>
      <c r="AF127" s="3">
        <v>3556.739</v>
      </c>
      <c r="AG127" s="3">
        <v>0</v>
      </c>
      <c r="AH127" s="3">
        <v>0</v>
      </c>
      <c r="AI127" s="3">
        <v>-41709.96</v>
      </c>
      <c r="AJ127" s="3">
        <v>121769.3</v>
      </c>
      <c r="AK127" s="3">
        <v>36273.980000000003</v>
      </c>
      <c r="AL127" s="3">
        <v>90312.97</v>
      </c>
      <c r="AM127" s="3">
        <v>978.65440000000001</v>
      </c>
      <c r="AN127" s="1" t="s">
        <v>73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7096.8639999999996</v>
      </c>
      <c r="E128" s="3">
        <v>31396.7</v>
      </c>
      <c r="F128" s="3">
        <v>9.0759819999999998</v>
      </c>
      <c r="G128" s="3">
        <v>-173097.5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97517980</v>
      </c>
      <c r="M128" s="3">
        <v>4103570</v>
      </c>
      <c r="N128" s="3">
        <v>55767300</v>
      </c>
      <c r="O128" s="3">
        <v>9137536000</v>
      </c>
      <c r="P128" s="3">
        <v>16422.57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8535.2250000000004</v>
      </c>
      <c r="AE128" s="3">
        <v>359586.5</v>
      </c>
      <c r="AF128" s="3">
        <v>3212.0770000000002</v>
      </c>
      <c r="AG128" s="3">
        <v>0</v>
      </c>
      <c r="AH128" s="3">
        <v>0</v>
      </c>
      <c r="AI128" s="3">
        <v>-41753.1</v>
      </c>
      <c r="AJ128" s="3">
        <v>114113.3</v>
      </c>
      <c r="AK128" s="3">
        <v>35968.620000000003</v>
      </c>
      <c r="AL128" s="3">
        <v>81895.55</v>
      </c>
      <c r="AM128" s="3">
        <v>1516.9480000000001</v>
      </c>
      <c r="AN128" s="1" t="s">
        <v>55</v>
      </c>
    </row>
    <row r="129" spans="1:40" x14ac:dyDescent="0.25">
      <c r="A129" s="2">
        <v>29622</v>
      </c>
      <c r="B129" s="3">
        <v>342715.2</v>
      </c>
      <c r="C129" s="3">
        <v>29.003579999999999</v>
      </c>
      <c r="D129" s="3">
        <v>7090.4660000000003</v>
      </c>
      <c r="E129" s="3">
        <v>27730.98</v>
      </c>
      <c r="F129" s="3">
        <v>8.5459870000000002</v>
      </c>
      <c r="G129" s="3">
        <v>-170144.2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97521730</v>
      </c>
      <c r="M129" s="3">
        <v>3985971</v>
      </c>
      <c r="N129" s="3">
        <v>55783490</v>
      </c>
      <c r="O129" s="3">
        <v>9137371000</v>
      </c>
      <c r="P129" s="3">
        <v>15878.29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9648.6589999999997</v>
      </c>
      <c r="AE129" s="3">
        <v>443127.7</v>
      </c>
      <c r="AF129" s="3">
        <v>3149.6260000000002</v>
      </c>
      <c r="AG129" s="3">
        <v>0</v>
      </c>
      <c r="AH129" s="3">
        <v>0</v>
      </c>
      <c r="AI129" s="3">
        <v>-41648.01</v>
      </c>
      <c r="AJ129" s="3">
        <v>107910.7</v>
      </c>
      <c r="AK129" s="3">
        <v>35514.550000000003</v>
      </c>
      <c r="AL129" s="3">
        <v>91827.46</v>
      </c>
      <c r="AM129" s="3">
        <v>5442.12</v>
      </c>
      <c r="AN129" s="1" t="s">
        <v>63</v>
      </c>
    </row>
    <row r="130" spans="1:40" x14ac:dyDescent="0.25">
      <c r="A130" s="2">
        <v>29623</v>
      </c>
      <c r="B130" s="3">
        <v>342647.8</v>
      </c>
      <c r="C130" s="3">
        <v>22.63072</v>
      </c>
      <c r="D130" s="3">
        <v>6905.741</v>
      </c>
      <c r="E130" s="3">
        <v>24745.85</v>
      </c>
      <c r="F130" s="3">
        <v>12.436820000000001</v>
      </c>
      <c r="G130" s="3">
        <v>-166057.1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97524810</v>
      </c>
      <c r="M130" s="3">
        <v>3877779</v>
      </c>
      <c r="N130" s="3">
        <v>55800430</v>
      </c>
      <c r="O130" s="3">
        <v>9137204000</v>
      </c>
      <c r="P130" s="3">
        <v>15389.23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8063.43</v>
      </c>
      <c r="AE130" s="3">
        <v>344710.2</v>
      </c>
      <c r="AF130" s="3">
        <v>2931.203</v>
      </c>
      <c r="AG130" s="3">
        <v>5.3044169999999999</v>
      </c>
      <c r="AH130" s="3">
        <v>0</v>
      </c>
      <c r="AI130" s="3">
        <v>-41355.14</v>
      </c>
      <c r="AJ130" s="3">
        <v>102092.1</v>
      </c>
      <c r="AK130" s="3">
        <v>35536.730000000003</v>
      </c>
      <c r="AL130" s="3">
        <v>85255.53</v>
      </c>
      <c r="AM130" s="3">
        <v>4364.5190000000002</v>
      </c>
      <c r="AN130" s="1" t="s">
        <v>50</v>
      </c>
    </row>
    <row r="131" spans="1:40" x14ac:dyDescent="0.25">
      <c r="A131" s="2">
        <v>29624</v>
      </c>
      <c r="B131" s="3">
        <v>340203.1</v>
      </c>
      <c r="C131" s="3">
        <v>25.765229999999999</v>
      </c>
      <c r="D131" s="3">
        <v>7049.9859999999999</v>
      </c>
      <c r="E131" s="3">
        <v>22411.57</v>
      </c>
      <c r="F131" s="3">
        <v>12.01681</v>
      </c>
      <c r="G131" s="3">
        <v>-163617.4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97527530</v>
      </c>
      <c r="M131" s="3">
        <v>3779528</v>
      </c>
      <c r="N131" s="3">
        <v>55807050</v>
      </c>
      <c r="O131" s="3">
        <v>9137046000</v>
      </c>
      <c r="P131" s="3">
        <v>14962.42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8307.6479999999992</v>
      </c>
      <c r="AE131" s="3">
        <v>320543.40000000002</v>
      </c>
      <c r="AF131" s="3">
        <v>2744.1990000000001</v>
      </c>
      <c r="AG131" s="3">
        <v>5.2708779999999997</v>
      </c>
      <c r="AH131" s="3">
        <v>0</v>
      </c>
      <c r="AI131" s="3">
        <v>-41713.629999999997</v>
      </c>
      <c r="AJ131" s="3">
        <v>97585.66</v>
      </c>
      <c r="AK131" s="3">
        <v>35532.89</v>
      </c>
      <c r="AL131" s="3">
        <v>91067.08</v>
      </c>
      <c r="AM131" s="3">
        <v>7169.7460000000001</v>
      </c>
      <c r="AN131" s="1" t="s">
        <v>52</v>
      </c>
    </row>
    <row r="132" spans="1:40" x14ac:dyDescent="0.25">
      <c r="A132" s="2">
        <v>29625</v>
      </c>
      <c r="B132" s="3">
        <v>340170.5</v>
      </c>
      <c r="C132" s="3">
        <v>1467.088</v>
      </c>
      <c r="D132" s="3">
        <v>10278.370000000001</v>
      </c>
      <c r="E132" s="3">
        <v>22953.89</v>
      </c>
      <c r="F132" s="3">
        <v>19.72099</v>
      </c>
      <c r="G132" s="3">
        <v>-158418.20000000001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97568530</v>
      </c>
      <c r="M132" s="3">
        <v>3709004</v>
      </c>
      <c r="N132" s="3">
        <v>55808680</v>
      </c>
      <c r="O132" s="3">
        <v>9136896000</v>
      </c>
      <c r="P132" s="3">
        <v>14939.72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6448.1310000000003</v>
      </c>
      <c r="AE132" s="3">
        <v>273871.59999999998</v>
      </c>
      <c r="AF132" s="3">
        <v>3881.6480000000001</v>
      </c>
      <c r="AG132" s="3">
        <v>199.29830000000001</v>
      </c>
      <c r="AH132" s="3">
        <v>0</v>
      </c>
      <c r="AI132" s="3">
        <v>-42059.37</v>
      </c>
      <c r="AJ132" s="3">
        <v>94471.4</v>
      </c>
      <c r="AK132" s="3">
        <v>35729.19</v>
      </c>
      <c r="AL132" s="3">
        <v>92935.34</v>
      </c>
      <c r="AM132" s="3">
        <v>74288.600000000006</v>
      </c>
      <c r="AN132" s="1" t="s">
        <v>53</v>
      </c>
    </row>
    <row r="133" spans="1:40" x14ac:dyDescent="0.25">
      <c r="A133" s="2">
        <v>29626</v>
      </c>
      <c r="B133" s="3">
        <v>340216.3</v>
      </c>
      <c r="C133" s="3">
        <v>4910.4449999999997</v>
      </c>
      <c r="D133" s="3">
        <v>20182.07</v>
      </c>
      <c r="E133" s="3">
        <v>29817.19</v>
      </c>
      <c r="F133" s="3">
        <v>32.961199999999998</v>
      </c>
      <c r="G133" s="3">
        <v>-149658.1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97750620</v>
      </c>
      <c r="M133" s="3">
        <v>3716660</v>
      </c>
      <c r="N133" s="3">
        <v>55805740</v>
      </c>
      <c r="O133" s="3">
        <v>9136759000</v>
      </c>
      <c r="P133" s="3">
        <v>15101.02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7023.2420000000002</v>
      </c>
      <c r="AE133" s="3">
        <v>278477.2</v>
      </c>
      <c r="AF133" s="3">
        <v>8830.4840000000004</v>
      </c>
      <c r="AG133" s="3">
        <v>488.24029999999999</v>
      </c>
      <c r="AH133" s="3">
        <v>0</v>
      </c>
      <c r="AI133" s="3">
        <v>-42120.3</v>
      </c>
      <c r="AJ133" s="3">
        <v>94813.89</v>
      </c>
      <c r="AK133" s="3">
        <v>35770.839999999997</v>
      </c>
      <c r="AL133" s="3">
        <v>97853.13</v>
      </c>
      <c r="AM133" s="3">
        <v>318838.2</v>
      </c>
      <c r="AN133" s="1" t="s">
        <v>77</v>
      </c>
    </row>
    <row r="134" spans="1:40" x14ac:dyDescent="0.25">
      <c r="A134" s="2">
        <v>29627</v>
      </c>
      <c r="B134" s="3">
        <v>340304.9</v>
      </c>
      <c r="C134" s="3">
        <v>4204.7179999999998</v>
      </c>
      <c r="D134" s="3">
        <v>29181.07</v>
      </c>
      <c r="E134" s="3">
        <v>33226.550000000003</v>
      </c>
      <c r="F134" s="3">
        <v>16.52778</v>
      </c>
      <c r="G134" s="3">
        <v>-147128.5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97914180</v>
      </c>
      <c r="M134" s="3">
        <v>3746488</v>
      </c>
      <c r="N134" s="3">
        <v>55814530</v>
      </c>
      <c r="O134" s="3">
        <v>9136609000</v>
      </c>
      <c r="P134" s="3">
        <v>14686.28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5787.5950000000003</v>
      </c>
      <c r="AE134" s="3">
        <v>252047.2</v>
      </c>
      <c r="AF134" s="3">
        <v>16078.83</v>
      </c>
      <c r="AG134" s="3">
        <v>485.3553</v>
      </c>
      <c r="AH134" s="3">
        <v>0</v>
      </c>
      <c r="AI134" s="3">
        <v>-42192.58</v>
      </c>
      <c r="AJ134" s="3">
        <v>92710.67</v>
      </c>
      <c r="AK134" s="3">
        <v>35844.720000000001</v>
      </c>
      <c r="AL134" s="3">
        <v>84020.17</v>
      </c>
      <c r="AM134" s="3">
        <v>341334</v>
      </c>
      <c r="AN134" s="1" t="s">
        <v>56</v>
      </c>
    </row>
    <row r="135" spans="1:40" x14ac:dyDescent="0.25">
      <c r="A135" s="2">
        <v>29628</v>
      </c>
      <c r="B135" s="3">
        <v>342820.4</v>
      </c>
      <c r="C135" s="3">
        <v>5153.3010000000004</v>
      </c>
      <c r="D135" s="3">
        <v>66722.070000000007</v>
      </c>
      <c r="E135" s="3">
        <v>49022.49</v>
      </c>
      <c r="F135" s="3">
        <v>45.624600000000001</v>
      </c>
      <c r="G135" s="3">
        <v>-126151.6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98190810</v>
      </c>
      <c r="M135" s="3">
        <v>3909618</v>
      </c>
      <c r="N135" s="3">
        <v>55827790</v>
      </c>
      <c r="O135" s="3">
        <v>9136487000</v>
      </c>
      <c r="P135" s="3">
        <v>15439.46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7284.2910000000002</v>
      </c>
      <c r="AE135" s="3">
        <v>266883.90000000002</v>
      </c>
      <c r="AF135" s="3">
        <v>27026.67</v>
      </c>
      <c r="AG135" s="3">
        <v>618.45190000000002</v>
      </c>
      <c r="AH135" s="3">
        <v>0</v>
      </c>
      <c r="AI135" s="3">
        <v>-42116.29</v>
      </c>
      <c r="AJ135" s="3">
        <v>104225.3</v>
      </c>
      <c r="AK135" s="3">
        <v>36771.760000000002</v>
      </c>
      <c r="AL135" s="3">
        <v>91073.15</v>
      </c>
      <c r="AM135" s="3">
        <v>667377.19999999995</v>
      </c>
      <c r="AN135" s="1" t="s">
        <v>48</v>
      </c>
    </row>
    <row r="136" spans="1:40" x14ac:dyDescent="0.25">
      <c r="A136" s="2">
        <v>29629</v>
      </c>
      <c r="B136" s="3">
        <v>340224.8</v>
      </c>
      <c r="C136" s="3">
        <v>82.696889999999996</v>
      </c>
      <c r="D136" s="3">
        <v>9829.393</v>
      </c>
      <c r="E136" s="3">
        <v>33553.58</v>
      </c>
      <c r="F136" s="3">
        <v>13.88758</v>
      </c>
      <c r="G136" s="3">
        <v>-152416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98187500</v>
      </c>
      <c r="M136" s="3">
        <v>3813432</v>
      </c>
      <c r="N136" s="3">
        <v>55821010</v>
      </c>
      <c r="O136" s="3">
        <v>9136342000</v>
      </c>
      <c r="P136" s="3">
        <v>14566.24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15436.37</v>
      </c>
      <c r="AE136" s="3">
        <v>744274.2</v>
      </c>
      <c r="AF136" s="3">
        <v>4711.701</v>
      </c>
      <c r="AG136" s="3">
        <v>35.573779999999999</v>
      </c>
      <c r="AH136" s="3">
        <v>0</v>
      </c>
      <c r="AI136" s="3">
        <v>-41290.910000000003</v>
      </c>
      <c r="AJ136" s="3">
        <v>92860.59</v>
      </c>
      <c r="AK136" s="3">
        <v>35581.050000000003</v>
      </c>
      <c r="AL136" s="3">
        <v>99736.89</v>
      </c>
      <c r="AM136" s="3">
        <v>29338.17</v>
      </c>
      <c r="AN136" s="1" t="s">
        <v>85</v>
      </c>
    </row>
    <row r="137" spans="1:40" x14ac:dyDescent="0.25">
      <c r="A137" s="2">
        <v>29630</v>
      </c>
      <c r="B137" s="3">
        <v>345812.5</v>
      </c>
      <c r="C137" s="3">
        <v>12639.84</v>
      </c>
      <c r="D137" s="3">
        <v>321033</v>
      </c>
      <c r="E137" s="3">
        <v>106429.9</v>
      </c>
      <c r="F137" s="3">
        <v>74.946039999999996</v>
      </c>
      <c r="G137" s="3">
        <v>-49773.91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98837940</v>
      </c>
      <c r="M137" s="3">
        <v>4453432</v>
      </c>
      <c r="N137" s="3">
        <v>55860780</v>
      </c>
      <c r="O137" s="3">
        <v>9136305000</v>
      </c>
      <c r="P137" s="3">
        <v>18345.75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10077.290000000001</v>
      </c>
      <c r="AE137" s="3">
        <v>390507.9</v>
      </c>
      <c r="AF137" s="3">
        <v>115498.1</v>
      </c>
      <c r="AG137" s="3">
        <v>1550.423</v>
      </c>
      <c r="AH137" s="3">
        <v>0</v>
      </c>
      <c r="AI137" s="3">
        <v>-41432.31</v>
      </c>
      <c r="AJ137" s="3">
        <v>141243</v>
      </c>
      <c r="AK137" s="3">
        <v>36389.29</v>
      </c>
      <c r="AL137" s="3">
        <v>101568.3</v>
      </c>
      <c r="AM137" s="3">
        <v>1966513</v>
      </c>
      <c r="AN137" s="1" t="s">
        <v>65</v>
      </c>
    </row>
    <row r="138" spans="1:40" x14ac:dyDescent="0.25">
      <c r="A138" s="2">
        <v>29631</v>
      </c>
      <c r="B138" s="3">
        <v>352812.5</v>
      </c>
      <c r="C138" s="3">
        <v>22081.32</v>
      </c>
      <c r="D138" s="3">
        <v>1334413</v>
      </c>
      <c r="E138" s="3">
        <v>233064.7</v>
      </c>
      <c r="F138" s="3">
        <v>194.06870000000001</v>
      </c>
      <c r="G138" s="3">
        <v>111211.2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99977350</v>
      </c>
      <c r="M138" s="3">
        <v>5565442</v>
      </c>
      <c r="N138" s="3">
        <v>56036150</v>
      </c>
      <c r="O138" s="3">
        <v>9136418000</v>
      </c>
      <c r="P138" s="3">
        <v>26067.13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12609.03</v>
      </c>
      <c r="AE138" s="3">
        <v>465030.2</v>
      </c>
      <c r="AF138" s="3">
        <v>436198.1</v>
      </c>
      <c r="AG138" s="3">
        <v>2817.7280000000001</v>
      </c>
      <c r="AH138" s="3">
        <v>0</v>
      </c>
      <c r="AI138" s="3">
        <v>-41252.370000000003</v>
      </c>
      <c r="AJ138" s="3">
        <v>267208.40000000002</v>
      </c>
      <c r="AK138" s="3">
        <v>37114.269999999997</v>
      </c>
      <c r="AL138" s="3">
        <v>91938.35</v>
      </c>
      <c r="AM138" s="3">
        <v>4543252</v>
      </c>
      <c r="AN138" s="1" t="s">
        <v>50</v>
      </c>
    </row>
    <row r="139" spans="1:40" x14ac:dyDescent="0.25">
      <c r="A139" s="2">
        <v>29632</v>
      </c>
      <c r="B139" s="3">
        <v>342995.1</v>
      </c>
      <c r="C139" s="3">
        <v>15150.14</v>
      </c>
      <c r="D139" s="3">
        <v>1351123</v>
      </c>
      <c r="E139" s="3">
        <v>278244.40000000002</v>
      </c>
      <c r="F139" s="3">
        <v>262.55770000000001</v>
      </c>
      <c r="G139" s="3">
        <v>109597.6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100849700</v>
      </c>
      <c r="M139" s="3">
        <v>6414290</v>
      </c>
      <c r="N139" s="3">
        <v>56310900</v>
      </c>
      <c r="O139" s="3">
        <v>9136519000</v>
      </c>
      <c r="P139" s="3">
        <v>29820.57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19998.5</v>
      </c>
      <c r="AE139" s="3">
        <v>927373.9</v>
      </c>
      <c r="AF139" s="3">
        <v>405462.8</v>
      </c>
      <c r="AG139" s="3">
        <v>1965.3119999999999</v>
      </c>
      <c r="AH139" s="3">
        <v>0</v>
      </c>
      <c r="AI139" s="3">
        <v>-40588.33</v>
      </c>
      <c r="AJ139" s="3">
        <v>366622.6</v>
      </c>
      <c r="AK139" s="3">
        <v>37185.03</v>
      </c>
      <c r="AL139" s="3">
        <v>91969.2</v>
      </c>
      <c r="AM139" s="3">
        <v>4156626</v>
      </c>
      <c r="AN139" s="1" t="s">
        <v>56</v>
      </c>
    </row>
    <row r="140" spans="1:40" x14ac:dyDescent="0.25">
      <c r="A140" s="2">
        <v>29633</v>
      </c>
      <c r="B140" s="3">
        <v>340301</v>
      </c>
      <c r="C140" s="3">
        <v>12140.04</v>
      </c>
      <c r="D140" s="3">
        <v>1440451</v>
      </c>
      <c r="E140" s="3">
        <v>306072.8</v>
      </c>
      <c r="F140" s="3">
        <v>311.40480000000002</v>
      </c>
      <c r="G140" s="3">
        <v>124410.2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101487800</v>
      </c>
      <c r="M140" s="3">
        <v>7093968</v>
      </c>
      <c r="N140" s="3">
        <v>56643790</v>
      </c>
      <c r="O140" s="3">
        <v>9136645000</v>
      </c>
      <c r="P140" s="3">
        <v>32676.9</v>
      </c>
      <c r="Q140" s="3">
        <v>155579100000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18749.939999999999</v>
      </c>
      <c r="AE140" s="3">
        <v>831150.5</v>
      </c>
      <c r="AF140" s="3">
        <v>379570.4</v>
      </c>
      <c r="AG140" s="3">
        <v>1587.2049999999999</v>
      </c>
      <c r="AH140" s="3">
        <v>0</v>
      </c>
      <c r="AI140" s="3">
        <v>-40753.599999999999</v>
      </c>
      <c r="AJ140" s="3">
        <v>436066.7</v>
      </c>
      <c r="AK140" s="3">
        <v>39278.46</v>
      </c>
      <c r="AL140" s="3">
        <v>103285.4</v>
      </c>
      <c r="AM140" s="3">
        <v>3919818</v>
      </c>
      <c r="AN140" s="1" t="s">
        <v>59</v>
      </c>
    </row>
    <row r="141" spans="1:40" x14ac:dyDescent="0.25">
      <c r="A141" s="2">
        <v>29634</v>
      </c>
      <c r="B141" s="3">
        <v>285389.2</v>
      </c>
      <c r="C141" s="3">
        <v>2231.902</v>
      </c>
      <c r="D141" s="3">
        <v>285987</v>
      </c>
      <c r="E141" s="3">
        <v>224369.6</v>
      </c>
      <c r="F141" s="3">
        <v>83.841329999999999</v>
      </c>
      <c r="G141" s="3">
        <v>-137819.1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101518200</v>
      </c>
      <c r="M141" s="3">
        <v>7004956</v>
      </c>
      <c r="N141" s="3">
        <v>56837240</v>
      </c>
      <c r="O141" s="3">
        <v>9136519000</v>
      </c>
      <c r="P141" s="3">
        <v>26911.05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23320.720000000001</v>
      </c>
      <c r="AE141" s="3">
        <v>1102545</v>
      </c>
      <c r="AF141" s="3">
        <v>64090.879999999997</v>
      </c>
      <c r="AG141" s="3">
        <v>299.51620000000003</v>
      </c>
      <c r="AH141" s="3">
        <v>0</v>
      </c>
      <c r="AI141" s="3">
        <v>-40098.07</v>
      </c>
      <c r="AJ141" s="3">
        <v>307715.09999999998</v>
      </c>
      <c r="AK141" s="3">
        <v>39174.57</v>
      </c>
      <c r="AL141" s="3">
        <v>114371</v>
      </c>
      <c r="AM141" s="3">
        <v>949885.2</v>
      </c>
      <c r="AN141" s="1" t="s">
        <v>76</v>
      </c>
    </row>
    <row r="142" spans="1:40" x14ac:dyDescent="0.25">
      <c r="A142" s="2">
        <v>29635</v>
      </c>
      <c r="B142" s="3">
        <v>202593.9</v>
      </c>
      <c r="C142" s="3">
        <v>1363.691</v>
      </c>
      <c r="D142" s="3">
        <v>830458.6</v>
      </c>
      <c r="E142" s="3">
        <v>204384.7</v>
      </c>
      <c r="F142" s="3">
        <v>177.87119999999999</v>
      </c>
      <c r="G142" s="3">
        <v>-80121.77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101641400</v>
      </c>
      <c r="M142" s="3">
        <v>7030784</v>
      </c>
      <c r="N142" s="3">
        <v>54250890</v>
      </c>
      <c r="O142" s="3">
        <v>9138417000</v>
      </c>
      <c r="P142" s="3">
        <v>25634.7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24470.48</v>
      </c>
      <c r="AE142" s="3">
        <v>873427.5</v>
      </c>
      <c r="AF142" s="3">
        <v>27506.93</v>
      </c>
      <c r="AG142" s="3">
        <v>147.8948</v>
      </c>
      <c r="AH142" s="3">
        <v>0</v>
      </c>
      <c r="AI142" s="3">
        <v>-40157.910000000003</v>
      </c>
      <c r="AJ142" s="3">
        <v>271458.7</v>
      </c>
      <c r="AK142" s="3">
        <v>815740.8</v>
      </c>
      <c r="AL142" s="3">
        <v>2857954</v>
      </c>
      <c r="AM142" s="3">
        <v>820455.9</v>
      </c>
      <c r="AN142" s="1" t="s">
        <v>113</v>
      </c>
    </row>
    <row r="143" spans="1:40" x14ac:dyDescent="0.25">
      <c r="A143" s="2">
        <v>29636</v>
      </c>
      <c r="B143" s="3">
        <v>165660.70000000001</v>
      </c>
      <c r="C143" s="3">
        <v>2819.9920000000002</v>
      </c>
      <c r="D143" s="3">
        <v>556495.9</v>
      </c>
      <c r="E143" s="3">
        <v>226710.8</v>
      </c>
      <c r="F143" s="3">
        <v>134.7689</v>
      </c>
      <c r="G143" s="3">
        <v>-56167.96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101768600</v>
      </c>
      <c r="M143" s="3">
        <v>7230673</v>
      </c>
      <c r="N143" s="3">
        <v>54441880</v>
      </c>
      <c r="O143" s="3">
        <v>9138371000</v>
      </c>
      <c r="P143" s="3">
        <v>27223.42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28715.02</v>
      </c>
      <c r="AE143" s="3">
        <v>1046326</v>
      </c>
      <c r="AF143" s="3">
        <v>68181.86</v>
      </c>
      <c r="AG143" s="3">
        <v>366.8553</v>
      </c>
      <c r="AH143" s="3">
        <v>0</v>
      </c>
      <c r="AI143" s="3">
        <v>-40802.65</v>
      </c>
      <c r="AJ143" s="3">
        <v>309862.7</v>
      </c>
      <c r="AK143" s="3">
        <v>42919.17</v>
      </c>
      <c r="AL143" s="3">
        <v>119003.5</v>
      </c>
      <c r="AM143" s="3">
        <v>1640150</v>
      </c>
      <c r="AN143" s="1" t="s">
        <v>59</v>
      </c>
    </row>
    <row r="144" spans="1:40" x14ac:dyDescent="0.25">
      <c r="A144" s="2">
        <v>29637</v>
      </c>
      <c r="B144" s="3">
        <v>145828.79999999999</v>
      </c>
      <c r="C144" s="3">
        <v>3247.6689999999999</v>
      </c>
      <c r="D144" s="3">
        <v>212478.8</v>
      </c>
      <c r="E144" s="3">
        <v>172888.7</v>
      </c>
      <c r="F144" s="3">
        <v>39.380000000000003</v>
      </c>
      <c r="G144" s="3">
        <v>-148221.70000000001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101794100</v>
      </c>
      <c r="M144" s="3">
        <v>7051270</v>
      </c>
      <c r="N144" s="3">
        <v>54583970</v>
      </c>
      <c r="O144" s="3">
        <v>9138244000</v>
      </c>
      <c r="P144" s="3">
        <v>24497.23</v>
      </c>
      <c r="Q144" s="3">
        <v>155577800000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19465.21</v>
      </c>
      <c r="AE144" s="3">
        <v>960266</v>
      </c>
      <c r="AF144" s="3">
        <v>54086.1</v>
      </c>
      <c r="AG144" s="3">
        <v>447.65390000000002</v>
      </c>
      <c r="AH144" s="3">
        <v>0</v>
      </c>
      <c r="AI144" s="3">
        <v>-41096.54</v>
      </c>
      <c r="AJ144" s="3">
        <v>262879.3</v>
      </c>
      <c r="AK144" s="3">
        <v>41893.68</v>
      </c>
      <c r="AL144" s="3">
        <v>120926.9</v>
      </c>
      <c r="AM144" s="3">
        <v>693380</v>
      </c>
      <c r="AN144" s="1" t="s">
        <v>66</v>
      </c>
    </row>
    <row r="145" spans="1:40" x14ac:dyDescent="0.25">
      <c r="A145" s="2">
        <v>29638</v>
      </c>
      <c r="B145" s="3">
        <v>140216.20000000001</v>
      </c>
      <c r="C145" s="3">
        <v>625.13329999999996</v>
      </c>
      <c r="D145" s="3">
        <v>36322.39</v>
      </c>
      <c r="E145" s="3">
        <v>121210.5</v>
      </c>
      <c r="F145" s="3">
        <v>24.04373</v>
      </c>
      <c r="G145" s="3">
        <v>-198704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101774000</v>
      </c>
      <c r="M145" s="3">
        <v>6682397</v>
      </c>
      <c r="N145" s="3">
        <v>54690730</v>
      </c>
      <c r="O145" s="3">
        <v>9138064000</v>
      </c>
      <c r="P145" s="3">
        <v>22341.16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15084.83</v>
      </c>
      <c r="AE145" s="3">
        <v>634401.5</v>
      </c>
      <c r="AF145" s="3">
        <v>10492.79</v>
      </c>
      <c r="AG145" s="3">
        <v>72.963369999999998</v>
      </c>
      <c r="AH145" s="3">
        <v>0</v>
      </c>
      <c r="AI145" s="3">
        <v>-41634.74</v>
      </c>
      <c r="AJ145" s="3">
        <v>224032.1</v>
      </c>
      <c r="AK145" s="3">
        <v>41783.440000000002</v>
      </c>
      <c r="AL145" s="3">
        <v>117444</v>
      </c>
      <c r="AM145" s="3">
        <v>114387.1</v>
      </c>
      <c r="AN145" s="1" t="s">
        <v>86</v>
      </c>
    </row>
    <row r="146" spans="1:40" x14ac:dyDescent="0.25">
      <c r="A146" s="2">
        <v>29639</v>
      </c>
      <c r="B146" s="3">
        <v>140065.9</v>
      </c>
      <c r="C146" s="3">
        <v>4284.5360000000001</v>
      </c>
      <c r="D146" s="3">
        <v>428384</v>
      </c>
      <c r="E146" s="3">
        <v>182742.7</v>
      </c>
      <c r="F146" s="3">
        <v>218.3708</v>
      </c>
      <c r="G146" s="3">
        <v>-67417.14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102003400</v>
      </c>
      <c r="M146" s="3">
        <v>6961050</v>
      </c>
      <c r="N146" s="3">
        <v>54901700</v>
      </c>
      <c r="O146" s="3">
        <v>9137998000</v>
      </c>
      <c r="P146" s="3">
        <v>25583.65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14651.08</v>
      </c>
      <c r="AE146" s="3">
        <v>262335.09999999998</v>
      </c>
      <c r="AF146" s="3">
        <v>43469.37</v>
      </c>
      <c r="AG146" s="3">
        <v>442.89069999999998</v>
      </c>
      <c r="AH146" s="3">
        <v>0</v>
      </c>
      <c r="AI146" s="3">
        <v>-41463.03</v>
      </c>
      <c r="AJ146" s="3">
        <v>314764</v>
      </c>
      <c r="AK146" s="3">
        <v>41586.129999999997</v>
      </c>
      <c r="AL146" s="3">
        <v>103930.5</v>
      </c>
      <c r="AM146" s="3">
        <v>1484695</v>
      </c>
      <c r="AN146" s="1" t="s">
        <v>55</v>
      </c>
    </row>
    <row r="147" spans="1:40" x14ac:dyDescent="0.25">
      <c r="A147" s="2">
        <v>29640</v>
      </c>
      <c r="B147" s="3">
        <v>146010.6</v>
      </c>
      <c r="C147" s="3">
        <v>11017.68</v>
      </c>
      <c r="D147" s="3">
        <v>1738957</v>
      </c>
      <c r="E147" s="3">
        <v>311963.09999999998</v>
      </c>
      <c r="F147" s="3">
        <v>475.36020000000002</v>
      </c>
      <c r="G147" s="3">
        <v>274785.90000000002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102399300</v>
      </c>
      <c r="M147" s="3">
        <v>7886406</v>
      </c>
      <c r="N147" s="3">
        <v>55310910</v>
      </c>
      <c r="O147" s="3">
        <v>9138293000</v>
      </c>
      <c r="P147" s="3">
        <v>33379.18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24570.76</v>
      </c>
      <c r="AE147" s="3">
        <v>844941.4</v>
      </c>
      <c r="AF147" s="3">
        <v>300535</v>
      </c>
      <c r="AG147" s="3">
        <v>1279.577</v>
      </c>
      <c r="AH147" s="3">
        <v>0</v>
      </c>
      <c r="AI147" s="3">
        <v>-40752.800000000003</v>
      </c>
      <c r="AJ147" s="3">
        <v>538341</v>
      </c>
      <c r="AK147" s="3">
        <v>43560.29</v>
      </c>
      <c r="AL147" s="3">
        <v>129233.2</v>
      </c>
      <c r="AM147" s="3">
        <v>4297017</v>
      </c>
      <c r="AN147" s="1" t="s">
        <v>93</v>
      </c>
    </row>
    <row r="148" spans="1:40" x14ac:dyDescent="0.25">
      <c r="A148" s="2">
        <v>29641</v>
      </c>
      <c r="B148" s="3">
        <v>143123.9</v>
      </c>
      <c r="C148" s="3">
        <v>8663.0640000000003</v>
      </c>
      <c r="D148" s="3">
        <v>852510.4</v>
      </c>
      <c r="E148" s="3">
        <v>280748.5</v>
      </c>
      <c r="F148" s="3">
        <v>319.51949999999999</v>
      </c>
      <c r="G148" s="3">
        <v>35957.78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102660400</v>
      </c>
      <c r="M148" s="3">
        <v>8095533</v>
      </c>
      <c r="N148" s="3">
        <v>55655580</v>
      </c>
      <c r="O148" s="3">
        <v>9138342000</v>
      </c>
      <c r="P148" s="3">
        <v>32348.83</v>
      </c>
      <c r="Q148" s="3">
        <v>155585700000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14902.44</v>
      </c>
      <c r="AE148" s="3">
        <v>532574.1</v>
      </c>
      <c r="AF148" s="3">
        <v>170770.5</v>
      </c>
      <c r="AG148" s="3">
        <v>1015.361</v>
      </c>
      <c r="AH148" s="3">
        <v>0</v>
      </c>
      <c r="AI148" s="3">
        <v>-41219.519999999997</v>
      </c>
      <c r="AJ148" s="3">
        <v>459035</v>
      </c>
      <c r="AK148" s="3">
        <v>46255.17</v>
      </c>
      <c r="AL148" s="3">
        <v>114439.9</v>
      </c>
      <c r="AM148" s="3">
        <v>2271219</v>
      </c>
      <c r="AN148" s="1" t="s">
        <v>75</v>
      </c>
    </row>
    <row r="149" spans="1:40" x14ac:dyDescent="0.25">
      <c r="A149" s="2">
        <v>29642</v>
      </c>
      <c r="B149" s="3">
        <v>141876.5</v>
      </c>
      <c r="C149" s="3">
        <v>8624.1560000000009</v>
      </c>
      <c r="D149" s="3">
        <v>808340.1</v>
      </c>
      <c r="E149" s="3">
        <v>260941.2</v>
      </c>
      <c r="F149" s="3">
        <v>131.81720000000001</v>
      </c>
      <c r="G149" s="3">
        <v>-36593.699999999997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102816400</v>
      </c>
      <c r="M149" s="3">
        <v>8145349</v>
      </c>
      <c r="N149" s="3">
        <v>55959310</v>
      </c>
      <c r="O149" s="3">
        <v>9138314000</v>
      </c>
      <c r="P149" s="3">
        <v>31772.720000000001</v>
      </c>
      <c r="Q149" s="3">
        <v>155587000000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15080.31</v>
      </c>
      <c r="AE149" s="3">
        <v>869136.3</v>
      </c>
      <c r="AF149" s="3">
        <v>288096.7</v>
      </c>
      <c r="AG149" s="3">
        <v>1160.575</v>
      </c>
      <c r="AH149" s="3">
        <v>0</v>
      </c>
      <c r="AI149" s="3">
        <v>-40218.199999999997</v>
      </c>
      <c r="AJ149" s="3">
        <v>415868.6</v>
      </c>
      <c r="AK149" s="3">
        <v>48348.95</v>
      </c>
      <c r="AL149" s="3">
        <v>112220.6</v>
      </c>
      <c r="AM149" s="3">
        <v>2051353</v>
      </c>
      <c r="AN149" s="1" t="s">
        <v>50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9479.1299999999992</v>
      </c>
      <c r="E150" s="3">
        <v>146038.1</v>
      </c>
      <c r="F150" s="3">
        <v>38.591720000000002</v>
      </c>
      <c r="G150" s="3">
        <v>-250586.7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102823500</v>
      </c>
      <c r="M150" s="3">
        <v>7654349</v>
      </c>
      <c r="N150" s="3">
        <v>56125410</v>
      </c>
      <c r="O150" s="3">
        <v>9138092000</v>
      </c>
      <c r="P150" s="3">
        <v>25749.43</v>
      </c>
      <c r="Q150" s="3">
        <v>155587200000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4522.8710000000001</v>
      </c>
      <c r="AE150" s="3">
        <v>87519.99</v>
      </c>
      <c r="AF150" s="3">
        <v>10730.35</v>
      </c>
      <c r="AG150" s="3">
        <v>0</v>
      </c>
      <c r="AH150" s="3">
        <v>0</v>
      </c>
      <c r="AI150" s="3">
        <v>-41040.720000000001</v>
      </c>
      <c r="AJ150" s="3">
        <v>290669.7</v>
      </c>
      <c r="AK150" s="3">
        <v>50624.41</v>
      </c>
      <c r="AL150" s="3">
        <v>124703.7</v>
      </c>
      <c r="AM150" s="3">
        <v>125.23439999999999</v>
      </c>
      <c r="AN150" s="1" t="s">
        <v>61</v>
      </c>
    </row>
    <row r="151" spans="1:40" x14ac:dyDescent="0.25">
      <c r="A151" s="2">
        <v>29644</v>
      </c>
      <c r="B151" s="3">
        <v>149613.1</v>
      </c>
      <c r="C151" s="3">
        <v>3.8523420000000003E-2</v>
      </c>
      <c r="D151" s="3">
        <v>8494.2250000000004</v>
      </c>
      <c r="E151" s="3">
        <v>111552.5</v>
      </c>
      <c r="F151" s="3">
        <v>26.606459999999998</v>
      </c>
      <c r="G151" s="3">
        <v>-233966.6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102857500</v>
      </c>
      <c r="M151" s="3">
        <v>7276625</v>
      </c>
      <c r="N151" s="3">
        <v>56262290</v>
      </c>
      <c r="O151" s="3">
        <v>9137874000</v>
      </c>
      <c r="P151" s="3">
        <v>23229.1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3956.2750000000001</v>
      </c>
      <c r="AE151" s="3">
        <v>61536.05</v>
      </c>
      <c r="AF151" s="3">
        <v>8208.5889999999999</v>
      </c>
      <c r="AG151" s="3">
        <v>0</v>
      </c>
      <c r="AH151" s="3">
        <v>0</v>
      </c>
      <c r="AI151" s="3">
        <v>-41960.22</v>
      </c>
      <c r="AJ151" s="3">
        <v>249837.4</v>
      </c>
      <c r="AK151" s="3">
        <v>51727.01</v>
      </c>
      <c r="AL151" s="3">
        <v>113132.2</v>
      </c>
      <c r="AM151" s="3">
        <v>20193.02</v>
      </c>
      <c r="AN151" s="1" t="s">
        <v>66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7602.3869999999997</v>
      </c>
      <c r="E152" s="3">
        <v>88272.56</v>
      </c>
      <c r="F152" s="3">
        <v>20.384180000000001</v>
      </c>
      <c r="G152" s="3">
        <v>-217082.3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102848800</v>
      </c>
      <c r="M152" s="3">
        <v>6955703</v>
      </c>
      <c r="N152" s="3">
        <v>56388460</v>
      </c>
      <c r="O152" s="3">
        <v>9137655000</v>
      </c>
      <c r="P152" s="3">
        <v>21734.18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14058.92</v>
      </c>
      <c r="AE152" s="3">
        <v>416136.9</v>
      </c>
      <c r="AF152" s="3">
        <v>6867.0240000000003</v>
      </c>
      <c r="AG152" s="3">
        <v>0</v>
      </c>
      <c r="AH152" s="3">
        <v>0</v>
      </c>
      <c r="AI152" s="3">
        <v>-41306.720000000001</v>
      </c>
      <c r="AJ152" s="3">
        <v>231912.4</v>
      </c>
      <c r="AK152" s="3">
        <v>49657.15</v>
      </c>
      <c r="AL152" s="3">
        <v>105903.8</v>
      </c>
      <c r="AM152" s="3">
        <v>384.33629999999999</v>
      </c>
      <c r="AN152" s="1" t="s">
        <v>55</v>
      </c>
    </row>
    <row r="153" spans="1:40" x14ac:dyDescent="0.25">
      <c r="A153" s="2">
        <v>29646</v>
      </c>
      <c r="B153" s="3">
        <v>147158.1</v>
      </c>
      <c r="C153" s="3">
        <v>3507.596</v>
      </c>
      <c r="D153" s="3">
        <v>13568.75</v>
      </c>
      <c r="E153" s="3">
        <v>80145.570000000007</v>
      </c>
      <c r="F153" s="3">
        <v>19.589189999999999</v>
      </c>
      <c r="G153" s="3">
        <v>-206185.1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102853400</v>
      </c>
      <c r="M153" s="3">
        <v>6790063</v>
      </c>
      <c r="N153" s="3">
        <v>56487130</v>
      </c>
      <c r="O153" s="3">
        <v>9137476000</v>
      </c>
      <c r="P153" s="3">
        <v>20685.939999999999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11270.11</v>
      </c>
      <c r="AE153" s="3">
        <v>399394.6</v>
      </c>
      <c r="AF153" s="3">
        <v>17785.580000000002</v>
      </c>
      <c r="AG153" s="3">
        <v>391.78550000000001</v>
      </c>
      <c r="AH153" s="3">
        <v>0</v>
      </c>
      <c r="AI153" s="3">
        <v>-41836.39</v>
      </c>
      <c r="AJ153" s="3">
        <v>228322.8</v>
      </c>
      <c r="AK153" s="3">
        <v>49878.31</v>
      </c>
      <c r="AL153" s="3">
        <v>129795.8</v>
      </c>
      <c r="AM153" s="3">
        <v>204251.5</v>
      </c>
      <c r="AN153" s="1" t="s">
        <v>84</v>
      </c>
    </row>
    <row r="154" spans="1:40" x14ac:dyDescent="0.25">
      <c r="A154" s="2">
        <v>29647</v>
      </c>
      <c r="B154" s="3">
        <v>151906.6</v>
      </c>
      <c r="C154" s="3">
        <v>68.344660000000005</v>
      </c>
      <c r="D154" s="3">
        <v>6867.665</v>
      </c>
      <c r="E154" s="3">
        <v>63075.21</v>
      </c>
      <c r="F154" s="3">
        <v>15.08038</v>
      </c>
      <c r="G154" s="3">
        <v>-198846.4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102730500</v>
      </c>
      <c r="M154" s="3">
        <v>6510999</v>
      </c>
      <c r="N154" s="3">
        <v>56569680</v>
      </c>
      <c r="O154" s="3">
        <v>9137286000</v>
      </c>
      <c r="P154" s="3">
        <v>19595.09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22964.5</v>
      </c>
      <c r="AE154" s="3">
        <v>853581.8</v>
      </c>
      <c r="AF154" s="3">
        <v>6046.6040000000003</v>
      </c>
      <c r="AG154" s="3">
        <v>17.209050000000001</v>
      </c>
      <c r="AH154" s="3">
        <v>0</v>
      </c>
      <c r="AI154" s="3">
        <v>-41146.839999999997</v>
      </c>
      <c r="AJ154" s="3">
        <v>202850.6</v>
      </c>
      <c r="AK154" s="3">
        <v>46542.33</v>
      </c>
      <c r="AL154" s="3">
        <v>120443.2</v>
      </c>
      <c r="AM154" s="3">
        <v>7904.66</v>
      </c>
      <c r="AN154" s="1" t="s">
        <v>73</v>
      </c>
    </row>
    <row r="155" spans="1:40" x14ac:dyDescent="0.25">
      <c r="A155" s="2">
        <v>29648</v>
      </c>
      <c r="B155" s="3">
        <v>161574.79999999999</v>
      </c>
      <c r="C155" s="3">
        <v>432.69470000000001</v>
      </c>
      <c r="D155" s="3">
        <v>11270</v>
      </c>
      <c r="E155" s="3">
        <v>54871.08</v>
      </c>
      <c r="F155" s="3">
        <v>13.296329999999999</v>
      </c>
      <c r="G155" s="3">
        <v>-189217.1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102643300</v>
      </c>
      <c r="M155" s="3">
        <v>6223268</v>
      </c>
      <c r="N155" s="3">
        <v>56636770</v>
      </c>
      <c r="O155" s="3">
        <v>9137107000</v>
      </c>
      <c r="P155" s="3">
        <v>18770.21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22666.23</v>
      </c>
      <c r="AE155" s="3">
        <v>884536.8</v>
      </c>
      <c r="AF155" s="3">
        <v>5504.6040000000003</v>
      </c>
      <c r="AG155" s="3">
        <v>46.930259999999997</v>
      </c>
      <c r="AH155" s="3">
        <v>0</v>
      </c>
      <c r="AI155" s="3">
        <v>-40651.4</v>
      </c>
      <c r="AJ155" s="3">
        <v>186040.6</v>
      </c>
      <c r="AK155" s="3">
        <v>45254.13</v>
      </c>
      <c r="AL155" s="3">
        <v>119086.9</v>
      </c>
      <c r="AM155" s="3">
        <v>44548.79</v>
      </c>
      <c r="AN155" s="1" t="s">
        <v>53</v>
      </c>
    </row>
    <row r="156" spans="1:40" x14ac:dyDescent="0.25">
      <c r="A156" s="2">
        <v>29649</v>
      </c>
      <c r="B156" s="3">
        <v>164226.79999999999</v>
      </c>
      <c r="C156" s="3">
        <v>1688.2380000000001</v>
      </c>
      <c r="D156" s="3">
        <v>39380.65</v>
      </c>
      <c r="E156" s="3">
        <v>58558.38</v>
      </c>
      <c r="F156" s="3">
        <v>12.664199999999999</v>
      </c>
      <c r="G156" s="3">
        <v>-173147.3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102496200</v>
      </c>
      <c r="M156" s="3">
        <v>6067265</v>
      </c>
      <c r="N156" s="3">
        <v>56670980</v>
      </c>
      <c r="O156" s="3">
        <v>9136968000</v>
      </c>
      <c r="P156" s="3">
        <v>18135.55</v>
      </c>
      <c r="Q156" s="3">
        <v>155586900000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269241.5</v>
      </c>
      <c r="AB156" s="3">
        <v>0</v>
      </c>
      <c r="AC156" s="3">
        <v>0</v>
      </c>
      <c r="AD156" s="3">
        <v>27634.99</v>
      </c>
      <c r="AE156" s="3">
        <v>1171665</v>
      </c>
      <c r="AF156" s="3">
        <v>13018.62</v>
      </c>
      <c r="AG156" s="3">
        <v>178.3056</v>
      </c>
      <c r="AH156" s="3">
        <v>0</v>
      </c>
      <c r="AI156" s="3">
        <v>-40584.9</v>
      </c>
      <c r="AJ156" s="3">
        <v>180724.9</v>
      </c>
      <c r="AK156" s="3">
        <v>44247.1</v>
      </c>
      <c r="AL156" s="3">
        <v>146643.5</v>
      </c>
      <c r="AM156" s="3">
        <v>232674.1</v>
      </c>
      <c r="AN156" s="1" t="s">
        <v>86</v>
      </c>
    </row>
    <row r="157" spans="1:40" x14ac:dyDescent="0.25">
      <c r="A157" s="2">
        <v>29650</v>
      </c>
      <c r="B157" s="3">
        <v>164294.1</v>
      </c>
      <c r="C157" s="3">
        <v>1315.079</v>
      </c>
      <c r="D157" s="3">
        <v>54954.5</v>
      </c>
      <c r="E157" s="3">
        <v>57836.53</v>
      </c>
      <c r="F157" s="3">
        <v>11.638909999999999</v>
      </c>
      <c r="G157" s="3">
        <v>-164810.20000000001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102411000</v>
      </c>
      <c r="M157" s="3">
        <v>5887674</v>
      </c>
      <c r="N157" s="3">
        <v>56717200</v>
      </c>
      <c r="O157" s="3">
        <v>9136818000</v>
      </c>
      <c r="P157" s="3">
        <v>17570.560000000001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233980</v>
      </c>
      <c r="AB157" s="3">
        <v>0</v>
      </c>
      <c r="AC157" s="3">
        <v>0</v>
      </c>
      <c r="AD157" s="3">
        <v>21669.5</v>
      </c>
      <c r="AE157" s="3">
        <v>917727.5</v>
      </c>
      <c r="AF157" s="3">
        <v>11994.66</v>
      </c>
      <c r="AG157" s="3">
        <v>160.32749999999999</v>
      </c>
      <c r="AH157" s="3">
        <v>0</v>
      </c>
      <c r="AI157" s="3">
        <v>-41334.629999999997</v>
      </c>
      <c r="AJ157" s="3">
        <v>168205.3</v>
      </c>
      <c r="AK157" s="3">
        <v>43330.17</v>
      </c>
      <c r="AL157" s="3">
        <v>122129</v>
      </c>
      <c r="AM157" s="3">
        <v>237345.7</v>
      </c>
      <c r="AN157" s="1" t="s">
        <v>72</v>
      </c>
    </row>
    <row r="158" spans="1:40" x14ac:dyDescent="0.25">
      <c r="A158" s="2">
        <v>29651</v>
      </c>
      <c r="B158" s="3">
        <v>164371.70000000001</v>
      </c>
      <c r="C158" s="3">
        <v>1523.866</v>
      </c>
      <c r="D158" s="3">
        <v>107943.7</v>
      </c>
      <c r="E158" s="3">
        <v>66492.710000000006</v>
      </c>
      <c r="F158" s="3">
        <v>14.434100000000001</v>
      </c>
      <c r="G158" s="3">
        <v>-147167.4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102295300</v>
      </c>
      <c r="M158" s="3">
        <v>5822238</v>
      </c>
      <c r="N158" s="3">
        <v>56755530</v>
      </c>
      <c r="O158" s="3">
        <v>9136691000</v>
      </c>
      <c r="P158" s="3">
        <v>17510.04</v>
      </c>
      <c r="Q158" s="3">
        <v>155585500000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249673.3</v>
      </c>
      <c r="AB158" s="3">
        <v>0</v>
      </c>
      <c r="AC158" s="3">
        <v>0</v>
      </c>
      <c r="AD158" s="3">
        <v>23375.71</v>
      </c>
      <c r="AE158" s="3">
        <v>900714.6</v>
      </c>
      <c r="AF158" s="3">
        <v>17716.13</v>
      </c>
      <c r="AG158" s="3">
        <v>192.90600000000001</v>
      </c>
      <c r="AH158" s="3">
        <v>0</v>
      </c>
      <c r="AI158" s="3">
        <v>-41472.449999999997</v>
      </c>
      <c r="AJ158" s="3">
        <v>166151.5</v>
      </c>
      <c r="AK158" s="3">
        <v>42569.74</v>
      </c>
      <c r="AL158" s="3">
        <v>127944.2</v>
      </c>
      <c r="AM158" s="3">
        <v>399883.7</v>
      </c>
      <c r="AN158" s="1" t="s">
        <v>62</v>
      </c>
    </row>
    <row r="159" spans="1:40" x14ac:dyDescent="0.25">
      <c r="A159" s="2">
        <v>29652</v>
      </c>
      <c r="B159" s="3">
        <v>162281.70000000001</v>
      </c>
      <c r="C159" s="3">
        <v>2376.0540000000001</v>
      </c>
      <c r="D159" s="3">
        <v>226176</v>
      </c>
      <c r="E159" s="3">
        <v>85744.53</v>
      </c>
      <c r="F159" s="3">
        <v>22.804510000000001</v>
      </c>
      <c r="G159" s="3">
        <v>-117872.9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102173000</v>
      </c>
      <c r="M159" s="3">
        <v>5886387</v>
      </c>
      <c r="N159" s="3">
        <v>56801820</v>
      </c>
      <c r="O159" s="3">
        <v>9136590000</v>
      </c>
      <c r="P159" s="3">
        <v>18735.34</v>
      </c>
      <c r="Q159" s="3">
        <v>155584700000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291644.59999999998</v>
      </c>
      <c r="AB159" s="3">
        <v>0</v>
      </c>
      <c r="AC159" s="3">
        <v>0</v>
      </c>
      <c r="AD159" s="3">
        <v>26132.880000000001</v>
      </c>
      <c r="AE159" s="3">
        <v>1089644</v>
      </c>
      <c r="AF159" s="3">
        <v>36497.699999999997</v>
      </c>
      <c r="AG159" s="3">
        <v>383.32589999999999</v>
      </c>
      <c r="AH159" s="3">
        <v>0</v>
      </c>
      <c r="AI159" s="3">
        <v>-41214.53</v>
      </c>
      <c r="AJ159" s="3">
        <v>171428.9</v>
      </c>
      <c r="AK159" s="3">
        <v>41653.51</v>
      </c>
      <c r="AL159" s="3">
        <v>125264.2</v>
      </c>
      <c r="AM159" s="3">
        <v>729427.7</v>
      </c>
      <c r="AN159" s="1" t="s">
        <v>70</v>
      </c>
    </row>
    <row r="160" spans="1:40" x14ac:dyDescent="0.25">
      <c r="A160" s="2">
        <v>29653</v>
      </c>
      <c r="B160" s="3">
        <v>162462.5</v>
      </c>
      <c r="C160" s="3">
        <v>2389.2339999999999</v>
      </c>
      <c r="D160" s="3">
        <v>344930.7</v>
      </c>
      <c r="E160" s="3">
        <v>105308</v>
      </c>
      <c r="F160" s="3">
        <v>33.180819999999997</v>
      </c>
      <c r="G160" s="3">
        <v>-90537.05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102062700</v>
      </c>
      <c r="M160" s="3">
        <v>5998898</v>
      </c>
      <c r="N160" s="3">
        <v>56860200</v>
      </c>
      <c r="O160" s="3">
        <v>9136512000</v>
      </c>
      <c r="P160" s="3">
        <v>19796.46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310994.90000000002</v>
      </c>
      <c r="AB160" s="3">
        <v>0</v>
      </c>
      <c r="AC160" s="3">
        <v>0</v>
      </c>
      <c r="AD160" s="3">
        <v>26612.45</v>
      </c>
      <c r="AE160" s="3">
        <v>1091037</v>
      </c>
      <c r="AF160" s="3">
        <v>44723.17</v>
      </c>
      <c r="AG160" s="3">
        <v>372.5147</v>
      </c>
      <c r="AH160" s="3">
        <v>0</v>
      </c>
      <c r="AI160" s="3">
        <v>-41244.410000000003</v>
      </c>
      <c r="AJ160" s="3">
        <v>179259.9</v>
      </c>
      <c r="AK160" s="3">
        <v>41046.94</v>
      </c>
      <c r="AL160" s="3">
        <v>121006.39999999999</v>
      </c>
      <c r="AM160" s="3">
        <v>961544.9</v>
      </c>
      <c r="AN160" s="1" t="s">
        <v>52</v>
      </c>
    </row>
    <row r="161" spans="1:40" x14ac:dyDescent="0.25">
      <c r="A161" s="2">
        <v>29654</v>
      </c>
      <c r="B161" s="3">
        <v>162660.4</v>
      </c>
      <c r="C161" s="3">
        <v>2382.5839999999998</v>
      </c>
      <c r="D161" s="3">
        <v>493927.9</v>
      </c>
      <c r="E161" s="3">
        <v>127847.2</v>
      </c>
      <c r="F161" s="3">
        <v>43.812060000000002</v>
      </c>
      <c r="G161" s="3">
        <v>-66665.8</v>
      </c>
      <c r="H161" s="3">
        <v>0</v>
      </c>
      <c r="I161" s="3">
        <v>161447700</v>
      </c>
      <c r="J161" s="3">
        <v>0</v>
      </c>
      <c r="K161" s="3">
        <v>0</v>
      </c>
      <c r="L161" s="3">
        <v>101959500</v>
      </c>
      <c r="M161" s="3">
        <v>6182666</v>
      </c>
      <c r="N161" s="3">
        <v>56939180</v>
      </c>
      <c r="O161" s="3">
        <v>9136450000</v>
      </c>
      <c r="P161" s="3">
        <v>21615.06</v>
      </c>
      <c r="Q161" s="3">
        <v>155583500000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339266.1</v>
      </c>
      <c r="AB161" s="3">
        <v>0</v>
      </c>
      <c r="AC161" s="3">
        <v>0</v>
      </c>
      <c r="AD161" s="3">
        <v>28242.6</v>
      </c>
      <c r="AE161" s="3">
        <v>1119153</v>
      </c>
      <c r="AF161" s="3">
        <v>60055.75</v>
      </c>
      <c r="AG161" s="3">
        <v>375.5412</v>
      </c>
      <c r="AH161" s="3">
        <v>0</v>
      </c>
      <c r="AI161" s="3">
        <v>-41227.31</v>
      </c>
      <c r="AJ161" s="3">
        <v>194910.3</v>
      </c>
      <c r="AK161" s="3">
        <v>40930.639999999999</v>
      </c>
      <c r="AL161" s="3">
        <v>116052.1</v>
      </c>
      <c r="AM161" s="3">
        <v>1272887</v>
      </c>
      <c r="AN161" s="1" t="s">
        <v>50</v>
      </c>
    </row>
    <row r="162" spans="1:40" x14ac:dyDescent="0.25">
      <c r="A162" s="2">
        <v>29655</v>
      </c>
      <c r="B162" s="3">
        <v>163871.4</v>
      </c>
      <c r="C162" s="3">
        <v>8511.2330000000002</v>
      </c>
      <c r="D162" s="3">
        <v>1001681</v>
      </c>
      <c r="E162" s="3">
        <v>224467.1</v>
      </c>
      <c r="F162" s="3">
        <v>115.202</v>
      </c>
      <c r="G162" s="3">
        <v>53111.64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102380200</v>
      </c>
      <c r="M162" s="3">
        <v>7030990</v>
      </c>
      <c r="N162" s="3">
        <v>57092980</v>
      </c>
      <c r="O162" s="3">
        <v>9136587000</v>
      </c>
      <c r="P162" s="3">
        <v>26937.19</v>
      </c>
      <c r="Q162" s="3">
        <v>155584900000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178554.9</v>
      </c>
      <c r="AB162" s="3">
        <v>0</v>
      </c>
      <c r="AC162" s="3">
        <v>0</v>
      </c>
      <c r="AD162" s="3">
        <v>24583.16</v>
      </c>
      <c r="AE162" s="3">
        <v>657616.19999999995</v>
      </c>
      <c r="AF162" s="3">
        <v>229548.3</v>
      </c>
      <c r="AG162" s="3">
        <v>1052.3900000000001</v>
      </c>
      <c r="AH162" s="3">
        <v>0</v>
      </c>
      <c r="AI162" s="3">
        <v>-40805.72</v>
      </c>
      <c r="AJ162" s="3">
        <v>348345.2</v>
      </c>
      <c r="AK162" s="3">
        <v>45668.08</v>
      </c>
      <c r="AL162" s="3">
        <v>194653.8</v>
      </c>
      <c r="AM162" s="3">
        <v>3233454</v>
      </c>
      <c r="AN162" s="1" t="s">
        <v>96</v>
      </c>
    </row>
    <row r="163" spans="1:40" x14ac:dyDescent="0.25">
      <c r="A163" s="2">
        <v>29656</v>
      </c>
      <c r="B163" s="3">
        <v>159941.1</v>
      </c>
      <c r="C163" s="3">
        <v>516.63620000000003</v>
      </c>
      <c r="D163" s="3">
        <v>151091.9</v>
      </c>
      <c r="E163" s="3">
        <v>144568.9</v>
      </c>
      <c r="F163" s="3">
        <v>33.355550000000001</v>
      </c>
      <c r="G163" s="3">
        <v>-160003.6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102021600</v>
      </c>
      <c r="M163" s="3">
        <v>6882104</v>
      </c>
      <c r="N163" s="3">
        <v>57202730</v>
      </c>
      <c r="O163" s="3">
        <v>9136457000</v>
      </c>
      <c r="P163" s="3">
        <v>23424.92</v>
      </c>
      <c r="Q163" s="3">
        <v>155584000000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439916.7</v>
      </c>
      <c r="AB163" s="3">
        <v>0</v>
      </c>
      <c r="AC163" s="3">
        <v>0</v>
      </c>
      <c r="AD163" s="3">
        <v>27779.53</v>
      </c>
      <c r="AE163" s="3">
        <v>1252496</v>
      </c>
      <c r="AF163" s="3">
        <v>21073.84</v>
      </c>
      <c r="AG163" s="3">
        <v>69.954999999999998</v>
      </c>
      <c r="AH163" s="3">
        <v>0</v>
      </c>
      <c r="AI163" s="3">
        <v>-40839.089999999997</v>
      </c>
      <c r="AJ163" s="3">
        <v>250169</v>
      </c>
      <c r="AK163" s="3">
        <v>41832.17</v>
      </c>
      <c r="AL163" s="3">
        <v>140529.20000000001</v>
      </c>
      <c r="AM163" s="3">
        <v>482116.5</v>
      </c>
      <c r="AN163" s="1" t="s">
        <v>79</v>
      </c>
    </row>
    <row r="164" spans="1:40" x14ac:dyDescent="0.25">
      <c r="A164" s="2">
        <v>29657</v>
      </c>
      <c r="B164" s="3">
        <v>161029.70000000001</v>
      </c>
      <c r="C164" s="3">
        <v>5438.6120000000001</v>
      </c>
      <c r="D164" s="3">
        <v>622315.19999999995</v>
      </c>
      <c r="E164" s="3">
        <v>215014.1</v>
      </c>
      <c r="F164" s="3">
        <v>105.98820000000001</v>
      </c>
      <c r="G164" s="3">
        <v>-27691.53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102415900</v>
      </c>
      <c r="M164" s="3">
        <v>7242702</v>
      </c>
      <c r="N164" s="3">
        <v>57392750</v>
      </c>
      <c r="O164" s="3">
        <v>9136453000</v>
      </c>
      <c r="P164" s="3">
        <v>26957.73</v>
      </c>
      <c r="Q164" s="3">
        <v>155585100000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116969.9</v>
      </c>
      <c r="AB164" s="3">
        <v>0</v>
      </c>
      <c r="AC164" s="3">
        <v>0</v>
      </c>
      <c r="AD164" s="3">
        <v>15966.31</v>
      </c>
      <c r="AE164" s="3">
        <v>575301.4</v>
      </c>
      <c r="AF164" s="3">
        <v>138416</v>
      </c>
      <c r="AG164" s="3">
        <v>655.53750000000002</v>
      </c>
      <c r="AH164" s="3">
        <v>0</v>
      </c>
      <c r="AI164" s="3">
        <v>-41721.800000000003</v>
      </c>
      <c r="AJ164" s="3">
        <v>315606.2</v>
      </c>
      <c r="AK164" s="3">
        <v>44328.42</v>
      </c>
      <c r="AL164" s="3">
        <v>125687.3</v>
      </c>
      <c r="AM164" s="3">
        <v>2143348</v>
      </c>
      <c r="AN164" s="1" t="s">
        <v>77</v>
      </c>
    </row>
    <row r="165" spans="1:40" x14ac:dyDescent="0.25">
      <c r="A165" s="2">
        <v>29658</v>
      </c>
      <c r="B165" s="3">
        <v>160082.1</v>
      </c>
      <c r="C165" s="3">
        <v>602.62639999999999</v>
      </c>
      <c r="D165" s="3">
        <v>204380.6</v>
      </c>
      <c r="E165" s="3">
        <v>159293.6</v>
      </c>
      <c r="F165" s="3">
        <v>41.992249999999999</v>
      </c>
      <c r="G165" s="3">
        <v>-148455.79999999999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101995800</v>
      </c>
      <c r="M165" s="3">
        <v>7139493</v>
      </c>
      <c r="N165" s="3">
        <v>57523590</v>
      </c>
      <c r="O165" s="3">
        <v>9136315000</v>
      </c>
      <c r="P165" s="3">
        <v>24798.78</v>
      </c>
      <c r="Q165" s="3">
        <v>155584200000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500789.4</v>
      </c>
      <c r="AB165" s="3">
        <v>0</v>
      </c>
      <c r="AC165" s="3">
        <v>0</v>
      </c>
      <c r="AD165" s="3">
        <v>27929.38</v>
      </c>
      <c r="AE165" s="3">
        <v>1394863</v>
      </c>
      <c r="AF165" s="3">
        <v>37550.11</v>
      </c>
      <c r="AG165" s="3">
        <v>115.4494</v>
      </c>
      <c r="AH165" s="3">
        <v>0</v>
      </c>
      <c r="AI165" s="3">
        <v>-40770.85</v>
      </c>
      <c r="AJ165" s="3">
        <v>253801.3</v>
      </c>
      <c r="AK165" s="3">
        <v>42882.67</v>
      </c>
      <c r="AL165" s="3">
        <v>123079.9</v>
      </c>
      <c r="AM165" s="3">
        <v>616690.1</v>
      </c>
      <c r="AN165" s="1" t="s">
        <v>73</v>
      </c>
    </row>
    <row r="166" spans="1:40" x14ac:dyDescent="0.25">
      <c r="A166" s="2">
        <v>29659</v>
      </c>
      <c r="B166" s="3">
        <v>169291.3</v>
      </c>
      <c r="C166" s="3">
        <v>25.402200000000001</v>
      </c>
      <c r="D166" s="3">
        <v>38765.07</v>
      </c>
      <c r="E166" s="3">
        <v>108243</v>
      </c>
      <c r="F166" s="3">
        <v>21.77533</v>
      </c>
      <c r="G166" s="3">
        <v>-189027.4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101902600</v>
      </c>
      <c r="M166" s="3">
        <v>6628827</v>
      </c>
      <c r="N166" s="3">
        <v>57604590</v>
      </c>
      <c r="O166" s="3">
        <v>9136136000</v>
      </c>
      <c r="P166" s="3">
        <v>22412.99</v>
      </c>
      <c r="Q166" s="3">
        <v>155583500000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382126.1</v>
      </c>
      <c r="AB166" s="3">
        <v>0</v>
      </c>
      <c r="AC166" s="3">
        <v>0</v>
      </c>
      <c r="AD166" s="3">
        <v>22256.52</v>
      </c>
      <c r="AE166" s="3">
        <v>843292.1</v>
      </c>
      <c r="AF166" s="3">
        <v>8683.2780000000002</v>
      </c>
      <c r="AG166" s="3">
        <v>0.4461599</v>
      </c>
      <c r="AH166" s="3">
        <v>0</v>
      </c>
      <c r="AI166" s="3">
        <v>-41520.050000000003</v>
      </c>
      <c r="AJ166" s="3">
        <v>197774.9</v>
      </c>
      <c r="AK166" s="3">
        <v>42678.35</v>
      </c>
      <c r="AL166" s="3">
        <v>117036.6</v>
      </c>
      <c r="AM166" s="3">
        <v>109585.4</v>
      </c>
      <c r="AN166" s="1" t="s">
        <v>48</v>
      </c>
    </row>
    <row r="167" spans="1:40" x14ac:dyDescent="0.25">
      <c r="A167" s="2">
        <v>29660</v>
      </c>
      <c r="B167" s="3">
        <v>186947.4</v>
      </c>
      <c r="C167" s="3">
        <v>4624.8389999999999</v>
      </c>
      <c r="D167" s="3">
        <v>249118.8</v>
      </c>
      <c r="E167" s="3">
        <v>163664</v>
      </c>
      <c r="F167" s="3">
        <v>41.591970000000003</v>
      </c>
      <c r="G167" s="3">
        <v>-113615.4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102207900</v>
      </c>
      <c r="M167" s="3">
        <v>6910709</v>
      </c>
      <c r="N167" s="3">
        <v>57709740</v>
      </c>
      <c r="O167" s="3">
        <v>9136043000</v>
      </c>
      <c r="P167" s="3">
        <v>24640.6</v>
      </c>
      <c r="Q167" s="3">
        <v>155584200000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119098.9</v>
      </c>
      <c r="AB167" s="3">
        <v>0</v>
      </c>
      <c r="AC167" s="3">
        <v>0</v>
      </c>
      <c r="AD167" s="3">
        <v>14750.34</v>
      </c>
      <c r="AE167" s="3">
        <v>581396</v>
      </c>
      <c r="AF167" s="3">
        <v>42689.55</v>
      </c>
      <c r="AG167" s="3">
        <v>533.44479999999999</v>
      </c>
      <c r="AH167" s="3">
        <v>0</v>
      </c>
      <c r="AI167" s="3">
        <v>-41675.11</v>
      </c>
      <c r="AJ167" s="3">
        <v>226951.9</v>
      </c>
      <c r="AK167" s="3">
        <v>44353.67</v>
      </c>
      <c r="AL167" s="3">
        <v>122005.5</v>
      </c>
      <c r="AM167" s="3">
        <v>1367683</v>
      </c>
      <c r="AN167" s="1" t="s">
        <v>63</v>
      </c>
    </row>
    <row r="168" spans="1:40" x14ac:dyDescent="0.25">
      <c r="A168" s="2">
        <v>29661</v>
      </c>
      <c r="B168" s="3">
        <v>184036.7</v>
      </c>
      <c r="C168" s="3">
        <v>29.402180000000001</v>
      </c>
      <c r="D168" s="3">
        <v>16069.61</v>
      </c>
      <c r="E168" s="3">
        <v>95436.99</v>
      </c>
      <c r="F168" s="3">
        <v>19.522880000000001</v>
      </c>
      <c r="G168" s="3">
        <v>-176375.6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101836200</v>
      </c>
      <c r="M168" s="3">
        <v>6616697</v>
      </c>
      <c r="N168" s="3">
        <v>57795930</v>
      </c>
      <c r="O168" s="3">
        <v>9135869000</v>
      </c>
      <c r="P168" s="3">
        <v>21722.09</v>
      </c>
      <c r="Q168" s="3">
        <v>155583300000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407958.6</v>
      </c>
      <c r="AB168" s="3">
        <v>0</v>
      </c>
      <c r="AC168" s="3">
        <v>0</v>
      </c>
      <c r="AD168" s="3">
        <v>22979.16</v>
      </c>
      <c r="AE168" s="3">
        <v>1047651</v>
      </c>
      <c r="AF168" s="3">
        <v>7174.5630000000001</v>
      </c>
      <c r="AG168" s="3">
        <v>1.3598300000000001</v>
      </c>
      <c r="AH168" s="3">
        <v>0</v>
      </c>
      <c r="AI168" s="3">
        <v>-41288.61</v>
      </c>
      <c r="AJ168" s="3">
        <v>197431</v>
      </c>
      <c r="AK168" s="3">
        <v>43295.29</v>
      </c>
      <c r="AL168" s="3">
        <v>111423</v>
      </c>
      <c r="AM168" s="3">
        <v>37985.86</v>
      </c>
      <c r="AN168" s="1" t="s">
        <v>55</v>
      </c>
    </row>
    <row r="169" spans="1:40" x14ac:dyDescent="0.25">
      <c r="A169" s="2">
        <v>29662</v>
      </c>
      <c r="B169" s="3">
        <v>174561.3</v>
      </c>
      <c r="C169" s="3">
        <v>3047.299</v>
      </c>
      <c r="D169" s="3">
        <v>35310.93</v>
      </c>
      <c r="E169" s="3">
        <v>94332.13</v>
      </c>
      <c r="F169" s="3">
        <v>20.284109999999998</v>
      </c>
      <c r="G169" s="3">
        <v>-175619.3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102072000</v>
      </c>
      <c r="M169" s="3">
        <v>6405504</v>
      </c>
      <c r="N169" s="3">
        <v>57693290</v>
      </c>
      <c r="O169" s="3">
        <v>9135871000</v>
      </c>
      <c r="P169" s="3">
        <v>20994.2</v>
      </c>
      <c r="Q169" s="3">
        <v>155583900000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106726.39999999999</v>
      </c>
      <c r="AB169" s="3">
        <v>0</v>
      </c>
      <c r="AC169" s="3">
        <v>0</v>
      </c>
      <c r="AD169" s="3">
        <v>12622.63</v>
      </c>
      <c r="AE169" s="3">
        <v>407580.1</v>
      </c>
      <c r="AF169" s="3">
        <v>10790.04</v>
      </c>
      <c r="AG169" s="3">
        <v>284.64420000000001</v>
      </c>
      <c r="AH169" s="3">
        <v>0</v>
      </c>
      <c r="AI169" s="3">
        <v>-42153.61</v>
      </c>
      <c r="AJ169" s="3">
        <v>185239.8</v>
      </c>
      <c r="AK169" s="3">
        <v>55818.62</v>
      </c>
      <c r="AL169" s="3">
        <v>288037.59999999998</v>
      </c>
      <c r="AM169" s="3">
        <v>422160</v>
      </c>
      <c r="AN169" s="1" t="s">
        <v>65</v>
      </c>
    </row>
    <row r="170" spans="1:40" x14ac:dyDescent="0.25">
      <c r="A170" s="2">
        <v>29663</v>
      </c>
      <c r="B170" s="3">
        <v>164425.20000000001</v>
      </c>
      <c r="C170" s="3">
        <v>8268.6219999999994</v>
      </c>
      <c r="D170" s="3">
        <v>819939.2</v>
      </c>
      <c r="E170" s="3">
        <v>209642.2</v>
      </c>
      <c r="F170" s="3">
        <v>83.720510000000004</v>
      </c>
      <c r="G170" s="3">
        <v>16671.689999999999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102111600</v>
      </c>
      <c r="M170" s="3">
        <v>7125804</v>
      </c>
      <c r="N170" s="3">
        <v>57856750</v>
      </c>
      <c r="O170" s="3">
        <v>9135898000</v>
      </c>
      <c r="P170" s="3">
        <v>26225.09</v>
      </c>
      <c r="Q170" s="3">
        <v>155585100000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336739.9</v>
      </c>
      <c r="AB170" s="3">
        <v>0</v>
      </c>
      <c r="AC170" s="3">
        <v>0</v>
      </c>
      <c r="AD170" s="3">
        <v>25384.03</v>
      </c>
      <c r="AE170" s="3">
        <v>1388876</v>
      </c>
      <c r="AF170" s="3">
        <v>193921.3</v>
      </c>
      <c r="AG170" s="3">
        <v>1024.201</v>
      </c>
      <c r="AH170" s="3">
        <v>0</v>
      </c>
      <c r="AI170" s="3">
        <v>-40516.51</v>
      </c>
      <c r="AJ170" s="3">
        <v>283867.90000000002</v>
      </c>
      <c r="AK170" s="3">
        <v>43546.69</v>
      </c>
      <c r="AL170" s="3">
        <v>120541</v>
      </c>
      <c r="AM170" s="3">
        <v>2581298</v>
      </c>
      <c r="AN170" s="1" t="s">
        <v>51</v>
      </c>
    </row>
    <row r="171" spans="1:40" x14ac:dyDescent="0.25">
      <c r="A171" s="2">
        <v>29664</v>
      </c>
      <c r="B171" s="3">
        <v>163952.79999999999</v>
      </c>
      <c r="C171" s="3">
        <v>11533.96</v>
      </c>
      <c r="D171" s="3">
        <v>684345.9</v>
      </c>
      <c r="E171" s="3">
        <v>223574.39999999999</v>
      </c>
      <c r="F171" s="3">
        <v>96.338589999999996</v>
      </c>
      <c r="G171" s="3">
        <v>-30466.69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102679000</v>
      </c>
      <c r="M171" s="3">
        <v>7457253</v>
      </c>
      <c r="N171" s="3">
        <v>58026420</v>
      </c>
      <c r="O171" s="3">
        <v>9135885000</v>
      </c>
      <c r="P171" s="3">
        <v>27726.49</v>
      </c>
      <c r="Q171" s="3">
        <v>155590100000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16748.990000000002</v>
      </c>
      <c r="AE171" s="3">
        <v>648575.6</v>
      </c>
      <c r="AF171" s="3">
        <v>201854.2</v>
      </c>
      <c r="AG171" s="3">
        <v>1455.222</v>
      </c>
      <c r="AH171" s="3">
        <v>0</v>
      </c>
      <c r="AI171" s="3">
        <v>-41406.33</v>
      </c>
      <c r="AJ171" s="3">
        <v>290944.5</v>
      </c>
      <c r="AK171" s="3">
        <v>45582.879999999997</v>
      </c>
      <c r="AL171" s="3">
        <v>121384.4</v>
      </c>
      <c r="AM171" s="3">
        <v>2321744</v>
      </c>
      <c r="AN171" s="1" t="s">
        <v>49</v>
      </c>
    </row>
    <row r="172" spans="1:40" x14ac:dyDescent="0.25">
      <c r="A172" s="2">
        <v>29665</v>
      </c>
      <c r="B172" s="3">
        <v>160342.20000000001</v>
      </c>
      <c r="C172" s="3">
        <v>4420.6549999999997</v>
      </c>
      <c r="D172" s="3">
        <v>78943.429999999993</v>
      </c>
      <c r="E172" s="3">
        <v>152874.4</v>
      </c>
      <c r="F172" s="3">
        <v>34.756770000000003</v>
      </c>
      <c r="G172" s="3">
        <v>-182220.79999999999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102825000</v>
      </c>
      <c r="M172" s="3">
        <v>7339194</v>
      </c>
      <c r="N172" s="3">
        <v>58134580</v>
      </c>
      <c r="O172" s="3">
        <v>9135736000</v>
      </c>
      <c r="P172" s="3">
        <v>24048.45</v>
      </c>
      <c r="Q172" s="3">
        <v>155592400000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11515.65</v>
      </c>
      <c r="AE172" s="3">
        <v>390671.1</v>
      </c>
      <c r="AF172" s="3">
        <v>44078.879999999997</v>
      </c>
      <c r="AG172" s="3">
        <v>537.98149999999998</v>
      </c>
      <c r="AH172" s="3">
        <v>0</v>
      </c>
      <c r="AI172" s="3">
        <v>-41564.04</v>
      </c>
      <c r="AJ172" s="3">
        <v>241645.8</v>
      </c>
      <c r="AK172" s="3">
        <v>47209.34</v>
      </c>
      <c r="AL172" s="3">
        <v>133604.5</v>
      </c>
      <c r="AM172" s="3">
        <v>537599.30000000005</v>
      </c>
      <c r="AN172" s="1" t="s">
        <v>85</v>
      </c>
    </row>
    <row r="173" spans="1:40" x14ac:dyDescent="0.25">
      <c r="A173" s="2">
        <v>29666</v>
      </c>
      <c r="B173" s="3">
        <v>162422.39999999999</v>
      </c>
      <c r="C173" s="3">
        <v>3126.875</v>
      </c>
      <c r="D173" s="3">
        <v>50738.04</v>
      </c>
      <c r="E173" s="3">
        <v>128190.7</v>
      </c>
      <c r="F173" s="3">
        <v>41.31044</v>
      </c>
      <c r="G173" s="3">
        <v>-178183.3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102951200</v>
      </c>
      <c r="M173" s="3">
        <v>7193895</v>
      </c>
      <c r="N173" s="3">
        <v>58246920</v>
      </c>
      <c r="O173" s="3">
        <v>9135571000</v>
      </c>
      <c r="P173" s="3">
        <v>22950.67</v>
      </c>
      <c r="Q173" s="3">
        <v>155596200000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13460.56</v>
      </c>
      <c r="AE173" s="3">
        <v>377285.3</v>
      </c>
      <c r="AF173" s="3">
        <v>25171.46</v>
      </c>
      <c r="AG173" s="3">
        <v>273.95870000000002</v>
      </c>
      <c r="AH173" s="3">
        <v>0</v>
      </c>
      <c r="AI173" s="3">
        <v>-41529.72</v>
      </c>
      <c r="AJ173" s="3">
        <v>228649.9</v>
      </c>
      <c r="AK173" s="3">
        <v>46320.21</v>
      </c>
      <c r="AL173" s="3">
        <v>116423.1</v>
      </c>
      <c r="AM173" s="3">
        <v>397188.7</v>
      </c>
      <c r="AN173" s="1" t="s">
        <v>55</v>
      </c>
    </row>
    <row r="174" spans="1:40" x14ac:dyDescent="0.25">
      <c r="A174" s="2">
        <v>29667</v>
      </c>
      <c r="B174" s="3">
        <v>160148.1</v>
      </c>
      <c r="C174" s="3">
        <v>4418.3</v>
      </c>
      <c r="D174" s="3">
        <v>188479.8</v>
      </c>
      <c r="E174" s="3">
        <v>145283.1</v>
      </c>
      <c r="F174" s="3">
        <v>33.175960000000003</v>
      </c>
      <c r="G174" s="3">
        <v>-140487.20000000001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102906200</v>
      </c>
      <c r="M174" s="3">
        <v>7229784</v>
      </c>
      <c r="N174" s="3">
        <v>58329970</v>
      </c>
      <c r="O174" s="3">
        <v>9135465000</v>
      </c>
      <c r="P174" s="3">
        <v>22857.33</v>
      </c>
      <c r="Q174" s="3">
        <v>155595100000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36490.050000000003</v>
      </c>
      <c r="AE174" s="3">
        <v>1465897</v>
      </c>
      <c r="AF174" s="3">
        <v>49211.68</v>
      </c>
      <c r="AG174" s="3">
        <v>564.24390000000005</v>
      </c>
      <c r="AH174" s="3">
        <v>0</v>
      </c>
      <c r="AI174" s="3">
        <v>-40011.65</v>
      </c>
      <c r="AJ174" s="3">
        <v>234861.5</v>
      </c>
      <c r="AK174" s="3">
        <v>42029.49</v>
      </c>
      <c r="AL174" s="3">
        <v>151917</v>
      </c>
      <c r="AM174" s="3">
        <v>774661</v>
      </c>
      <c r="AN174" s="1" t="s">
        <v>107</v>
      </c>
    </row>
    <row r="175" spans="1:40" x14ac:dyDescent="0.25">
      <c r="A175" s="2">
        <v>29668</v>
      </c>
      <c r="B175" s="3">
        <v>160094.29999999999</v>
      </c>
      <c r="C175" s="3">
        <v>1957.6130000000001</v>
      </c>
      <c r="D175" s="3">
        <v>205566.9</v>
      </c>
      <c r="E175" s="3">
        <v>144405</v>
      </c>
      <c r="F175" s="3">
        <v>38.325859999999999</v>
      </c>
      <c r="G175" s="3">
        <v>-132682.5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102798700</v>
      </c>
      <c r="M175" s="3">
        <v>7190112</v>
      </c>
      <c r="N175" s="3">
        <v>58434080</v>
      </c>
      <c r="O175" s="3">
        <v>9135343000</v>
      </c>
      <c r="P175" s="3">
        <v>22773.53</v>
      </c>
      <c r="Q175" s="3">
        <v>155594300000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29074.04</v>
      </c>
      <c r="AE175" s="3">
        <v>1168030</v>
      </c>
      <c r="AF175" s="3">
        <v>32906.800000000003</v>
      </c>
      <c r="AG175" s="3">
        <v>293.51769999999999</v>
      </c>
      <c r="AH175" s="3">
        <v>0</v>
      </c>
      <c r="AI175" s="3">
        <v>-40991.879999999997</v>
      </c>
      <c r="AJ175" s="3">
        <v>227745.3</v>
      </c>
      <c r="AK175" s="3">
        <v>40915.4</v>
      </c>
      <c r="AL175" s="3">
        <v>123765.5</v>
      </c>
      <c r="AM175" s="3">
        <v>711820.2</v>
      </c>
      <c r="AN175" s="1" t="s">
        <v>50</v>
      </c>
    </row>
    <row r="176" spans="1:40" x14ac:dyDescent="0.25">
      <c r="A176" s="2">
        <v>29669</v>
      </c>
      <c r="B176" s="3">
        <v>164598.70000000001</v>
      </c>
      <c r="C176" s="3">
        <v>8301.8029999999999</v>
      </c>
      <c r="D176" s="3">
        <v>891930.7</v>
      </c>
      <c r="E176" s="3">
        <v>243966.4</v>
      </c>
      <c r="F176" s="3">
        <v>136.40469999999999</v>
      </c>
      <c r="G176" s="3">
        <v>38971.660000000003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102999600</v>
      </c>
      <c r="M176" s="3">
        <v>7776141</v>
      </c>
      <c r="N176" s="3">
        <v>58609060</v>
      </c>
      <c r="O176" s="3">
        <v>9135435000</v>
      </c>
      <c r="P176" s="3">
        <v>27474.09</v>
      </c>
      <c r="Q176" s="3">
        <v>155596400000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19531.98</v>
      </c>
      <c r="AE176" s="3">
        <v>659282.69999999995</v>
      </c>
      <c r="AF176" s="3">
        <v>192154.5</v>
      </c>
      <c r="AG176" s="3">
        <v>922.19079999999997</v>
      </c>
      <c r="AH176" s="3">
        <v>0</v>
      </c>
      <c r="AI176" s="3">
        <v>-41395.47</v>
      </c>
      <c r="AJ176" s="3">
        <v>332520.90000000002</v>
      </c>
      <c r="AK176" s="3">
        <v>44099.17</v>
      </c>
      <c r="AL176" s="3">
        <v>157649.79999999999</v>
      </c>
      <c r="AM176" s="3">
        <v>2632688</v>
      </c>
      <c r="AN176" s="1" t="s">
        <v>73</v>
      </c>
    </row>
    <row r="177" spans="1:40" x14ac:dyDescent="0.25">
      <c r="A177" s="2">
        <v>29670</v>
      </c>
      <c r="B177" s="3">
        <v>223085.9</v>
      </c>
      <c r="C177" s="3">
        <v>193713.6</v>
      </c>
      <c r="D177" s="3">
        <v>6176158</v>
      </c>
      <c r="E177" s="3">
        <v>469701.6</v>
      </c>
      <c r="F177" s="3">
        <v>455.95060000000001</v>
      </c>
      <c r="G177" s="3">
        <v>639384.1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103322000</v>
      </c>
      <c r="M177" s="3">
        <v>9140262</v>
      </c>
      <c r="N177" s="3">
        <v>59054350</v>
      </c>
      <c r="O177" s="3">
        <v>9136114000</v>
      </c>
      <c r="P177" s="3">
        <v>39525.82</v>
      </c>
      <c r="Q177" s="3">
        <v>155611100000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36170.720000000001</v>
      </c>
      <c r="AE177" s="3">
        <v>2000966</v>
      </c>
      <c r="AF177" s="3">
        <v>1417111</v>
      </c>
      <c r="AG177" s="3">
        <v>5236.66</v>
      </c>
      <c r="AH177" s="3">
        <v>0</v>
      </c>
      <c r="AI177" s="3">
        <v>-39284.99</v>
      </c>
      <c r="AJ177" s="3">
        <v>604780</v>
      </c>
      <c r="AK177" s="3">
        <v>44657.83</v>
      </c>
      <c r="AL177" s="3">
        <v>159582.9</v>
      </c>
      <c r="AM177" s="3">
        <v>10890260</v>
      </c>
      <c r="AN177" s="1" t="s">
        <v>64</v>
      </c>
    </row>
    <row r="178" spans="1:40" x14ac:dyDescent="0.25">
      <c r="A178" s="2">
        <v>29671</v>
      </c>
      <c r="B178" s="3">
        <v>168960.2</v>
      </c>
      <c r="C178" s="3">
        <v>7310.5870000000004</v>
      </c>
      <c r="D178" s="3">
        <v>231662.5</v>
      </c>
      <c r="E178" s="3">
        <v>257801.4</v>
      </c>
      <c r="F178" s="3">
        <v>94.088279999999997</v>
      </c>
      <c r="G178" s="3">
        <v>-253559.5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103746200</v>
      </c>
      <c r="M178" s="3">
        <v>8960782</v>
      </c>
      <c r="N178" s="3">
        <v>59275800</v>
      </c>
      <c r="O178" s="3">
        <v>9135920000</v>
      </c>
      <c r="P178" s="3">
        <v>27562.03</v>
      </c>
      <c r="Q178" s="3">
        <v>155613700000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13918.88</v>
      </c>
      <c r="AE178" s="3">
        <v>536786.5</v>
      </c>
      <c r="AF178" s="3">
        <v>73295.77</v>
      </c>
      <c r="AG178" s="3">
        <v>879.70360000000005</v>
      </c>
      <c r="AH178" s="3">
        <v>0</v>
      </c>
      <c r="AI178" s="3">
        <v>-41249.58</v>
      </c>
      <c r="AJ178" s="3">
        <v>359960.6</v>
      </c>
      <c r="AK178" s="3">
        <v>47418.16</v>
      </c>
      <c r="AL178" s="3">
        <v>138705.1</v>
      </c>
      <c r="AM178" s="3">
        <v>1232577</v>
      </c>
      <c r="AN178" s="1" t="s">
        <v>54</v>
      </c>
    </row>
    <row r="179" spans="1:40" x14ac:dyDescent="0.25">
      <c r="A179" s="2">
        <v>29672</v>
      </c>
      <c r="B179" s="3">
        <v>162854.5</v>
      </c>
      <c r="C179" s="3">
        <v>44.984079999999999</v>
      </c>
      <c r="D179" s="3">
        <v>22118.23</v>
      </c>
      <c r="E179" s="3">
        <v>160818.70000000001</v>
      </c>
      <c r="F179" s="3">
        <v>47.709789999999998</v>
      </c>
      <c r="G179" s="3">
        <v>-310248.2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103511300</v>
      </c>
      <c r="M179" s="3">
        <v>8519882</v>
      </c>
      <c r="N179" s="3">
        <v>59352800</v>
      </c>
      <c r="O179" s="3">
        <v>9135696000</v>
      </c>
      <c r="P179" s="3">
        <v>24323.599999999999</v>
      </c>
      <c r="Q179" s="3">
        <v>155613200000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23464.51</v>
      </c>
      <c r="AE179" s="3">
        <v>855420.1</v>
      </c>
      <c r="AF179" s="3">
        <v>11353.24</v>
      </c>
      <c r="AG179" s="3">
        <v>1.498759E-2</v>
      </c>
      <c r="AH179" s="3">
        <v>0</v>
      </c>
      <c r="AI179" s="3">
        <v>-41315.81</v>
      </c>
      <c r="AJ179" s="3">
        <v>286081.7</v>
      </c>
      <c r="AK179" s="3">
        <v>57905.5</v>
      </c>
      <c r="AL179" s="3">
        <v>209217.6</v>
      </c>
      <c r="AM179" s="3">
        <v>54206.82</v>
      </c>
      <c r="AN179" s="1" t="s">
        <v>73</v>
      </c>
    </row>
    <row r="180" spans="1:40" x14ac:dyDescent="0.25">
      <c r="A180" s="2">
        <v>29673</v>
      </c>
      <c r="B180" s="3">
        <v>156290.5</v>
      </c>
      <c r="C180" s="3">
        <v>5929.91</v>
      </c>
      <c r="D180" s="3">
        <v>1365359</v>
      </c>
      <c r="E180" s="3">
        <v>263831.09999999998</v>
      </c>
      <c r="F180" s="3">
        <v>318.28269999999998</v>
      </c>
      <c r="G180" s="3">
        <v>-45812.52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103704200</v>
      </c>
      <c r="M180" s="3">
        <v>8909905</v>
      </c>
      <c r="N180" s="3">
        <v>54975510</v>
      </c>
      <c r="O180" s="3">
        <v>9139262000</v>
      </c>
      <c r="P180" s="3">
        <v>35341.29</v>
      </c>
      <c r="Q180" s="3">
        <v>155616000000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24036.74</v>
      </c>
      <c r="AE180" s="3">
        <v>535743.4</v>
      </c>
      <c r="AF180" s="3">
        <v>172709.9</v>
      </c>
      <c r="AG180" s="3">
        <v>644.58950000000004</v>
      </c>
      <c r="AH180" s="3">
        <v>0</v>
      </c>
      <c r="AI180" s="3">
        <v>-41471.79</v>
      </c>
      <c r="AJ180" s="3">
        <v>362480.2</v>
      </c>
      <c r="AK180" s="3">
        <v>1065067</v>
      </c>
      <c r="AL180" s="3">
        <v>4739885</v>
      </c>
      <c r="AM180" s="3">
        <v>1839884</v>
      </c>
      <c r="AN180" s="1" t="s">
        <v>110</v>
      </c>
    </row>
    <row r="181" spans="1:40" x14ac:dyDescent="0.25">
      <c r="A181" s="2">
        <v>29674</v>
      </c>
      <c r="B181" s="3">
        <v>153443.5</v>
      </c>
      <c r="C181" s="3">
        <v>467.24059999999997</v>
      </c>
      <c r="D181" s="3">
        <v>542727.30000000005</v>
      </c>
      <c r="E181" s="3">
        <v>250148.5</v>
      </c>
      <c r="F181" s="3">
        <v>145.81450000000001</v>
      </c>
      <c r="G181" s="3">
        <v>-103081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103254700</v>
      </c>
      <c r="M181" s="3">
        <v>8945899</v>
      </c>
      <c r="N181" s="3">
        <v>55170790</v>
      </c>
      <c r="O181" s="3">
        <v>9139182000</v>
      </c>
      <c r="P181" s="3">
        <v>31880.7</v>
      </c>
      <c r="Q181" s="3">
        <v>155615300000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42996.07</v>
      </c>
      <c r="AE181" s="3">
        <v>1538626</v>
      </c>
      <c r="AF181" s="3">
        <v>57832.95</v>
      </c>
      <c r="AG181" s="3">
        <v>108.6061</v>
      </c>
      <c r="AH181" s="3">
        <v>0</v>
      </c>
      <c r="AI181" s="3">
        <v>-40531.42</v>
      </c>
      <c r="AJ181" s="3">
        <v>346420.8</v>
      </c>
      <c r="AK181" s="3">
        <v>46785.89</v>
      </c>
      <c r="AL181" s="3">
        <v>151272.79999999999</v>
      </c>
      <c r="AM181" s="3">
        <v>1327730</v>
      </c>
      <c r="AN181" s="1" t="s">
        <v>49</v>
      </c>
    </row>
    <row r="182" spans="1:40" x14ac:dyDescent="0.25">
      <c r="A182" s="2">
        <v>29675</v>
      </c>
      <c r="B182" s="3">
        <v>152735.29999999999</v>
      </c>
      <c r="C182" s="3">
        <v>2117.7510000000002</v>
      </c>
      <c r="D182" s="3">
        <v>11868.98</v>
      </c>
      <c r="E182" s="3">
        <v>146917.1</v>
      </c>
      <c r="F182" s="3">
        <v>37.10004</v>
      </c>
      <c r="G182" s="3">
        <v>-210905.1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103601400</v>
      </c>
      <c r="M182" s="3">
        <v>8320910</v>
      </c>
      <c r="N182" s="3">
        <v>55301490</v>
      </c>
      <c r="O182" s="3">
        <v>9139009000</v>
      </c>
      <c r="P182" s="3">
        <v>26408.29</v>
      </c>
      <c r="Q182" s="3">
        <v>155616200000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10075.719999999999</v>
      </c>
      <c r="AE182" s="3">
        <v>280158.40000000002</v>
      </c>
      <c r="AF182" s="3">
        <v>9476.7919999999995</v>
      </c>
      <c r="AG182" s="3">
        <v>165.73949999999999</v>
      </c>
      <c r="AH182" s="3">
        <v>0</v>
      </c>
      <c r="AI182" s="3">
        <v>-41844.26</v>
      </c>
      <c r="AJ182" s="3">
        <v>270539.40000000002</v>
      </c>
      <c r="AK182" s="3">
        <v>48969.49</v>
      </c>
      <c r="AL182" s="3">
        <v>140031.6</v>
      </c>
      <c r="AM182" s="3">
        <v>192834.9</v>
      </c>
      <c r="AN182" s="1" t="s">
        <v>55</v>
      </c>
    </row>
    <row r="183" spans="1:40" x14ac:dyDescent="0.25">
      <c r="A183" s="2">
        <v>29676</v>
      </c>
      <c r="B183" s="3">
        <v>154066.6</v>
      </c>
      <c r="C183" s="3">
        <v>6719.1729999999998</v>
      </c>
      <c r="D183" s="3">
        <v>491932.9</v>
      </c>
      <c r="E183" s="3">
        <v>229752.6</v>
      </c>
      <c r="F183" s="3">
        <v>153.84700000000001</v>
      </c>
      <c r="G183" s="3">
        <v>-84056.09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103661200</v>
      </c>
      <c r="M183" s="3">
        <v>8757670</v>
      </c>
      <c r="N183" s="3">
        <v>55478900</v>
      </c>
      <c r="O183" s="3">
        <v>9138976000</v>
      </c>
      <c r="P183" s="3">
        <v>28814.98</v>
      </c>
      <c r="Q183" s="3">
        <v>155618100000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15123.23</v>
      </c>
      <c r="AE183" s="3">
        <v>426637.7</v>
      </c>
      <c r="AF183" s="3">
        <v>69953.81</v>
      </c>
      <c r="AG183" s="3">
        <v>787.76480000000004</v>
      </c>
      <c r="AH183" s="3">
        <v>0</v>
      </c>
      <c r="AI183" s="3">
        <v>-41521.64</v>
      </c>
      <c r="AJ183" s="3">
        <v>335565.6</v>
      </c>
      <c r="AK183" s="3">
        <v>50306.66</v>
      </c>
      <c r="AL183" s="3">
        <v>158304.5</v>
      </c>
      <c r="AM183" s="3">
        <v>1724878</v>
      </c>
      <c r="AN183" s="1" t="s">
        <v>97</v>
      </c>
    </row>
    <row r="184" spans="1:40" x14ac:dyDescent="0.25">
      <c r="A184" s="2">
        <v>29677</v>
      </c>
      <c r="B184" s="3">
        <v>160265.79999999999</v>
      </c>
      <c r="C184" s="3">
        <v>15315.46</v>
      </c>
      <c r="D184" s="3">
        <v>1814821</v>
      </c>
      <c r="E184" s="3">
        <v>368796.9</v>
      </c>
      <c r="F184" s="3">
        <v>313.00459999999998</v>
      </c>
      <c r="G184" s="3">
        <v>153122.5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103864000</v>
      </c>
      <c r="M184" s="3">
        <v>9622602</v>
      </c>
      <c r="N184" s="3">
        <v>55805780</v>
      </c>
      <c r="O184" s="3">
        <v>9139191000</v>
      </c>
      <c r="P184" s="3">
        <v>36804.699999999997</v>
      </c>
      <c r="Q184" s="3">
        <v>155623700000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19847.349999999999</v>
      </c>
      <c r="AE184" s="3">
        <v>742878.8</v>
      </c>
      <c r="AF184" s="3">
        <v>398716.8</v>
      </c>
      <c r="AG184" s="3">
        <v>1734.5820000000001</v>
      </c>
      <c r="AH184" s="3">
        <v>0</v>
      </c>
      <c r="AI184" s="3">
        <v>-40748.949999999997</v>
      </c>
      <c r="AJ184" s="3">
        <v>500473</v>
      </c>
      <c r="AK184" s="3">
        <v>52038.59</v>
      </c>
      <c r="AL184" s="3">
        <v>173696.8</v>
      </c>
      <c r="AM184" s="3">
        <v>4308077</v>
      </c>
      <c r="AN184" s="1" t="s">
        <v>84</v>
      </c>
    </row>
    <row r="185" spans="1:40" x14ac:dyDescent="0.25">
      <c r="A185" s="2">
        <v>29678</v>
      </c>
      <c r="B185" s="3">
        <v>150964.5</v>
      </c>
      <c r="C185" s="3">
        <v>442.73239999999998</v>
      </c>
      <c r="D185" s="3">
        <v>306315.3</v>
      </c>
      <c r="E185" s="3">
        <v>222543.3</v>
      </c>
      <c r="F185" s="3">
        <v>73.323130000000006</v>
      </c>
      <c r="G185" s="3">
        <v>-187640.5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103553300</v>
      </c>
      <c r="M185" s="3">
        <v>9300110</v>
      </c>
      <c r="N185" s="3">
        <v>55988320</v>
      </c>
      <c r="O185" s="3">
        <v>9139046000</v>
      </c>
      <c r="P185" s="3">
        <v>29391.71</v>
      </c>
      <c r="Q185" s="3">
        <v>155623200000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25410.81</v>
      </c>
      <c r="AE185" s="3">
        <v>1103906</v>
      </c>
      <c r="AF185" s="3">
        <v>36819.279999999999</v>
      </c>
      <c r="AG185" s="3">
        <v>94.11215</v>
      </c>
      <c r="AH185" s="3">
        <v>0</v>
      </c>
      <c r="AI185" s="3">
        <v>-40798.58</v>
      </c>
      <c r="AJ185" s="3">
        <v>342187.9</v>
      </c>
      <c r="AK185" s="3">
        <v>50612.78</v>
      </c>
      <c r="AL185" s="3">
        <v>159831.1</v>
      </c>
      <c r="AM185" s="3">
        <v>674638.7</v>
      </c>
      <c r="AN185" s="1" t="s">
        <v>74</v>
      </c>
    </row>
    <row r="186" spans="1:40" x14ac:dyDescent="0.25">
      <c r="A186" s="2">
        <v>29679</v>
      </c>
      <c r="B186" s="3">
        <v>150716.5</v>
      </c>
      <c r="C186" s="3">
        <v>614.01430000000005</v>
      </c>
      <c r="D186" s="3">
        <v>810567.7</v>
      </c>
      <c r="E186" s="3">
        <v>247248.1</v>
      </c>
      <c r="F186" s="3">
        <v>148.4631</v>
      </c>
      <c r="G186" s="3">
        <v>-56530.53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9176018</v>
      </c>
      <c r="N186" s="3">
        <v>56140750</v>
      </c>
      <c r="O186" s="3">
        <v>9139056000</v>
      </c>
      <c r="P186" s="3">
        <v>32219.1</v>
      </c>
      <c r="Q186" s="3">
        <v>155623200000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26365.31</v>
      </c>
      <c r="AE186" s="3">
        <v>986709.9</v>
      </c>
      <c r="AF186" s="3">
        <v>64903.83</v>
      </c>
      <c r="AG186" s="3">
        <v>129.08459999999999</v>
      </c>
      <c r="AH186" s="3">
        <v>0</v>
      </c>
      <c r="AI186" s="3">
        <v>-41309.94</v>
      </c>
      <c r="AJ186" s="3">
        <v>338183</v>
      </c>
      <c r="AK186" s="3">
        <v>51037.919999999998</v>
      </c>
      <c r="AL186" s="3">
        <v>185865</v>
      </c>
      <c r="AM186" s="3">
        <v>1626118</v>
      </c>
      <c r="AN186" s="1" t="s">
        <v>100</v>
      </c>
    </row>
    <row r="187" spans="1:40" x14ac:dyDescent="0.25">
      <c r="A187" s="2">
        <v>29680</v>
      </c>
      <c r="B187" s="3">
        <v>149042.20000000001</v>
      </c>
      <c r="C187" s="3">
        <v>1034.317</v>
      </c>
      <c r="D187" s="3">
        <v>1838843</v>
      </c>
      <c r="E187" s="3">
        <v>318577.2</v>
      </c>
      <c r="F187" s="3">
        <v>304.7063</v>
      </c>
      <c r="G187" s="3">
        <v>136471.79999999999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103203100</v>
      </c>
      <c r="M187" s="3">
        <v>9488790</v>
      </c>
      <c r="N187" s="3">
        <v>56380700</v>
      </c>
      <c r="O187" s="3">
        <v>9139251000</v>
      </c>
      <c r="P187" s="3">
        <v>37972.269999999997</v>
      </c>
      <c r="Q187" s="3">
        <v>155624000000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32790.42</v>
      </c>
      <c r="AE187" s="3">
        <v>1375102</v>
      </c>
      <c r="AF187" s="3">
        <v>166167.29999999999</v>
      </c>
      <c r="AG187" s="3">
        <v>231.19579999999999</v>
      </c>
      <c r="AH187" s="3">
        <v>0</v>
      </c>
      <c r="AI187" s="3">
        <v>-40908.19</v>
      </c>
      <c r="AJ187" s="3">
        <v>422709.5</v>
      </c>
      <c r="AK187" s="3">
        <v>51533.21</v>
      </c>
      <c r="AL187" s="3">
        <v>182865.8</v>
      </c>
      <c r="AM187" s="3">
        <v>3384246</v>
      </c>
      <c r="AN187" s="1" t="s">
        <v>62</v>
      </c>
    </row>
    <row r="188" spans="1:40" x14ac:dyDescent="0.25">
      <c r="A188" s="2">
        <v>29681</v>
      </c>
      <c r="B188" s="3">
        <v>147684.9</v>
      </c>
      <c r="C188" s="3">
        <v>1146.77</v>
      </c>
      <c r="D188" s="3">
        <v>2697067</v>
      </c>
      <c r="E188" s="3">
        <v>373046.5</v>
      </c>
      <c r="F188" s="3">
        <v>440.14600000000002</v>
      </c>
      <c r="G188" s="3">
        <v>241523.1</v>
      </c>
      <c r="H188" s="3">
        <v>0</v>
      </c>
      <c r="I188" s="3">
        <v>200945200</v>
      </c>
      <c r="J188" s="3">
        <v>0</v>
      </c>
      <c r="K188" s="3">
        <v>0</v>
      </c>
      <c r="L188" s="3">
        <v>102919000</v>
      </c>
      <c r="M188" s="3">
        <v>9917037</v>
      </c>
      <c r="N188" s="3">
        <v>56672390</v>
      </c>
      <c r="O188" s="3">
        <v>9139572000</v>
      </c>
      <c r="P188" s="3">
        <v>42464.4</v>
      </c>
      <c r="Q188" s="3">
        <v>155625300000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37837.15</v>
      </c>
      <c r="AE188" s="3">
        <v>1659298</v>
      </c>
      <c r="AF188" s="3">
        <v>255709.6</v>
      </c>
      <c r="AG188" s="3">
        <v>258.89600000000002</v>
      </c>
      <c r="AH188" s="3">
        <v>0</v>
      </c>
      <c r="AI188" s="3">
        <v>-39736.959999999999</v>
      </c>
      <c r="AJ188" s="3">
        <v>500325.6</v>
      </c>
      <c r="AK188" s="3">
        <v>50815.07</v>
      </c>
      <c r="AL188" s="3">
        <v>208749.8</v>
      </c>
      <c r="AM188" s="3">
        <v>4664696</v>
      </c>
      <c r="AN188" s="1" t="s">
        <v>90</v>
      </c>
    </row>
    <row r="189" spans="1:40" x14ac:dyDescent="0.25">
      <c r="A189" s="2">
        <v>29682</v>
      </c>
      <c r="B189" s="3">
        <v>167977.8</v>
      </c>
      <c r="C189" s="3">
        <v>1161.7940000000001</v>
      </c>
      <c r="D189" s="3">
        <v>3672621</v>
      </c>
      <c r="E189" s="3">
        <v>436206.5</v>
      </c>
      <c r="F189" s="3">
        <v>583.33889999999997</v>
      </c>
      <c r="G189" s="3">
        <v>337209.9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102510600</v>
      </c>
      <c r="M189" s="3">
        <v>10462010</v>
      </c>
      <c r="N189" s="3">
        <v>57060290</v>
      </c>
      <c r="O189" s="3">
        <v>9139976000</v>
      </c>
      <c r="P189" s="3">
        <v>46033.760000000002</v>
      </c>
      <c r="Q189" s="3">
        <v>155627200000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45452.23</v>
      </c>
      <c r="AE189" s="3">
        <v>2077683</v>
      </c>
      <c r="AF189" s="3">
        <v>336686.8</v>
      </c>
      <c r="AG189" s="3">
        <v>260.10210000000001</v>
      </c>
      <c r="AH189" s="3">
        <v>0</v>
      </c>
      <c r="AI189" s="3">
        <v>-40106.89</v>
      </c>
      <c r="AJ189" s="3">
        <v>592532.6</v>
      </c>
      <c r="AK189" s="3">
        <v>51830.83</v>
      </c>
      <c r="AL189" s="3">
        <v>204755.7</v>
      </c>
      <c r="AM189" s="3">
        <v>6050401</v>
      </c>
      <c r="AN189" s="1" t="s">
        <v>64</v>
      </c>
    </row>
    <row r="190" spans="1:40" x14ac:dyDescent="0.25">
      <c r="A190" s="2">
        <v>29683</v>
      </c>
      <c r="B190" s="3">
        <v>203682.6</v>
      </c>
      <c r="C190" s="3">
        <v>871.07839999999999</v>
      </c>
      <c r="D190" s="3">
        <v>3268374</v>
      </c>
      <c r="E190" s="3">
        <v>446105.3</v>
      </c>
      <c r="F190" s="3">
        <v>516.18629999999996</v>
      </c>
      <c r="G190" s="3">
        <v>204077.6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102213700</v>
      </c>
      <c r="M190" s="3">
        <v>10743260</v>
      </c>
      <c r="N190" s="3">
        <v>57402690</v>
      </c>
      <c r="O190" s="3">
        <v>9140270000</v>
      </c>
      <c r="P190" s="3">
        <v>43728.81</v>
      </c>
      <c r="Q190" s="3">
        <v>155628900000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854289.8</v>
      </c>
      <c r="AB190" s="3">
        <v>0</v>
      </c>
      <c r="AC190" s="3">
        <v>0</v>
      </c>
      <c r="AD190" s="3">
        <v>39321.230000000003</v>
      </c>
      <c r="AE190" s="3">
        <v>1904261</v>
      </c>
      <c r="AF190" s="3">
        <v>272531</v>
      </c>
      <c r="AG190" s="3">
        <v>187.96279999999999</v>
      </c>
      <c r="AH190" s="3">
        <v>0</v>
      </c>
      <c r="AI190" s="3">
        <v>-40482.120000000003</v>
      </c>
      <c r="AJ190" s="3">
        <v>565131.19999999995</v>
      </c>
      <c r="AK190" s="3">
        <v>53566.879999999997</v>
      </c>
      <c r="AL190" s="3">
        <v>222856.9</v>
      </c>
      <c r="AM190" s="3">
        <v>5358221</v>
      </c>
      <c r="AN190" s="1" t="s">
        <v>92</v>
      </c>
    </row>
    <row r="191" spans="1:40" x14ac:dyDescent="0.25">
      <c r="A191" s="2">
        <v>29684</v>
      </c>
      <c r="B191" s="3">
        <v>191960</v>
      </c>
      <c r="C191" s="3">
        <v>601.36069999999995</v>
      </c>
      <c r="D191" s="3">
        <v>3030481</v>
      </c>
      <c r="E191" s="3">
        <v>441895.3</v>
      </c>
      <c r="F191" s="3">
        <v>468.8272</v>
      </c>
      <c r="G191" s="3">
        <v>138303.4</v>
      </c>
      <c r="H191" s="3">
        <v>0</v>
      </c>
      <c r="I191" s="3">
        <v>180140900</v>
      </c>
      <c r="J191" s="3">
        <v>0</v>
      </c>
      <c r="K191" s="3">
        <v>0</v>
      </c>
      <c r="L191" s="3">
        <v>101958700</v>
      </c>
      <c r="M191" s="3">
        <v>10906110</v>
      </c>
      <c r="N191" s="3">
        <v>57712900</v>
      </c>
      <c r="O191" s="3">
        <v>9140510000</v>
      </c>
      <c r="P191" s="3">
        <v>43617.91</v>
      </c>
      <c r="Q191" s="3">
        <v>155630700000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779825.6</v>
      </c>
      <c r="AB191" s="3">
        <v>0</v>
      </c>
      <c r="AC191" s="3">
        <v>0</v>
      </c>
      <c r="AD191" s="3">
        <v>35589.29</v>
      </c>
      <c r="AE191" s="3">
        <v>1567570</v>
      </c>
      <c r="AF191" s="3">
        <v>216016.2</v>
      </c>
      <c r="AG191" s="3">
        <v>120.8909</v>
      </c>
      <c r="AH191" s="3">
        <v>0</v>
      </c>
      <c r="AI191" s="3">
        <v>-40566.29</v>
      </c>
      <c r="AJ191" s="3">
        <v>548442.1</v>
      </c>
      <c r="AK191" s="3">
        <v>59570.62</v>
      </c>
      <c r="AL191" s="3">
        <v>238357.8</v>
      </c>
      <c r="AM191" s="3">
        <v>4884900</v>
      </c>
      <c r="AN191" s="1" t="s">
        <v>79</v>
      </c>
    </row>
    <row r="192" spans="1:40" x14ac:dyDescent="0.25">
      <c r="A192" s="2">
        <v>29685</v>
      </c>
      <c r="B192" s="3">
        <v>186954.2</v>
      </c>
      <c r="C192" s="3">
        <v>573.33259999999996</v>
      </c>
      <c r="D192" s="3">
        <v>3797076</v>
      </c>
      <c r="E192" s="3">
        <v>475234.8</v>
      </c>
      <c r="F192" s="3">
        <v>545.86440000000005</v>
      </c>
      <c r="G192" s="3">
        <v>218833.3</v>
      </c>
      <c r="H192" s="3">
        <v>0</v>
      </c>
      <c r="I192" s="3">
        <v>172834800</v>
      </c>
      <c r="J192" s="3">
        <v>0</v>
      </c>
      <c r="K192" s="3">
        <v>0</v>
      </c>
      <c r="L192" s="3">
        <v>101516000</v>
      </c>
      <c r="M192" s="3">
        <v>11206010</v>
      </c>
      <c r="N192" s="3">
        <v>58041940</v>
      </c>
      <c r="O192" s="3">
        <v>9140843000</v>
      </c>
      <c r="P192" s="3">
        <v>44152.800000000003</v>
      </c>
      <c r="Q192" s="3">
        <v>155633000000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956171.1</v>
      </c>
      <c r="AB192" s="3">
        <v>0</v>
      </c>
      <c r="AC192" s="3">
        <v>0</v>
      </c>
      <c r="AD192" s="3">
        <v>40406</v>
      </c>
      <c r="AE192" s="3">
        <v>1914181</v>
      </c>
      <c r="AF192" s="3">
        <v>272407.09999999998</v>
      </c>
      <c r="AG192" s="3">
        <v>107.3389</v>
      </c>
      <c r="AH192" s="3">
        <v>0</v>
      </c>
      <c r="AI192" s="3">
        <v>-40254.870000000003</v>
      </c>
      <c r="AJ192" s="3">
        <v>582610.1</v>
      </c>
      <c r="AK192" s="3">
        <v>58505.59</v>
      </c>
      <c r="AL192" s="3">
        <v>253699</v>
      </c>
      <c r="AM192" s="3">
        <v>5895934</v>
      </c>
      <c r="AN192" s="1" t="s">
        <v>74</v>
      </c>
    </row>
    <row r="193" spans="1:40" x14ac:dyDescent="0.25">
      <c r="A193" s="2">
        <v>29686</v>
      </c>
      <c r="B193" s="3">
        <v>178149.1</v>
      </c>
      <c r="C193" s="3">
        <v>417.25069999999999</v>
      </c>
      <c r="D193" s="3">
        <v>3837952</v>
      </c>
      <c r="E193" s="3">
        <v>487707.3</v>
      </c>
      <c r="F193" s="3">
        <v>538.78689999999995</v>
      </c>
      <c r="G193" s="3">
        <v>181303.2</v>
      </c>
      <c r="H193" s="3">
        <v>0</v>
      </c>
      <c r="I193" s="3">
        <v>165688500</v>
      </c>
      <c r="J193" s="3">
        <v>0</v>
      </c>
      <c r="K193" s="3">
        <v>0</v>
      </c>
      <c r="L193" s="3">
        <v>100918300</v>
      </c>
      <c r="M193" s="3">
        <v>11418550</v>
      </c>
      <c r="N193" s="3">
        <v>58368010</v>
      </c>
      <c r="O193" s="3">
        <v>9141128000</v>
      </c>
      <c r="P193" s="3">
        <v>44748.58</v>
      </c>
      <c r="Q193" s="3">
        <v>155635300000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0</v>
      </c>
      <c r="AD193" s="3">
        <v>34238.019999999997</v>
      </c>
      <c r="AE193" s="3">
        <v>1868076</v>
      </c>
      <c r="AF193" s="3">
        <v>252231.7</v>
      </c>
      <c r="AG193" s="3">
        <v>73.344989999999996</v>
      </c>
      <c r="AH193" s="3">
        <v>0</v>
      </c>
      <c r="AI193" s="3">
        <v>-40809.74</v>
      </c>
      <c r="AJ193" s="3">
        <v>579487.80000000005</v>
      </c>
      <c r="AK193" s="3">
        <v>72489.66</v>
      </c>
      <c r="AL193" s="3">
        <v>253569.4</v>
      </c>
      <c r="AM193" s="3">
        <v>5920737</v>
      </c>
      <c r="AN193" s="1" t="s">
        <v>51</v>
      </c>
    </row>
    <row r="194" spans="1:40" x14ac:dyDescent="0.25">
      <c r="A194" s="2">
        <v>29687</v>
      </c>
      <c r="B194" s="3">
        <v>175684.3</v>
      </c>
      <c r="C194" s="3">
        <v>280.21859999999998</v>
      </c>
      <c r="D194" s="3">
        <v>3295235</v>
      </c>
      <c r="E194" s="3">
        <v>470107</v>
      </c>
      <c r="F194" s="3">
        <v>447.03059999999999</v>
      </c>
      <c r="G194" s="3">
        <v>71873.45</v>
      </c>
      <c r="H194" s="3">
        <v>0</v>
      </c>
      <c r="I194" s="3">
        <v>160003600</v>
      </c>
      <c r="J194" s="3">
        <v>0</v>
      </c>
      <c r="K194" s="3">
        <v>0</v>
      </c>
      <c r="L194" s="3">
        <v>99799250</v>
      </c>
      <c r="M194" s="3">
        <v>11426150</v>
      </c>
      <c r="N194" s="3">
        <v>58660680</v>
      </c>
      <c r="O194" s="3">
        <v>9141318000</v>
      </c>
      <c r="P194" s="3">
        <v>41402.269999999997</v>
      </c>
      <c r="Q194" s="3">
        <v>155637400000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1918339</v>
      </c>
      <c r="AB194" s="3">
        <v>0</v>
      </c>
      <c r="AC194" s="3">
        <v>0</v>
      </c>
      <c r="AD194" s="3">
        <v>17135.27</v>
      </c>
      <c r="AE194" s="3">
        <v>1625076</v>
      </c>
      <c r="AF194" s="3">
        <v>199342.5</v>
      </c>
      <c r="AG194" s="3">
        <v>38.369030000000002</v>
      </c>
      <c r="AH194" s="3">
        <v>0</v>
      </c>
      <c r="AI194" s="3">
        <v>-40927.06</v>
      </c>
      <c r="AJ194" s="3">
        <v>535335</v>
      </c>
      <c r="AK194" s="3">
        <v>66071.62</v>
      </c>
      <c r="AL194" s="3">
        <v>242795.3</v>
      </c>
      <c r="AM194" s="3">
        <v>5256180</v>
      </c>
      <c r="AN194" s="1" t="s">
        <v>76</v>
      </c>
    </row>
    <row r="195" spans="1:40" x14ac:dyDescent="0.25">
      <c r="A195" s="2">
        <v>29688</v>
      </c>
      <c r="B195" s="3">
        <v>169928.3</v>
      </c>
      <c r="C195" s="3">
        <v>192.60149999999999</v>
      </c>
      <c r="D195" s="3">
        <v>2791265</v>
      </c>
      <c r="E195" s="3">
        <v>433844.6</v>
      </c>
      <c r="F195" s="3">
        <v>422.99279999999999</v>
      </c>
      <c r="G195" s="3">
        <v>4047.6559999999999</v>
      </c>
      <c r="H195" s="3">
        <v>0</v>
      </c>
      <c r="I195" s="3">
        <v>154776700</v>
      </c>
      <c r="J195" s="3">
        <v>0</v>
      </c>
      <c r="K195" s="3">
        <v>0</v>
      </c>
      <c r="L195" s="3">
        <v>98947840</v>
      </c>
      <c r="M195" s="3">
        <v>11299940</v>
      </c>
      <c r="N195" s="3">
        <v>58919140</v>
      </c>
      <c r="O195" s="3">
        <v>9141449000</v>
      </c>
      <c r="P195" s="3">
        <v>40669</v>
      </c>
      <c r="Q195" s="3">
        <v>155639200000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6650.027</v>
      </c>
      <c r="AE195" s="3">
        <v>1481119</v>
      </c>
      <c r="AF195" s="3">
        <v>152393.79999999999</v>
      </c>
      <c r="AG195" s="3">
        <v>27.885179999999998</v>
      </c>
      <c r="AH195" s="3">
        <v>0</v>
      </c>
      <c r="AI195" s="3">
        <v>-40947.300000000003</v>
      </c>
      <c r="AJ195" s="3">
        <v>505342.4</v>
      </c>
      <c r="AK195" s="3">
        <v>72598.25</v>
      </c>
      <c r="AL195" s="3">
        <v>247045.8</v>
      </c>
      <c r="AM195" s="3">
        <v>5180424</v>
      </c>
      <c r="AN195" s="1" t="s">
        <v>92</v>
      </c>
    </row>
    <row r="196" spans="1:40" x14ac:dyDescent="0.25">
      <c r="A196" s="2">
        <v>29689</v>
      </c>
      <c r="B196" s="3">
        <v>171518.3</v>
      </c>
      <c r="C196" s="3">
        <v>137.75110000000001</v>
      </c>
      <c r="D196" s="3">
        <v>3335256</v>
      </c>
      <c r="E196" s="3">
        <v>464312.9</v>
      </c>
      <c r="F196" s="3">
        <v>449.8621</v>
      </c>
      <c r="G196" s="3">
        <v>70086.16</v>
      </c>
      <c r="H196" s="3">
        <v>0</v>
      </c>
      <c r="I196" s="3">
        <v>148398700</v>
      </c>
      <c r="J196" s="3">
        <v>0</v>
      </c>
      <c r="K196" s="3">
        <v>0</v>
      </c>
      <c r="L196" s="3">
        <v>98094720</v>
      </c>
      <c r="M196" s="3">
        <v>11315210</v>
      </c>
      <c r="N196" s="3">
        <v>59153320</v>
      </c>
      <c r="O196" s="3">
        <v>9141654000</v>
      </c>
      <c r="P196" s="3">
        <v>41584.080000000002</v>
      </c>
      <c r="Q196" s="3">
        <v>155641300000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2770373</v>
      </c>
      <c r="AB196" s="3">
        <v>0</v>
      </c>
      <c r="AC196" s="3">
        <v>0</v>
      </c>
      <c r="AD196" s="3">
        <v>7591.84</v>
      </c>
      <c r="AE196" s="3">
        <v>1667139</v>
      </c>
      <c r="AF196" s="3">
        <v>180188.2</v>
      </c>
      <c r="AG196" s="3">
        <v>15.946479999999999</v>
      </c>
      <c r="AH196" s="3">
        <v>0</v>
      </c>
      <c r="AI196" s="3">
        <v>-40872.94</v>
      </c>
      <c r="AJ196" s="3">
        <v>500495.7</v>
      </c>
      <c r="AK196" s="3">
        <v>82775.7</v>
      </c>
      <c r="AL196" s="3">
        <v>266488.09999999998</v>
      </c>
      <c r="AM196" s="3">
        <v>6337903</v>
      </c>
      <c r="AN196" s="1" t="s">
        <v>74</v>
      </c>
    </row>
    <row r="197" spans="1:40" x14ac:dyDescent="0.25">
      <c r="A197" s="2">
        <v>29690</v>
      </c>
      <c r="B197" s="3">
        <v>172000.2</v>
      </c>
      <c r="C197" s="3">
        <v>95.378150000000005</v>
      </c>
      <c r="D197" s="3">
        <v>3885297</v>
      </c>
      <c r="E197" s="3">
        <v>486198</v>
      </c>
      <c r="F197" s="3">
        <v>492.75380000000001</v>
      </c>
      <c r="G197" s="3">
        <v>132888.5</v>
      </c>
      <c r="H197" s="3">
        <v>0</v>
      </c>
      <c r="I197" s="3">
        <v>141045300</v>
      </c>
      <c r="J197" s="3">
        <v>0</v>
      </c>
      <c r="K197" s="3">
        <v>0</v>
      </c>
      <c r="L197" s="3">
        <v>97154100</v>
      </c>
      <c r="M197" s="3">
        <v>11347660</v>
      </c>
      <c r="N197" s="3">
        <v>59401280</v>
      </c>
      <c r="O197" s="3">
        <v>9141923000</v>
      </c>
      <c r="P197" s="3">
        <v>41940.43</v>
      </c>
      <c r="Q197" s="3">
        <v>155643700000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3198366</v>
      </c>
      <c r="AB197" s="3">
        <v>0</v>
      </c>
      <c r="AC197" s="3">
        <v>0</v>
      </c>
      <c r="AD197" s="3">
        <v>9462.3160000000007</v>
      </c>
      <c r="AE197" s="3">
        <v>1919615</v>
      </c>
      <c r="AF197" s="3">
        <v>206611.5</v>
      </c>
      <c r="AG197" s="3">
        <v>1.52582</v>
      </c>
      <c r="AH197" s="3">
        <v>0</v>
      </c>
      <c r="AI197" s="3">
        <v>-40708.28</v>
      </c>
      <c r="AJ197" s="3">
        <v>511945.4</v>
      </c>
      <c r="AK197" s="3">
        <v>78670.61</v>
      </c>
      <c r="AL197" s="3">
        <v>264141.7</v>
      </c>
      <c r="AM197" s="3">
        <v>7309653</v>
      </c>
      <c r="AN197" s="1" t="s">
        <v>80</v>
      </c>
    </row>
    <row r="198" spans="1:40" x14ac:dyDescent="0.25">
      <c r="A198" s="2">
        <v>29691</v>
      </c>
      <c r="B198" s="3">
        <v>172896.2</v>
      </c>
      <c r="C198" s="3">
        <v>70.064719999999994</v>
      </c>
      <c r="D198" s="3">
        <v>3782307</v>
      </c>
      <c r="E198" s="3">
        <v>477602.6</v>
      </c>
      <c r="F198" s="3">
        <v>480.91989999999998</v>
      </c>
      <c r="G198" s="3">
        <v>90630.91</v>
      </c>
      <c r="H198" s="3">
        <v>0</v>
      </c>
      <c r="I198" s="3">
        <v>133636100</v>
      </c>
      <c r="J198" s="3">
        <v>0</v>
      </c>
      <c r="K198" s="3">
        <v>0</v>
      </c>
      <c r="L198" s="3">
        <v>96386720</v>
      </c>
      <c r="M198" s="3">
        <v>11285120</v>
      </c>
      <c r="N198" s="3">
        <v>59614600</v>
      </c>
      <c r="O198" s="3">
        <v>9142153000</v>
      </c>
      <c r="P198" s="3">
        <v>42175.14</v>
      </c>
      <c r="Q198" s="3">
        <v>155646000000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3335462</v>
      </c>
      <c r="AB198" s="3">
        <v>0</v>
      </c>
      <c r="AC198" s="3">
        <v>0</v>
      </c>
      <c r="AD198" s="3">
        <v>10790.83</v>
      </c>
      <c r="AE198" s="3">
        <v>1925166</v>
      </c>
      <c r="AF198" s="3">
        <v>191111.1</v>
      </c>
      <c r="AG198" s="3">
        <v>0</v>
      </c>
      <c r="AH198" s="3">
        <v>0</v>
      </c>
      <c r="AI198" s="3">
        <v>-40496.26</v>
      </c>
      <c r="AJ198" s="3">
        <v>493036.5</v>
      </c>
      <c r="AK198" s="3">
        <v>88241.24</v>
      </c>
      <c r="AL198" s="3">
        <v>279904.2</v>
      </c>
      <c r="AM198" s="3">
        <v>7364613</v>
      </c>
      <c r="AN198" s="1" t="s">
        <v>73</v>
      </c>
    </row>
    <row r="199" spans="1:40" x14ac:dyDescent="0.25">
      <c r="A199" s="2">
        <v>29692</v>
      </c>
      <c r="B199" s="3">
        <v>169675.8</v>
      </c>
      <c r="C199" s="3">
        <v>39.870809999999999</v>
      </c>
      <c r="D199" s="3">
        <v>3218574</v>
      </c>
      <c r="E199" s="3">
        <v>456413.7</v>
      </c>
      <c r="F199" s="3">
        <v>384.44810000000001</v>
      </c>
      <c r="G199" s="3">
        <v>-998.29690000000005</v>
      </c>
      <c r="H199" s="3">
        <v>0</v>
      </c>
      <c r="I199" s="3">
        <v>126946700</v>
      </c>
      <c r="J199" s="3">
        <v>0</v>
      </c>
      <c r="K199" s="3">
        <v>0</v>
      </c>
      <c r="L199" s="3">
        <v>96008100</v>
      </c>
      <c r="M199" s="3">
        <v>11080960</v>
      </c>
      <c r="N199" s="3">
        <v>59828850</v>
      </c>
      <c r="O199" s="3">
        <v>9142261000</v>
      </c>
      <c r="P199" s="3">
        <v>39485.839999999997</v>
      </c>
      <c r="Q199" s="3">
        <v>155648000000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3031211</v>
      </c>
      <c r="AB199" s="3">
        <v>0</v>
      </c>
      <c r="AC199" s="3">
        <v>0</v>
      </c>
      <c r="AD199" s="3">
        <v>11349.42</v>
      </c>
      <c r="AE199" s="3">
        <v>1909570</v>
      </c>
      <c r="AF199" s="3">
        <v>159816.5</v>
      </c>
      <c r="AG199" s="3">
        <v>0</v>
      </c>
      <c r="AH199" s="3">
        <v>0</v>
      </c>
      <c r="AI199" s="3">
        <v>-40492.57</v>
      </c>
      <c r="AJ199" s="3">
        <v>451449.5</v>
      </c>
      <c r="AK199" s="3">
        <v>79369.78</v>
      </c>
      <c r="AL199" s="3">
        <v>237376.9</v>
      </c>
      <c r="AM199" s="3">
        <v>6654319</v>
      </c>
      <c r="AN199" s="1" t="s">
        <v>59</v>
      </c>
    </row>
    <row r="200" spans="1:40" x14ac:dyDescent="0.25">
      <c r="A200" s="2">
        <v>29693</v>
      </c>
      <c r="B200" s="3">
        <v>182201.2</v>
      </c>
      <c r="C200" s="3">
        <v>10483.64</v>
      </c>
      <c r="D200" s="3">
        <v>3208172</v>
      </c>
      <c r="E200" s="3">
        <v>563109.30000000005</v>
      </c>
      <c r="F200" s="3">
        <v>472.15170000000001</v>
      </c>
      <c r="G200" s="3">
        <v>-44838.7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96356250</v>
      </c>
      <c r="M200" s="3">
        <v>11549910</v>
      </c>
      <c r="N200" s="3">
        <v>60007520</v>
      </c>
      <c r="O200" s="3">
        <v>9142385000</v>
      </c>
      <c r="P200" s="3">
        <v>42956.88</v>
      </c>
      <c r="Q200" s="3">
        <v>155651400000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2634215</v>
      </c>
      <c r="AB200" s="3">
        <v>0</v>
      </c>
      <c r="AC200" s="3">
        <v>0</v>
      </c>
      <c r="AD200" s="3">
        <v>6927.4809999999998</v>
      </c>
      <c r="AE200" s="3">
        <v>2012376</v>
      </c>
      <c r="AF200" s="3">
        <v>222888.7</v>
      </c>
      <c r="AG200" s="3">
        <v>710.92340000000002</v>
      </c>
      <c r="AH200" s="3">
        <v>0</v>
      </c>
      <c r="AI200" s="3">
        <v>-40458.269999999997</v>
      </c>
      <c r="AJ200" s="3">
        <v>489457.5</v>
      </c>
      <c r="AK200" s="3">
        <v>94747.99</v>
      </c>
      <c r="AL200" s="3">
        <v>310968.5</v>
      </c>
      <c r="AM200" s="3">
        <v>7848061</v>
      </c>
      <c r="AN200" s="1" t="s">
        <v>80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940363.2</v>
      </c>
      <c r="E201" s="3">
        <v>374076.9</v>
      </c>
      <c r="F201" s="3">
        <v>360.5367</v>
      </c>
      <c r="G201" s="3">
        <v>-345075.4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95800440</v>
      </c>
      <c r="M201" s="3">
        <v>10835540</v>
      </c>
      <c r="N201" s="3">
        <v>60191590</v>
      </c>
      <c r="O201" s="3">
        <v>9142161000</v>
      </c>
      <c r="P201" s="3">
        <v>36202.07</v>
      </c>
      <c r="Q201" s="3">
        <v>155651200000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2476169</v>
      </c>
      <c r="AB201" s="3">
        <v>0</v>
      </c>
      <c r="AC201" s="3">
        <v>0</v>
      </c>
      <c r="AD201" s="3">
        <v>10818.14</v>
      </c>
      <c r="AE201" s="3">
        <v>1795954</v>
      </c>
      <c r="AF201" s="3">
        <v>46248.46</v>
      </c>
      <c r="AG201" s="3">
        <v>0</v>
      </c>
      <c r="AH201" s="3">
        <v>0</v>
      </c>
      <c r="AI201" s="3">
        <v>-40290.94</v>
      </c>
      <c r="AJ201" s="3">
        <v>435406.8</v>
      </c>
      <c r="AK201" s="3">
        <v>79525.539999999994</v>
      </c>
      <c r="AL201" s="3">
        <v>251547</v>
      </c>
      <c r="AM201" s="3">
        <v>2922356</v>
      </c>
      <c r="AN201" s="1" t="s">
        <v>89</v>
      </c>
    </row>
    <row r="202" spans="1:40" x14ac:dyDescent="0.25">
      <c r="A202" s="2">
        <v>29695</v>
      </c>
      <c r="B202" s="3">
        <v>175570</v>
      </c>
      <c r="C202" s="3">
        <v>9835.1530000000002</v>
      </c>
      <c r="D202" s="3">
        <v>1241642</v>
      </c>
      <c r="E202" s="3">
        <v>452772.9</v>
      </c>
      <c r="F202" s="3">
        <v>259.15480000000002</v>
      </c>
      <c r="G202" s="3">
        <v>-274218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96881980</v>
      </c>
      <c r="M202" s="3">
        <v>11177890</v>
      </c>
      <c r="N202" s="3">
        <v>60239880</v>
      </c>
      <c r="O202" s="3">
        <v>9142102000</v>
      </c>
      <c r="P202" s="3">
        <v>37544.47</v>
      </c>
      <c r="Q202" s="3">
        <v>155653800000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2451.8829999999998</v>
      </c>
      <c r="AE202" s="3">
        <v>983393.3</v>
      </c>
      <c r="AF202" s="3">
        <v>97220.56</v>
      </c>
      <c r="AG202" s="3">
        <v>710.00540000000001</v>
      </c>
      <c r="AH202" s="3">
        <v>0</v>
      </c>
      <c r="AI202" s="3">
        <v>-40589.14</v>
      </c>
      <c r="AJ202" s="3">
        <v>396101.4</v>
      </c>
      <c r="AK202" s="3">
        <v>89054</v>
      </c>
      <c r="AL202" s="3">
        <v>347980.7</v>
      </c>
      <c r="AM202" s="3">
        <v>4933657</v>
      </c>
      <c r="AN202" s="1" t="s">
        <v>100</v>
      </c>
    </row>
    <row r="203" spans="1:40" x14ac:dyDescent="0.25">
      <c r="A203" s="2">
        <v>29696</v>
      </c>
      <c r="B203" s="3">
        <v>175752.6</v>
      </c>
      <c r="C203" s="3">
        <v>10588.87</v>
      </c>
      <c r="D203" s="3">
        <v>1901285</v>
      </c>
      <c r="E203" s="3">
        <v>498070.5</v>
      </c>
      <c r="F203" s="3">
        <v>391.11610000000002</v>
      </c>
      <c r="G203" s="3">
        <v>-91311.19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97224580</v>
      </c>
      <c r="M203" s="3">
        <v>11481940</v>
      </c>
      <c r="N203" s="3">
        <v>60412970</v>
      </c>
      <c r="O203" s="3">
        <v>9142158000</v>
      </c>
      <c r="P203" s="3">
        <v>40600.31</v>
      </c>
      <c r="Q203" s="3">
        <v>155657000000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1080.875</v>
      </c>
      <c r="AE203" s="3">
        <v>796600.8</v>
      </c>
      <c r="AF203" s="3">
        <v>146888.29999999999</v>
      </c>
      <c r="AG203" s="3">
        <v>715.74879999999996</v>
      </c>
      <c r="AH203" s="3">
        <v>0</v>
      </c>
      <c r="AI203" s="3">
        <v>-40702.01</v>
      </c>
      <c r="AJ203" s="3">
        <v>451319.2</v>
      </c>
      <c r="AK203" s="3">
        <v>89647.44</v>
      </c>
      <c r="AL203" s="3">
        <v>278388.59999999998</v>
      </c>
      <c r="AM203" s="3">
        <v>4888701</v>
      </c>
      <c r="AN203" s="1" t="s">
        <v>62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1172546</v>
      </c>
      <c r="E204" s="3">
        <v>391803.5</v>
      </c>
      <c r="F204" s="3">
        <v>313.8725</v>
      </c>
      <c r="G204" s="3">
        <v>-216064.3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95448850</v>
      </c>
      <c r="M204" s="3">
        <v>11183530</v>
      </c>
      <c r="N204" s="3">
        <v>60508090</v>
      </c>
      <c r="O204" s="3">
        <v>9142121000</v>
      </c>
      <c r="P204" s="3">
        <v>36840.639999999999</v>
      </c>
      <c r="Q204" s="3">
        <v>155656400000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2765105</v>
      </c>
      <c r="AB204" s="3">
        <v>0</v>
      </c>
      <c r="AC204" s="3">
        <v>0</v>
      </c>
      <c r="AD204" s="3">
        <v>5500.5479999999998</v>
      </c>
      <c r="AE204" s="3">
        <v>2310406</v>
      </c>
      <c r="AF204" s="3">
        <v>58593.72</v>
      </c>
      <c r="AG204" s="3">
        <v>0</v>
      </c>
      <c r="AH204" s="3">
        <v>0</v>
      </c>
      <c r="AI204" s="3">
        <v>-40064.769999999997</v>
      </c>
      <c r="AJ204" s="3">
        <v>411488.4</v>
      </c>
      <c r="AK204" s="3">
        <v>92469.13</v>
      </c>
      <c r="AL204" s="3">
        <v>316554.40000000002</v>
      </c>
      <c r="AM204" s="3">
        <v>2632311</v>
      </c>
      <c r="AN204" s="1" t="s">
        <v>95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1438629</v>
      </c>
      <c r="E205" s="3">
        <v>369902.9</v>
      </c>
      <c r="F205" s="3">
        <v>301.43400000000003</v>
      </c>
      <c r="G205" s="3">
        <v>-136868</v>
      </c>
      <c r="H205" s="3">
        <v>0</v>
      </c>
      <c r="I205" s="3">
        <v>114945900</v>
      </c>
      <c r="J205" s="3">
        <v>0</v>
      </c>
      <c r="K205" s="3">
        <v>0</v>
      </c>
      <c r="L205" s="3">
        <v>94091250</v>
      </c>
      <c r="M205" s="3">
        <v>10600060</v>
      </c>
      <c r="N205" s="3">
        <v>60600500</v>
      </c>
      <c r="O205" s="3">
        <v>9142129000</v>
      </c>
      <c r="P205" s="3">
        <v>37012.28</v>
      </c>
      <c r="Q205" s="3">
        <v>155656100000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3342908</v>
      </c>
      <c r="AB205" s="3">
        <v>0</v>
      </c>
      <c r="AC205" s="3">
        <v>0</v>
      </c>
      <c r="AD205" s="3">
        <v>13673.46</v>
      </c>
      <c r="AE205" s="3">
        <v>2230326</v>
      </c>
      <c r="AF205" s="3">
        <v>60216.37</v>
      </c>
      <c r="AG205" s="3">
        <v>0</v>
      </c>
      <c r="AH205" s="3">
        <v>0</v>
      </c>
      <c r="AI205" s="3">
        <v>-40365.03</v>
      </c>
      <c r="AJ205" s="3">
        <v>374937.59999999998</v>
      </c>
      <c r="AK205" s="3">
        <v>82953.33</v>
      </c>
      <c r="AL205" s="3">
        <v>282723.90000000002</v>
      </c>
      <c r="AM205" s="3">
        <v>3562747</v>
      </c>
      <c r="AN205" s="1" t="s">
        <v>104</v>
      </c>
    </row>
    <row r="206" spans="1:40" x14ac:dyDescent="0.25">
      <c r="A206" s="2">
        <v>29699</v>
      </c>
      <c r="B206" s="3">
        <v>181940.6</v>
      </c>
      <c r="C206" s="3">
        <v>13371.65</v>
      </c>
      <c r="D206" s="3">
        <v>5646625</v>
      </c>
      <c r="E206" s="3">
        <v>566820.4</v>
      </c>
      <c r="F206" s="3">
        <v>550.07320000000004</v>
      </c>
      <c r="G206" s="3">
        <v>439875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93150830</v>
      </c>
      <c r="M206" s="3">
        <v>11206140</v>
      </c>
      <c r="N206" s="3">
        <v>60629520</v>
      </c>
      <c r="O206" s="3">
        <v>9142879000</v>
      </c>
      <c r="P206" s="3">
        <v>42642.63</v>
      </c>
      <c r="Q206" s="3">
        <v>155661000000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4151376</v>
      </c>
      <c r="AB206" s="3">
        <v>0</v>
      </c>
      <c r="AC206" s="3">
        <v>0</v>
      </c>
      <c r="AD206" s="3">
        <v>7819.6850000000004</v>
      </c>
      <c r="AE206" s="3">
        <v>2677659</v>
      </c>
      <c r="AF206" s="3">
        <v>332610.40000000002</v>
      </c>
      <c r="AG206" s="3">
        <v>709.8877</v>
      </c>
      <c r="AH206" s="3">
        <v>0</v>
      </c>
      <c r="AI206" s="3">
        <v>-40101.760000000002</v>
      </c>
      <c r="AJ206" s="3">
        <v>503205.8</v>
      </c>
      <c r="AK206" s="3">
        <v>116347.1</v>
      </c>
      <c r="AL206" s="3">
        <v>474355.5</v>
      </c>
      <c r="AM206" s="3">
        <v>10750550</v>
      </c>
      <c r="AN206" s="1" t="s">
        <v>98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832851.6</v>
      </c>
      <c r="E207" s="3">
        <v>338863</v>
      </c>
      <c r="F207" s="3">
        <v>209.0317</v>
      </c>
      <c r="G207" s="3">
        <v>-362156.5</v>
      </c>
      <c r="H207" s="3">
        <v>0</v>
      </c>
      <c r="I207" s="3">
        <v>105562300</v>
      </c>
      <c r="J207" s="3">
        <v>0</v>
      </c>
      <c r="K207" s="3">
        <v>0</v>
      </c>
      <c r="L207" s="3">
        <v>92212750</v>
      </c>
      <c r="M207" s="3">
        <v>10146210</v>
      </c>
      <c r="N207" s="3">
        <v>60679060</v>
      </c>
      <c r="O207" s="3">
        <v>9142656000</v>
      </c>
      <c r="P207" s="3">
        <v>34342.800000000003</v>
      </c>
      <c r="Q207" s="3">
        <v>155659100000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23934.87</v>
      </c>
      <c r="AE207" s="3">
        <v>3267657</v>
      </c>
      <c r="AF207" s="3">
        <v>32724.99</v>
      </c>
      <c r="AG207" s="3">
        <v>0</v>
      </c>
      <c r="AH207" s="3">
        <v>0</v>
      </c>
      <c r="AI207" s="3">
        <v>-39453.300000000003</v>
      </c>
      <c r="AJ207" s="3">
        <v>336068.3</v>
      </c>
      <c r="AK207" s="3">
        <v>83682.95</v>
      </c>
      <c r="AL207" s="3">
        <v>286975.8</v>
      </c>
      <c r="AM207" s="3">
        <v>3335181</v>
      </c>
      <c r="AN207" s="1" t="s">
        <v>91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901015.9</v>
      </c>
      <c r="E208" s="3">
        <v>306256.09999999998</v>
      </c>
      <c r="F208" s="3">
        <v>180.67779999999999</v>
      </c>
      <c r="G208" s="3">
        <v>-305562.8</v>
      </c>
      <c r="H208" s="3">
        <v>0</v>
      </c>
      <c r="I208" s="3">
        <v>102279100</v>
      </c>
      <c r="J208" s="3">
        <v>0</v>
      </c>
      <c r="K208" s="3">
        <v>0</v>
      </c>
      <c r="L208" s="3">
        <v>91195840</v>
      </c>
      <c r="M208" s="3">
        <v>9301894</v>
      </c>
      <c r="N208" s="3">
        <v>60709280</v>
      </c>
      <c r="O208" s="3">
        <v>9142464000</v>
      </c>
      <c r="P208" s="3">
        <v>33862.019999999997</v>
      </c>
      <c r="Q208" s="3">
        <v>155657700000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3674929</v>
      </c>
      <c r="AB208" s="3">
        <v>0</v>
      </c>
      <c r="AC208" s="3">
        <v>0</v>
      </c>
      <c r="AD208" s="3">
        <v>24242.37</v>
      </c>
      <c r="AE208" s="3">
        <v>2834759</v>
      </c>
      <c r="AF208" s="3">
        <v>31819.05</v>
      </c>
      <c r="AG208" s="3">
        <v>0</v>
      </c>
      <c r="AH208" s="3">
        <v>0</v>
      </c>
      <c r="AI208" s="3">
        <v>-39502.14</v>
      </c>
      <c r="AJ208" s="3">
        <v>284421.90000000002</v>
      </c>
      <c r="AK208" s="3">
        <v>78249.95</v>
      </c>
      <c r="AL208" s="3">
        <v>254561.7</v>
      </c>
      <c r="AM208" s="3">
        <v>3255811</v>
      </c>
      <c r="AN208" s="1" t="s">
        <v>79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607960.1</v>
      </c>
      <c r="E209" s="3">
        <v>254494.2</v>
      </c>
      <c r="F209" s="3">
        <v>128.643</v>
      </c>
      <c r="G209" s="3">
        <v>-343506</v>
      </c>
      <c r="H209" s="3">
        <v>0</v>
      </c>
      <c r="I209" s="3">
        <v>99633040</v>
      </c>
      <c r="J209" s="3">
        <v>0</v>
      </c>
      <c r="K209" s="3">
        <v>0</v>
      </c>
      <c r="L209" s="3">
        <v>90870380</v>
      </c>
      <c r="M209" s="3">
        <v>8503676</v>
      </c>
      <c r="N209" s="3">
        <v>60686860</v>
      </c>
      <c r="O209" s="3">
        <v>9142246000</v>
      </c>
      <c r="P209" s="3">
        <v>31149.040000000001</v>
      </c>
      <c r="Q209" s="3">
        <v>155656600000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2709531</v>
      </c>
      <c r="AB209" s="3">
        <v>0</v>
      </c>
      <c r="AC209" s="3">
        <v>0</v>
      </c>
      <c r="AD209" s="3">
        <v>19653.84</v>
      </c>
      <c r="AE209" s="3">
        <v>2236649</v>
      </c>
      <c r="AF209" s="3">
        <v>19519</v>
      </c>
      <c r="AG209" s="3">
        <v>0</v>
      </c>
      <c r="AH209" s="3">
        <v>0</v>
      </c>
      <c r="AI209" s="3">
        <v>-39249.040000000001</v>
      </c>
      <c r="AJ209" s="3">
        <v>239002</v>
      </c>
      <c r="AK209" s="3">
        <v>76235.63</v>
      </c>
      <c r="AL209" s="3">
        <v>261696.9</v>
      </c>
      <c r="AM209" s="3">
        <v>2628025</v>
      </c>
      <c r="AN209" s="1" t="s">
        <v>47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855835</v>
      </c>
      <c r="E210" s="3">
        <v>239008.9</v>
      </c>
      <c r="F210" s="3">
        <v>129.8184</v>
      </c>
      <c r="G210" s="3">
        <v>-244790.5</v>
      </c>
      <c r="H210" s="3">
        <v>0</v>
      </c>
      <c r="I210" s="3">
        <v>97097210</v>
      </c>
      <c r="J210" s="3">
        <v>0</v>
      </c>
      <c r="K210" s="3">
        <v>0</v>
      </c>
      <c r="L210" s="3">
        <v>90192860</v>
      </c>
      <c r="M210" s="3">
        <v>8084703</v>
      </c>
      <c r="N210" s="3">
        <v>60626450</v>
      </c>
      <c r="O210" s="3">
        <v>9142151000</v>
      </c>
      <c r="P210" s="3">
        <v>31279.89</v>
      </c>
      <c r="Q210" s="3">
        <v>155656300000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15900.33</v>
      </c>
      <c r="AE210" s="3">
        <v>1555438</v>
      </c>
      <c r="AF210" s="3">
        <v>30807.46</v>
      </c>
      <c r="AG210" s="3">
        <v>0</v>
      </c>
      <c r="AH210" s="3">
        <v>0</v>
      </c>
      <c r="AI210" s="3">
        <v>-39336.92</v>
      </c>
      <c r="AJ210" s="3">
        <v>223612</v>
      </c>
      <c r="AK210" s="3">
        <v>80462.41</v>
      </c>
      <c r="AL210" s="3">
        <v>284295.7</v>
      </c>
      <c r="AM210" s="3">
        <v>2516386</v>
      </c>
      <c r="AN210" s="1" t="s">
        <v>90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1894876</v>
      </c>
      <c r="E211" s="3">
        <v>283920.90000000002</v>
      </c>
      <c r="F211" s="3">
        <v>189.2944</v>
      </c>
      <c r="G211" s="3">
        <v>-33903.919999999998</v>
      </c>
      <c r="H211" s="3">
        <v>0</v>
      </c>
      <c r="I211" s="3">
        <v>93061070</v>
      </c>
      <c r="J211" s="3">
        <v>0</v>
      </c>
      <c r="K211" s="3">
        <v>0</v>
      </c>
      <c r="L211" s="3">
        <v>88473070</v>
      </c>
      <c r="M211" s="3">
        <v>8131031</v>
      </c>
      <c r="N211" s="3">
        <v>60587860</v>
      </c>
      <c r="O211" s="3">
        <v>9142264000</v>
      </c>
      <c r="P211" s="3">
        <v>33326.42</v>
      </c>
      <c r="Q211" s="3">
        <v>155656100000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22990.49</v>
      </c>
      <c r="AE211" s="3">
        <v>2313454</v>
      </c>
      <c r="AF211" s="3">
        <v>69668.77</v>
      </c>
      <c r="AG211" s="3">
        <v>0</v>
      </c>
      <c r="AH211" s="3">
        <v>0</v>
      </c>
      <c r="AI211" s="3">
        <v>-39071.94</v>
      </c>
      <c r="AJ211" s="3">
        <v>244755.1</v>
      </c>
      <c r="AK211" s="3">
        <v>73860.240000000005</v>
      </c>
      <c r="AL211" s="3">
        <v>283602</v>
      </c>
      <c r="AM211" s="3">
        <v>4010495</v>
      </c>
      <c r="AN211" s="1" t="s">
        <v>83</v>
      </c>
    </row>
    <row r="212" spans="1:40" x14ac:dyDescent="0.25">
      <c r="A212" s="2">
        <v>29705</v>
      </c>
      <c r="B212" s="3">
        <v>172014.1</v>
      </c>
      <c r="C212" s="3">
        <v>13331.08</v>
      </c>
      <c r="D212" s="3">
        <v>5001021</v>
      </c>
      <c r="E212" s="3">
        <v>466146.2</v>
      </c>
      <c r="F212" s="3">
        <v>416.47190000000001</v>
      </c>
      <c r="G212" s="3">
        <v>374390.2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87780480</v>
      </c>
      <c r="M212" s="3">
        <v>9163499</v>
      </c>
      <c r="N212" s="3">
        <v>60639800</v>
      </c>
      <c r="O212" s="3">
        <v>9142806000</v>
      </c>
      <c r="P212" s="3">
        <v>39395.21</v>
      </c>
      <c r="Q212" s="3">
        <v>155659800000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4156559</v>
      </c>
      <c r="AB212" s="3">
        <v>0</v>
      </c>
      <c r="AC212" s="3">
        <v>0</v>
      </c>
      <c r="AD212" s="3">
        <v>18672.87</v>
      </c>
      <c r="AE212" s="3">
        <v>3046488</v>
      </c>
      <c r="AF212" s="3">
        <v>236094.4</v>
      </c>
      <c r="AG212" s="3">
        <v>701.23199999999997</v>
      </c>
      <c r="AH212" s="3">
        <v>0</v>
      </c>
      <c r="AI212" s="3">
        <v>-38790.269999999997</v>
      </c>
      <c r="AJ212" s="3">
        <v>352334.9</v>
      </c>
      <c r="AK212" s="3">
        <v>75030.100000000006</v>
      </c>
      <c r="AL212" s="3">
        <v>300630.09999999998</v>
      </c>
      <c r="AM212" s="3">
        <v>10470400</v>
      </c>
      <c r="AN212" s="1" t="s">
        <v>87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878151.5</v>
      </c>
      <c r="E213" s="3">
        <v>288228.59999999998</v>
      </c>
      <c r="F213" s="3">
        <v>169.0532</v>
      </c>
      <c r="G213" s="3">
        <v>-328763.8</v>
      </c>
      <c r="H213" s="3">
        <v>0</v>
      </c>
      <c r="I213" s="3">
        <v>84102080</v>
      </c>
      <c r="J213" s="3">
        <v>0</v>
      </c>
      <c r="K213" s="3">
        <v>0</v>
      </c>
      <c r="L213" s="3">
        <v>86341510</v>
      </c>
      <c r="M213" s="3">
        <v>8439068</v>
      </c>
      <c r="N213" s="3">
        <v>60627070</v>
      </c>
      <c r="O213" s="3">
        <v>9142600000</v>
      </c>
      <c r="P213" s="3">
        <v>32189.7</v>
      </c>
      <c r="Q213" s="3">
        <v>155657600000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4012322</v>
      </c>
      <c r="AB213" s="3">
        <v>0</v>
      </c>
      <c r="AC213" s="3">
        <v>0</v>
      </c>
      <c r="AD213" s="3">
        <v>35074.300000000003</v>
      </c>
      <c r="AE213" s="3">
        <v>3607454</v>
      </c>
      <c r="AF213" s="3">
        <v>30071.7</v>
      </c>
      <c r="AG213" s="3">
        <v>0</v>
      </c>
      <c r="AH213" s="3">
        <v>0</v>
      </c>
      <c r="AI213" s="3">
        <v>-38955.589999999997</v>
      </c>
      <c r="AJ213" s="3">
        <v>258482.2</v>
      </c>
      <c r="AK213" s="3">
        <v>74519.77</v>
      </c>
      <c r="AL213" s="3">
        <v>271526.09999999998</v>
      </c>
      <c r="AM213" s="3">
        <v>3222888</v>
      </c>
      <c r="AN213" s="1" t="s">
        <v>99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1333463</v>
      </c>
      <c r="E214" s="3">
        <v>283748.2</v>
      </c>
      <c r="F214" s="3">
        <v>180.19800000000001</v>
      </c>
      <c r="G214" s="3">
        <v>-205373</v>
      </c>
      <c r="H214" s="3">
        <v>0</v>
      </c>
      <c r="I214" s="3">
        <v>80341710</v>
      </c>
      <c r="J214" s="3">
        <v>0</v>
      </c>
      <c r="K214" s="3">
        <v>0</v>
      </c>
      <c r="L214" s="3">
        <v>85613630</v>
      </c>
      <c r="M214" s="3">
        <v>7918078</v>
      </c>
      <c r="N214" s="3">
        <v>60574040</v>
      </c>
      <c r="O214" s="3">
        <v>9142538000</v>
      </c>
      <c r="P214" s="3">
        <v>33043.32</v>
      </c>
      <c r="Q214" s="3">
        <v>155656900000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3175520</v>
      </c>
      <c r="AB214" s="3">
        <v>0</v>
      </c>
      <c r="AC214" s="3">
        <v>0</v>
      </c>
      <c r="AD214" s="3">
        <v>28012.58</v>
      </c>
      <c r="AE214" s="3">
        <v>2481757</v>
      </c>
      <c r="AF214" s="3">
        <v>43186.48</v>
      </c>
      <c r="AG214" s="3">
        <v>0</v>
      </c>
      <c r="AH214" s="3">
        <v>0</v>
      </c>
      <c r="AI214" s="3">
        <v>-38985.879999999997</v>
      </c>
      <c r="AJ214" s="3">
        <v>233983.3</v>
      </c>
      <c r="AK214" s="3">
        <v>75975.539999999994</v>
      </c>
      <c r="AL214" s="3">
        <v>287235.5</v>
      </c>
      <c r="AM214" s="3">
        <v>3740866</v>
      </c>
      <c r="AN214" s="1" t="s">
        <v>47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1559204</v>
      </c>
      <c r="E215" s="3">
        <v>277289.5</v>
      </c>
      <c r="F215" s="3">
        <v>186.75299999999999</v>
      </c>
      <c r="G215" s="3">
        <v>-162371.79999999999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84596710</v>
      </c>
      <c r="M215" s="3">
        <v>7627741</v>
      </c>
      <c r="N215" s="3">
        <v>60552540</v>
      </c>
      <c r="O215" s="3">
        <v>9142477000</v>
      </c>
      <c r="P215" s="3">
        <v>33278.44</v>
      </c>
      <c r="Q215" s="3">
        <v>155656300000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2980368</v>
      </c>
      <c r="AB215" s="3">
        <v>0</v>
      </c>
      <c r="AC215" s="3">
        <v>0</v>
      </c>
      <c r="AD215" s="3">
        <v>30339.51</v>
      </c>
      <c r="AE215" s="3">
        <v>2485437</v>
      </c>
      <c r="AF215" s="3">
        <v>52109.73</v>
      </c>
      <c r="AG215" s="3">
        <v>0</v>
      </c>
      <c r="AH215" s="3">
        <v>0</v>
      </c>
      <c r="AI215" s="3">
        <v>-38973.19</v>
      </c>
      <c r="AJ215" s="3">
        <v>222397.8</v>
      </c>
      <c r="AK215" s="3">
        <v>70908.899999999994</v>
      </c>
      <c r="AL215" s="3">
        <v>244134</v>
      </c>
      <c r="AM215" s="3">
        <v>3709967</v>
      </c>
      <c r="AN215" s="1" t="s">
        <v>66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1115714</v>
      </c>
      <c r="E216" s="3">
        <v>246689.2</v>
      </c>
      <c r="F216" s="3">
        <v>159.06229999999999</v>
      </c>
      <c r="G216" s="3">
        <v>-230784</v>
      </c>
      <c r="H216" s="3">
        <v>0</v>
      </c>
      <c r="I216" s="3">
        <v>73629570</v>
      </c>
      <c r="J216" s="3">
        <v>0</v>
      </c>
      <c r="K216" s="3">
        <v>0</v>
      </c>
      <c r="L216" s="3">
        <v>84257320</v>
      </c>
      <c r="M216" s="3">
        <v>7300124</v>
      </c>
      <c r="N216" s="3">
        <v>60491000</v>
      </c>
      <c r="O216" s="3">
        <v>9142382000</v>
      </c>
      <c r="P216" s="3">
        <v>31127.77</v>
      </c>
      <c r="Q216" s="3">
        <v>155656100000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2112188</v>
      </c>
      <c r="AB216" s="3">
        <v>0</v>
      </c>
      <c r="AC216" s="3">
        <v>0</v>
      </c>
      <c r="AD216" s="3">
        <v>23474.27</v>
      </c>
      <c r="AE216" s="3">
        <v>1694541</v>
      </c>
      <c r="AF216" s="3">
        <v>36456.89</v>
      </c>
      <c r="AG216" s="3">
        <v>0</v>
      </c>
      <c r="AH216" s="3">
        <v>0</v>
      </c>
      <c r="AI216" s="3">
        <v>-38886.730000000003</v>
      </c>
      <c r="AJ216" s="3">
        <v>207035.9</v>
      </c>
      <c r="AK216" s="3">
        <v>70453.06</v>
      </c>
      <c r="AL216" s="3">
        <v>268813.09999999998</v>
      </c>
      <c r="AM216" s="3">
        <v>2973797</v>
      </c>
      <c r="AN216" s="1" t="s">
        <v>96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1414433</v>
      </c>
      <c r="E217" s="3">
        <v>250882.5</v>
      </c>
      <c r="F217" s="3">
        <v>166.4008</v>
      </c>
      <c r="G217" s="3">
        <v>-178554.9</v>
      </c>
      <c r="H217" s="3">
        <v>0</v>
      </c>
      <c r="I217" s="3">
        <v>70751630</v>
      </c>
      <c r="J217" s="3">
        <v>0</v>
      </c>
      <c r="K217" s="3">
        <v>0</v>
      </c>
      <c r="L217" s="3">
        <v>83640430</v>
      </c>
      <c r="M217" s="3">
        <v>7216826</v>
      </c>
      <c r="N217" s="3">
        <v>59293920</v>
      </c>
      <c r="O217" s="3">
        <v>9143209000</v>
      </c>
      <c r="P217" s="3">
        <v>31552.31</v>
      </c>
      <c r="Q217" s="3">
        <v>155656200000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1992580</v>
      </c>
      <c r="AB217" s="3">
        <v>0</v>
      </c>
      <c r="AC217" s="3">
        <v>0</v>
      </c>
      <c r="AD217" s="3">
        <v>24607.3</v>
      </c>
      <c r="AE217" s="3">
        <v>1662074</v>
      </c>
      <c r="AF217" s="3">
        <v>43714.9</v>
      </c>
      <c r="AG217" s="3">
        <v>0</v>
      </c>
      <c r="AH217" s="3">
        <v>0</v>
      </c>
      <c r="AI217" s="3">
        <v>-40277.769999999997</v>
      </c>
      <c r="AJ217" s="3">
        <v>204425.5</v>
      </c>
      <c r="AK217" s="3">
        <v>333836.59999999998</v>
      </c>
      <c r="AL217" s="3">
        <v>1401746</v>
      </c>
      <c r="AM217" s="3">
        <v>2867509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1428881</v>
      </c>
      <c r="E218" s="3">
        <v>243568.4</v>
      </c>
      <c r="F218" s="3">
        <v>172.15450000000001</v>
      </c>
      <c r="G218" s="3">
        <v>-151994.4</v>
      </c>
      <c r="H218" s="3">
        <v>0</v>
      </c>
      <c r="I218" s="3">
        <v>67797050</v>
      </c>
      <c r="J218" s="3">
        <v>0</v>
      </c>
      <c r="K218" s="3">
        <v>0</v>
      </c>
      <c r="L218" s="3">
        <v>82842830</v>
      </c>
      <c r="M218" s="3">
        <v>7090766</v>
      </c>
      <c r="N218" s="3">
        <v>59223390</v>
      </c>
      <c r="O218" s="3">
        <v>9143197000</v>
      </c>
      <c r="P218" s="3">
        <v>31266.79</v>
      </c>
      <c r="Q218" s="3">
        <v>155656200000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2016584</v>
      </c>
      <c r="AB218" s="3">
        <v>0</v>
      </c>
      <c r="AC218" s="3">
        <v>0</v>
      </c>
      <c r="AD218" s="3">
        <v>26696.31</v>
      </c>
      <c r="AE218" s="3">
        <v>1724072</v>
      </c>
      <c r="AF218" s="3">
        <v>48380.18</v>
      </c>
      <c r="AG218" s="3">
        <v>0</v>
      </c>
      <c r="AH218" s="3">
        <v>0</v>
      </c>
      <c r="AI218" s="3">
        <v>-38202.22</v>
      </c>
      <c r="AJ218" s="3">
        <v>203505.1</v>
      </c>
      <c r="AK218" s="3">
        <v>69746.84</v>
      </c>
      <c r="AL218" s="3">
        <v>274265</v>
      </c>
      <c r="AM218" s="3">
        <v>2944546</v>
      </c>
      <c r="AN218" s="1" t="s">
        <v>102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1203684</v>
      </c>
      <c r="E219" s="3">
        <v>228575.6</v>
      </c>
      <c r="F219" s="3">
        <v>148.13890000000001</v>
      </c>
      <c r="G219" s="3">
        <v>-194169.4</v>
      </c>
      <c r="H219" s="3">
        <v>0</v>
      </c>
      <c r="I219" s="3">
        <v>65149400</v>
      </c>
      <c r="J219" s="3">
        <v>0</v>
      </c>
      <c r="K219" s="3">
        <v>0</v>
      </c>
      <c r="L219" s="3">
        <v>82309140</v>
      </c>
      <c r="M219" s="3">
        <v>6921229</v>
      </c>
      <c r="N219" s="3">
        <v>59141910</v>
      </c>
      <c r="O219" s="3">
        <v>9143135000</v>
      </c>
      <c r="P219" s="3">
        <v>30526.42</v>
      </c>
      <c r="Q219" s="3">
        <v>155656300000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1749369</v>
      </c>
      <c r="AB219" s="3">
        <v>0</v>
      </c>
      <c r="AC219" s="3">
        <v>0</v>
      </c>
      <c r="AD219" s="3">
        <v>24818.25</v>
      </c>
      <c r="AE219" s="3">
        <v>1477066</v>
      </c>
      <c r="AF219" s="3">
        <v>52821.78</v>
      </c>
      <c r="AG219" s="3">
        <v>0</v>
      </c>
      <c r="AH219" s="3">
        <v>0</v>
      </c>
      <c r="AI219" s="3">
        <v>-38216.300000000003</v>
      </c>
      <c r="AJ219" s="3">
        <v>195814.3</v>
      </c>
      <c r="AK219" s="3">
        <v>81754.89</v>
      </c>
      <c r="AL219" s="3">
        <v>277528.5</v>
      </c>
      <c r="AM219" s="3">
        <v>2639224</v>
      </c>
      <c r="AN219" s="1" t="s">
        <v>94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1583209</v>
      </c>
      <c r="E220" s="3">
        <v>229864.2</v>
      </c>
      <c r="F220" s="3">
        <v>161.3699</v>
      </c>
      <c r="G220" s="3">
        <v>-120307.2</v>
      </c>
      <c r="H220" s="3">
        <v>0</v>
      </c>
      <c r="I220" s="3">
        <v>62288280</v>
      </c>
      <c r="J220" s="3">
        <v>0</v>
      </c>
      <c r="K220" s="3">
        <v>0</v>
      </c>
      <c r="L220" s="3">
        <v>81640700</v>
      </c>
      <c r="M220" s="3">
        <v>6823458</v>
      </c>
      <c r="N220" s="3">
        <v>58283150</v>
      </c>
      <c r="O220" s="3">
        <v>9143832000</v>
      </c>
      <c r="P220" s="3">
        <v>30521.7</v>
      </c>
      <c r="Q220" s="3">
        <v>155656800000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1744489</v>
      </c>
      <c r="AB220" s="3">
        <v>0</v>
      </c>
      <c r="AC220" s="3">
        <v>0</v>
      </c>
      <c r="AD220" s="3">
        <v>23557.18</v>
      </c>
      <c r="AE220" s="3">
        <v>1327080</v>
      </c>
      <c r="AF220" s="3">
        <v>49582.36</v>
      </c>
      <c r="AG220" s="3">
        <v>0</v>
      </c>
      <c r="AH220" s="3">
        <v>0</v>
      </c>
      <c r="AI220" s="3">
        <v>-38148.94</v>
      </c>
      <c r="AJ220" s="3">
        <v>197299.4</v>
      </c>
      <c r="AK220" s="3">
        <v>180766.6</v>
      </c>
      <c r="AL220" s="3">
        <v>1056297</v>
      </c>
      <c r="AM220" s="3">
        <v>2852232</v>
      </c>
      <c r="AN220" s="1" t="s">
        <v>114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1929555</v>
      </c>
      <c r="E221" s="3">
        <v>246483.20000000001</v>
      </c>
      <c r="F221" s="3">
        <v>182.74119999999999</v>
      </c>
      <c r="G221" s="3">
        <v>-64803.92</v>
      </c>
      <c r="H221" s="3">
        <v>0</v>
      </c>
      <c r="I221" s="3">
        <v>58819560</v>
      </c>
      <c r="J221" s="3">
        <v>0</v>
      </c>
      <c r="K221" s="3">
        <v>0</v>
      </c>
      <c r="L221" s="3">
        <v>80564440</v>
      </c>
      <c r="M221" s="3">
        <v>6794944</v>
      </c>
      <c r="N221" s="3">
        <v>58214270</v>
      </c>
      <c r="O221" s="3">
        <v>9143895000</v>
      </c>
      <c r="P221" s="3">
        <v>31385.9</v>
      </c>
      <c r="Q221" s="3">
        <v>155657100000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2194596</v>
      </c>
      <c r="AB221" s="3">
        <v>0</v>
      </c>
      <c r="AC221" s="3">
        <v>0</v>
      </c>
      <c r="AD221" s="3">
        <v>32820.42</v>
      </c>
      <c r="AE221" s="3">
        <v>1820574</v>
      </c>
      <c r="AF221" s="3">
        <v>66008.009999999995</v>
      </c>
      <c r="AG221" s="3">
        <v>0</v>
      </c>
      <c r="AH221" s="3">
        <v>0</v>
      </c>
      <c r="AI221" s="3">
        <v>-37957.75</v>
      </c>
      <c r="AJ221" s="3">
        <v>201788.3</v>
      </c>
      <c r="AK221" s="3">
        <v>71484.53</v>
      </c>
      <c r="AL221" s="3">
        <v>270894.59999999998</v>
      </c>
      <c r="AM221" s="3">
        <v>3458670</v>
      </c>
      <c r="AN221" s="1" t="s">
        <v>86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1884045</v>
      </c>
      <c r="E222" s="3">
        <v>243329</v>
      </c>
      <c r="F222" s="3">
        <v>184.59559999999999</v>
      </c>
      <c r="G222" s="3">
        <v>-89009.9</v>
      </c>
      <c r="H222" s="3">
        <v>0</v>
      </c>
      <c r="I222" s="3">
        <v>55221220</v>
      </c>
      <c r="J222" s="3">
        <v>0</v>
      </c>
      <c r="K222" s="3">
        <v>0</v>
      </c>
      <c r="L222" s="3">
        <v>79635980</v>
      </c>
      <c r="M222" s="3">
        <v>6708090</v>
      </c>
      <c r="N222" s="3">
        <v>58154250</v>
      </c>
      <c r="O222" s="3">
        <v>9143925000</v>
      </c>
      <c r="P222" s="3">
        <v>30724.06</v>
      </c>
      <c r="Q222" s="3">
        <v>155657300000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2288481</v>
      </c>
      <c r="AB222" s="3">
        <v>0</v>
      </c>
      <c r="AC222" s="3">
        <v>0</v>
      </c>
      <c r="AD222" s="3">
        <v>36008.61</v>
      </c>
      <c r="AE222" s="3">
        <v>1933939</v>
      </c>
      <c r="AF222" s="3">
        <v>63100.72</v>
      </c>
      <c r="AG222" s="3">
        <v>0</v>
      </c>
      <c r="AH222" s="3">
        <v>0</v>
      </c>
      <c r="AI222" s="3">
        <v>-37455.199999999997</v>
      </c>
      <c r="AJ222" s="3">
        <v>198908.5</v>
      </c>
      <c r="AK222" s="3">
        <v>66463.070000000007</v>
      </c>
      <c r="AL222" s="3">
        <v>259150</v>
      </c>
      <c r="AM222" s="3">
        <v>3588547</v>
      </c>
      <c r="AN222" s="1" t="s">
        <v>96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1904381</v>
      </c>
      <c r="E223" s="3">
        <v>244473.3</v>
      </c>
      <c r="F223" s="3">
        <v>189.83019999999999</v>
      </c>
      <c r="G223" s="3">
        <v>-101035.2</v>
      </c>
      <c r="H223" s="3">
        <v>0</v>
      </c>
      <c r="I223" s="3">
        <v>51555490</v>
      </c>
      <c r="J223" s="3">
        <v>0</v>
      </c>
      <c r="K223" s="3">
        <v>0</v>
      </c>
      <c r="L223" s="3">
        <v>78637130</v>
      </c>
      <c r="M223" s="3">
        <v>6605441</v>
      </c>
      <c r="N223" s="3">
        <v>58083890</v>
      </c>
      <c r="O223" s="3">
        <v>9143946000</v>
      </c>
      <c r="P223" s="3">
        <v>31365.69</v>
      </c>
      <c r="Q223" s="3">
        <v>155657300000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2420136</v>
      </c>
      <c r="AB223" s="3">
        <v>0</v>
      </c>
      <c r="AC223" s="3">
        <v>0</v>
      </c>
      <c r="AD223" s="3">
        <v>41537.1</v>
      </c>
      <c r="AE223" s="3">
        <v>2140003</v>
      </c>
      <c r="AF223" s="3">
        <v>62881.2</v>
      </c>
      <c r="AG223" s="3">
        <v>0</v>
      </c>
      <c r="AH223" s="3">
        <v>0</v>
      </c>
      <c r="AI223" s="3">
        <v>-37389.01</v>
      </c>
      <c r="AJ223" s="3">
        <v>195633.1</v>
      </c>
      <c r="AK223" s="3">
        <v>65250.36</v>
      </c>
      <c r="AL223" s="3">
        <v>266216.40000000002</v>
      </c>
      <c r="AM223" s="3">
        <v>3656514</v>
      </c>
      <c r="AN223" s="1" t="s">
        <v>87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1731016</v>
      </c>
      <c r="E224" s="3">
        <v>234925.4</v>
      </c>
      <c r="F224" s="3">
        <v>183.32329999999999</v>
      </c>
      <c r="G224" s="3">
        <v>-135469.9</v>
      </c>
      <c r="H224" s="3">
        <v>0</v>
      </c>
      <c r="I224" s="3">
        <v>48053800</v>
      </c>
      <c r="J224" s="3">
        <v>0</v>
      </c>
      <c r="K224" s="3">
        <v>0</v>
      </c>
      <c r="L224" s="3">
        <v>77778780</v>
      </c>
      <c r="M224" s="3">
        <v>6467675</v>
      </c>
      <c r="N224" s="3">
        <v>58029300</v>
      </c>
      <c r="O224" s="3">
        <v>9143909000</v>
      </c>
      <c r="P224" s="3">
        <v>29834.6</v>
      </c>
      <c r="Q224" s="3">
        <v>155657200000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2345988</v>
      </c>
      <c r="AB224" s="3">
        <v>0</v>
      </c>
      <c r="AC224" s="3">
        <v>0</v>
      </c>
      <c r="AD224" s="3">
        <v>44760.12</v>
      </c>
      <c r="AE224" s="3">
        <v>2178377</v>
      </c>
      <c r="AF224" s="3">
        <v>56404.72</v>
      </c>
      <c r="AG224" s="3">
        <v>0</v>
      </c>
      <c r="AH224" s="3">
        <v>0</v>
      </c>
      <c r="AI224" s="3">
        <v>-37178.93</v>
      </c>
      <c r="AJ224" s="3">
        <v>190385.3</v>
      </c>
      <c r="AK224" s="3">
        <v>64863.91</v>
      </c>
      <c r="AL224" s="3">
        <v>245198.7</v>
      </c>
      <c r="AM224" s="3">
        <v>3493802</v>
      </c>
      <c r="AN224" s="1" t="s">
        <v>80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1840915</v>
      </c>
      <c r="E225" s="3">
        <v>230017.2</v>
      </c>
      <c r="F225" s="3">
        <v>180.05</v>
      </c>
      <c r="G225" s="3">
        <v>-140203.5</v>
      </c>
      <c r="H225" s="3">
        <v>0</v>
      </c>
      <c r="I225" s="3">
        <v>44652210</v>
      </c>
      <c r="J225" s="3">
        <v>0</v>
      </c>
      <c r="K225" s="3">
        <v>0</v>
      </c>
      <c r="L225" s="3">
        <v>76956000</v>
      </c>
      <c r="M225" s="3">
        <v>6339841</v>
      </c>
      <c r="N225" s="3">
        <v>57189690</v>
      </c>
      <c r="O225" s="3">
        <v>9144449000</v>
      </c>
      <c r="P225" s="3">
        <v>30341.03</v>
      </c>
      <c r="Q225" s="3">
        <v>155657200000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2284410</v>
      </c>
      <c r="AB225" s="3">
        <v>0</v>
      </c>
      <c r="AC225" s="3">
        <v>0</v>
      </c>
      <c r="AD225" s="3">
        <v>45433.99</v>
      </c>
      <c r="AE225" s="3">
        <v>2151116</v>
      </c>
      <c r="AF225" s="3">
        <v>74791.429999999993</v>
      </c>
      <c r="AG225" s="3">
        <v>0</v>
      </c>
      <c r="AH225" s="3">
        <v>0</v>
      </c>
      <c r="AI225" s="3">
        <v>-37277.29</v>
      </c>
      <c r="AJ225" s="3">
        <v>186670</v>
      </c>
      <c r="AK225" s="3">
        <v>264714.2</v>
      </c>
      <c r="AL225" s="3">
        <v>1026506</v>
      </c>
      <c r="AM225" s="3">
        <v>3394693</v>
      </c>
      <c r="AN225" s="1" t="s">
        <v>106</v>
      </c>
    </row>
    <row r="226" spans="1:40" x14ac:dyDescent="0.25">
      <c r="A226" s="2">
        <v>29719</v>
      </c>
      <c r="B226" s="3">
        <v>169083.3</v>
      </c>
      <c r="C226" s="3">
        <v>6820.6819999999998</v>
      </c>
      <c r="D226" s="3">
        <v>2730575</v>
      </c>
      <c r="E226" s="3">
        <v>315645.7</v>
      </c>
      <c r="F226" s="3">
        <v>209.50370000000001</v>
      </c>
      <c r="G226" s="3">
        <v>28607.53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77803910</v>
      </c>
      <c r="M226" s="3">
        <v>6746578</v>
      </c>
      <c r="N226" s="3">
        <v>57154480</v>
      </c>
      <c r="O226" s="3">
        <v>9144587000</v>
      </c>
      <c r="P226" s="3">
        <v>32227.439999999999</v>
      </c>
      <c r="Q226" s="3">
        <v>155658900000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1402851</v>
      </c>
      <c r="AB226" s="3">
        <v>0</v>
      </c>
      <c r="AC226" s="3">
        <v>0</v>
      </c>
      <c r="AD226" s="3">
        <v>40794.29</v>
      </c>
      <c r="AE226" s="3">
        <v>2067922</v>
      </c>
      <c r="AF226" s="3">
        <v>109134.39999999999</v>
      </c>
      <c r="AG226" s="3">
        <v>344.4117</v>
      </c>
      <c r="AH226" s="3">
        <v>0</v>
      </c>
      <c r="AI226" s="3">
        <v>-36922.800000000003</v>
      </c>
      <c r="AJ226" s="3">
        <v>216239.1</v>
      </c>
      <c r="AK226" s="3">
        <v>64530.37</v>
      </c>
      <c r="AL226" s="3">
        <v>251662.4</v>
      </c>
      <c r="AM226" s="3">
        <v>5957762</v>
      </c>
      <c r="AN226" s="1" t="s">
        <v>73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1596592</v>
      </c>
      <c r="E227" s="3">
        <v>243704.4</v>
      </c>
      <c r="F227" s="3">
        <v>184.0368</v>
      </c>
      <c r="G227" s="3">
        <v>-159413.6</v>
      </c>
      <c r="H227" s="3">
        <v>0</v>
      </c>
      <c r="I227" s="3">
        <v>38146690</v>
      </c>
      <c r="J227" s="3">
        <v>0</v>
      </c>
      <c r="K227" s="3">
        <v>0</v>
      </c>
      <c r="L227" s="3">
        <v>76394730</v>
      </c>
      <c r="M227" s="3">
        <v>6575957</v>
      </c>
      <c r="N227" s="3">
        <v>57131360</v>
      </c>
      <c r="O227" s="3">
        <v>9144512000</v>
      </c>
      <c r="P227" s="3">
        <v>30921.83</v>
      </c>
      <c r="Q227" s="3">
        <v>155658600000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2171931</v>
      </c>
      <c r="AB227" s="3">
        <v>0</v>
      </c>
      <c r="AC227" s="3">
        <v>0</v>
      </c>
      <c r="AD227" s="3">
        <v>52936.06</v>
      </c>
      <c r="AE227" s="3">
        <v>2481681</v>
      </c>
      <c r="AF227" s="3">
        <v>53040.93</v>
      </c>
      <c r="AG227" s="3">
        <v>0</v>
      </c>
      <c r="AH227" s="3">
        <v>0</v>
      </c>
      <c r="AI227" s="3">
        <v>-36598.5</v>
      </c>
      <c r="AJ227" s="3">
        <v>202512.1</v>
      </c>
      <c r="AK227" s="3">
        <v>63888.24</v>
      </c>
      <c r="AL227" s="3">
        <v>225847.4</v>
      </c>
      <c r="AM227" s="3">
        <v>2619503</v>
      </c>
      <c r="AN227" s="1" t="s">
        <v>51</v>
      </c>
    </row>
    <row r="228" spans="1:40" x14ac:dyDescent="0.25">
      <c r="A228" s="2">
        <v>29721</v>
      </c>
      <c r="B228" s="3">
        <v>169107</v>
      </c>
      <c r="C228" s="3">
        <v>5924.3710000000001</v>
      </c>
      <c r="D228" s="3">
        <v>1668186</v>
      </c>
      <c r="E228" s="3">
        <v>295265.7</v>
      </c>
      <c r="F228" s="3">
        <v>197.74090000000001</v>
      </c>
      <c r="G228" s="3">
        <v>-161873.29999999999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77437420</v>
      </c>
      <c r="M228" s="3">
        <v>6697870</v>
      </c>
      <c r="N228" s="3">
        <v>57083300</v>
      </c>
      <c r="O228" s="3">
        <v>9144489000</v>
      </c>
      <c r="P228" s="3">
        <v>32462.17</v>
      </c>
      <c r="Q228" s="3">
        <v>155660500000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1014169</v>
      </c>
      <c r="AB228" s="3">
        <v>0</v>
      </c>
      <c r="AC228" s="3">
        <v>0</v>
      </c>
      <c r="AD228" s="3">
        <v>18819.23</v>
      </c>
      <c r="AE228" s="3">
        <v>953590.2</v>
      </c>
      <c r="AF228" s="3">
        <v>72629.960000000006</v>
      </c>
      <c r="AG228" s="3">
        <v>338.35309999999998</v>
      </c>
      <c r="AH228" s="3">
        <v>0</v>
      </c>
      <c r="AI228" s="3">
        <v>-36959.589999999997</v>
      </c>
      <c r="AJ228" s="3">
        <v>209546.4</v>
      </c>
      <c r="AK228" s="3">
        <v>63867.79</v>
      </c>
      <c r="AL228" s="3">
        <v>257813.2</v>
      </c>
      <c r="AM228" s="3">
        <v>4352751</v>
      </c>
      <c r="AN228" s="1" t="s">
        <v>115</v>
      </c>
    </row>
    <row r="229" spans="1:40" x14ac:dyDescent="0.25">
      <c r="A229" s="2">
        <v>29722</v>
      </c>
      <c r="B229" s="3">
        <v>169157.7</v>
      </c>
      <c r="C229" s="3">
        <v>6926.0630000000001</v>
      </c>
      <c r="D229" s="3">
        <v>1217900</v>
      </c>
      <c r="E229" s="3">
        <v>294144.59999999998</v>
      </c>
      <c r="F229" s="3">
        <v>175.352</v>
      </c>
      <c r="G229" s="3">
        <v>-222254.4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78131920</v>
      </c>
      <c r="M229" s="3">
        <v>6850681</v>
      </c>
      <c r="N229" s="3">
        <v>57052130</v>
      </c>
      <c r="O229" s="3">
        <v>9144396000</v>
      </c>
      <c r="P229" s="3">
        <v>31326.83</v>
      </c>
      <c r="Q229" s="3">
        <v>155662300000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812617.8</v>
      </c>
      <c r="AB229" s="3">
        <v>0</v>
      </c>
      <c r="AC229" s="3">
        <v>0</v>
      </c>
      <c r="AD229" s="3">
        <v>7441.951</v>
      </c>
      <c r="AE229" s="3">
        <v>613958.80000000005</v>
      </c>
      <c r="AF229" s="3">
        <v>58834.02</v>
      </c>
      <c r="AG229" s="3">
        <v>354.03910000000002</v>
      </c>
      <c r="AH229" s="3">
        <v>0</v>
      </c>
      <c r="AI229" s="3">
        <v>-37346.720000000001</v>
      </c>
      <c r="AJ229" s="3">
        <v>207412.1</v>
      </c>
      <c r="AK229" s="3">
        <v>64121.34</v>
      </c>
      <c r="AL229" s="3">
        <v>238795.4</v>
      </c>
      <c r="AM229" s="3">
        <v>3368252</v>
      </c>
      <c r="AN229" s="1" t="s">
        <v>116</v>
      </c>
    </row>
    <row r="230" spans="1:40" x14ac:dyDescent="0.25">
      <c r="A230" s="2">
        <v>29723</v>
      </c>
      <c r="B230" s="3">
        <v>164297.60000000001</v>
      </c>
      <c r="C230" s="3">
        <v>7534.0249999999996</v>
      </c>
      <c r="D230" s="3">
        <v>1776569</v>
      </c>
      <c r="E230" s="3">
        <v>325327.59999999998</v>
      </c>
      <c r="F230" s="3">
        <v>202.9316</v>
      </c>
      <c r="G230" s="3">
        <v>-107312.3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78509760</v>
      </c>
      <c r="M230" s="3">
        <v>7015810</v>
      </c>
      <c r="N230" s="3">
        <v>57032740</v>
      </c>
      <c r="O230" s="3">
        <v>9144418000</v>
      </c>
      <c r="P230" s="3">
        <v>34034.949999999997</v>
      </c>
      <c r="Q230" s="3">
        <v>155664500000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0</v>
      </c>
      <c r="AD230" s="3">
        <v>4471.5079999999998</v>
      </c>
      <c r="AE230" s="3">
        <v>733338.8</v>
      </c>
      <c r="AF230" s="3">
        <v>80915.429999999993</v>
      </c>
      <c r="AG230" s="3">
        <v>348.75029999999998</v>
      </c>
      <c r="AH230" s="3">
        <v>0</v>
      </c>
      <c r="AI230" s="3">
        <v>-37647.440000000002</v>
      </c>
      <c r="AJ230" s="3">
        <v>215746.5</v>
      </c>
      <c r="AK230" s="3">
        <v>64525.35</v>
      </c>
      <c r="AL230" s="3">
        <v>235337.60000000001</v>
      </c>
      <c r="AM230" s="3">
        <v>3904178</v>
      </c>
      <c r="AN230" s="1" t="s">
        <v>81</v>
      </c>
    </row>
    <row r="231" spans="1:40" x14ac:dyDescent="0.25">
      <c r="A231" s="2">
        <v>29724</v>
      </c>
      <c r="B231" s="3">
        <v>177405.9</v>
      </c>
      <c r="C231" s="3">
        <v>127352.2</v>
      </c>
      <c r="D231" s="3">
        <v>4791588</v>
      </c>
      <c r="E231" s="3">
        <v>612755.4</v>
      </c>
      <c r="F231" s="3">
        <v>385.6499</v>
      </c>
      <c r="G231" s="3">
        <v>255869.8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84539330</v>
      </c>
      <c r="M231" s="3">
        <v>8100984</v>
      </c>
      <c r="N231" s="3">
        <v>57016010</v>
      </c>
      <c r="O231" s="3">
        <v>9144836000</v>
      </c>
      <c r="P231" s="3">
        <v>38438.39</v>
      </c>
      <c r="Q231" s="3">
        <v>155678600000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1936.3610000000001</v>
      </c>
      <c r="AE231" s="3">
        <v>922548.1</v>
      </c>
      <c r="AF231" s="3">
        <v>242840.5</v>
      </c>
      <c r="AG231" s="3">
        <v>3802.76</v>
      </c>
      <c r="AH231" s="3">
        <v>0</v>
      </c>
      <c r="AI231" s="3">
        <v>-36974.519999999997</v>
      </c>
      <c r="AJ231" s="3">
        <v>251898.3</v>
      </c>
      <c r="AK231" s="3">
        <v>67062.789999999994</v>
      </c>
      <c r="AL231" s="3">
        <v>268824.5</v>
      </c>
      <c r="AM231" s="3">
        <v>14299930</v>
      </c>
      <c r="AN231" s="1" t="s">
        <v>87</v>
      </c>
    </row>
    <row r="232" spans="1:40" x14ac:dyDescent="0.25">
      <c r="A232" s="2">
        <v>29725</v>
      </c>
      <c r="B232" s="3">
        <v>172527.1</v>
      </c>
      <c r="C232" s="3">
        <v>5345.3280000000004</v>
      </c>
      <c r="D232" s="3">
        <v>2043991</v>
      </c>
      <c r="E232" s="3">
        <v>498313.3</v>
      </c>
      <c r="F232" s="3">
        <v>374.01580000000001</v>
      </c>
      <c r="G232" s="3">
        <v>-101820.6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86383290</v>
      </c>
      <c r="M232" s="3">
        <v>8392690</v>
      </c>
      <c r="N232" s="3">
        <v>56998700</v>
      </c>
      <c r="O232" s="3">
        <v>9144910000</v>
      </c>
      <c r="P232" s="3">
        <v>38739.949999999997</v>
      </c>
      <c r="Q232" s="3">
        <v>155681300000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571.23090000000002</v>
      </c>
      <c r="AE232" s="3">
        <v>654339</v>
      </c>
      <c r="AF232" s="3">
        <v>143311.20000000001</v>
      </c>
      <c r="AG232" s="3">
        <v>612.0367</v>
      </c>
      <c r="AH232" s="3">
        <v>0</v>
      </c>
      <c r="AI232" s="3">
        <v>-36801.9</v>
      </c>
      <c r="AJ232" s="3">
        <v>263847.2</v>
      </c>
      <c r="AK232" s="3">
        <v>68751.520000000004</v>
      </c>
      <c r="AL232" s="3">
        <v>281345.8</v>
      </c>
      <c r="AM232" s="3">
        <v>6088130</v>
      </c>
      <c r="AN232" s="1" t="s">
        <v>96</v>
      </c>
    </row>
    <row r="233" spans="1:40" x14ac:dyDescent="0.25">
      <c r="A233" s="2">
        <v>29726</v>
      </c>
      <c r="B233" s="3">
        <v>169386.7</v>
      </c>
      <c r="C233" s="3">
        <v>73.496269999999996</v>
      </c>
      <c r="D233" s="3">
        <v>596449.6</v>
      </c>
      <c r="E233" s="3">
        <v>326243.40000000002</v>
      </c>
      <c r="F233" s="3">
        <v>149.06020000000001</v>
      </c>
      <c r="G233" s="3">
        <v>-381752.7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85942110</v>
      </c>
      <c r="M233" s="3">
        <v>8136959</v>
      </c>
      <c r="N233" s="3">
        <v>56964080</v>
      </c>
      <c r="O233" s="3">
        <v>9144690000</v>
      </c>
      <c r="P233" s="3">
        <v>32060.799999999999</v>
      </c>
      <c r="Q233" s="3">
        <v>155681400000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807.38120000000004</v>
      </c>
      <c r="AE233" s="3">
        <v>1198677</v>
      </c>
      <c r="AF233" s="3">
        <v>41817.360000000001</v>
      </c>
      <c r="AG233" s="3">
        <v>38.161769999999997</v>
      </c>
      <c r="AH233" s="3">
        <v>0</v>
      </c>
      <c r="AI233" s="3">
        <v>-37459.629999999997</v>
      </c>
      <c r="AJ233" s="3">
        <v>241576.5</v>
      </c>
      <c r="AK233" s="3">
        <v>76295.02</v>
      </c>
      <c r="AL233" s="3">
        <v>276383.3</v>
      </c>
      <c r="AM233" s="3">
        <v>1989593</v>
      </c>
      <c r="AN233" s="1" t="s">
        <v>108</v>
      </c>
    </row>
    <row r="234" spans="1:40" x14ac:dyDescent="0.25">
      <c r="A234" s="2">
        <v>29727</v>
      </c>
      <c r="B234" s="3">
        <v>156985.20000000001</v>
      </c>
      <c r="C234" s="3">
        <v>15.78891</v>
      </c>
      <c r="D234" s="3">
        <v>1191754</v>
      </c>
      <c r="E234" s="3">
        <v>345773.4</v>
      </c>
      <c r="F234" s="3">
        <v>203.05</v>
      </c>
      <c r="G234" s="3">
        <v>-248092.6</v>
      </c>
      <c r="H234" s="3">
        <v>0</v>
      </c>
      <c r="I234" s="3">
        <v>42717790</v>
      </c>
      <c r="J234" s="3">
        <v>0</v>
      </c>
      <c r="K234" s="3">
        <v>0</v>
      </c>
      <c r="L234" s="3">
        <v>84819020</v>
      </c>
      <c r="M234" s="3">
        <v>8027192</v>
      </c>
      <c r="N234" s="3">
        <v>56972770</v>
      </c>
      <c r="O234" s="3">
        <v>9144562000</v>
      </c>
      <c r="P234" s="3">
        <v>34497.730000000003</v>
      </c>
      <c r="Q234" s="3">
        <v>155681500000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1442.028</v>
      </c>
      <c r="AE234" s="3">
        <v>1416669</v>
      </c>
      <c r="AF234" s="3">
        <v>69147.899999999994</v>
      </c>
      <c r="AG234" s="3">
        <v>3.4783170000000002E-4</v>
      </c>
      <c r="AH234" s="3">
        <v>0</v>
      </c>
      <c r="AI234" s="3">
        <v>-38084.410000000003</v>
      </c>
      <c r="AJ234" s="3">
        <v>240349.3</v>
      </c>
      <c r="AK234" s="3">
        <v>71088.850000000006</v>
      </c>
      <c r="AL234" s="3">
        <v>231844.2</v>
      </c>
      <c r="AM234" s="3">
        <v>3058870</v>
      </c>
      <c r="AN234" s="1" t="s">
        <v>59</v>
      </c>
    </row>
    <row r="235" spans="1:40" x14ac:dyDescent="0.25">
      <c r="A235" s="2">
        <v>29728</v>
      </c>
      <c r="B235" s="3">
        <v>171574.2</v>
      </c>
      <c r="C235" s="3">
        <v>1.919837E-4</v>
      </c>
      <c r="D235" s="3">
        <v>1094776</v>
      </c>
      <c r="E235" s="3">
        <v>313339.8</v>
      </c>
      <c r="F235" s="3">
        <v>188.9914</v>
      </c>
      <c r="G235" s="3">
        <v>-188034.8</v>
      </c>
      <c r="H235" s="3">
        <v>0</v>
      </c>
      <c r="I235" s="3">
        <v>39661640</v>
      </c>
      <c r="J235" s="3">
        <v>0</v>
      </c>
      <c r="K235" s="3">
        <v>0</v>
      </c>
      <c r="L235" s="3">
        <v>83616970</v>
      </c>
      <c r="M235" s="3">
        <v>7772492</v>
      </c>
      <c r="N235" s="3">
        <v>56946400</v>
      </c>
      <c r="O235" s="3">
        <v>9144511000</v>
      </c>
      <c r="P235" s="3">
        <v>33278.5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1718.7070000000001</v>
      </c>
      <c r="AE235" s="3">
        <v>1830974</v>
      </c>
      <c r="AF235" s="3">
        <v>57815.13</v>
      </c>
      <c r="AG235" s="3">
        <v>0</v>
      </c>
      <c r="AH235" s="3">
        <v>0</v>
      </c>
      <c r="AI235" s="3">
        <v>-38356.910000000003</v>
      </c>
      <c r="AJ235" s="3">
        <v>221545.2</v>
      </c>
      <c r="AK235" s="3">
        <v>70655.89</v>
      </c>
      <c r="AL235" s="3">
        <v>248100.2</v>
      </c>
      <c r="AM235" s="3">
        <v>3044904</v>
      </c>
      <c r="AN235" s="1" t="s">
        <v>80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992780.5</v>
      </c>
      <c r="E236" s="3">
        <v>270209.90000000002</v>
      </c>
      <c r="F236" s="3">
        <v>149.96870000000001</v>
      </c>
      <c r="G236" s="3">
        <v>-200375.1</v>
      </c>
      <c r="H236" s="3">
        <v>0</v>
      </c>
      <c r="I236" s="3">
        <v>37072410</v>
      </c>
      <c r="J236" s="3">
        <v>0</v>
      </c>
      <c r="K236" s="3">
        <v>0</v>
      </c>
      <c r="L236" s="3">
        <v>81818550</v>
      </c>
      <c r="M236" s="3">
        <v>7365920</v>
      </c>
      <c r="N236" s="3">
        <v>56889670</v>
      </c>
      <c r="O236" s="3">
        <v>9144452000</v>
      </c>
      <c r="P236" s="3">
        <v>32441.71</v>
      </c>
      <c r="Q236" s="3">
        <v>155680300000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6120.058</v>
      </c>
      <c r="AE236" s="3">
        <v>2297366</v>
      </c>
      <c r="AF236" s="3">
        <v>43280.88</v>
      </c>
      <c r="AG236" s="3">
        <v>0</v>
      </c>
      <c r="AH236" s="3">
        <v>0</v>
      </c>
      <c r="AI236" s="3">
        <v>-38519.53</v>
      </c>
      <c r="AJ236" s="3">
        <v>199301.2</v>
      </c>
      <c r="AK236" s="3">
        <v>70287.88</v>
      </c>
      <c r="AL236" s="3">
        <v>256225.7</v>
      </c>
      <c r="AM236" s="3">
        <v>2583953</v>
      </c>
      <c r="AN236" s="1" t="s">
        <v>109</v>
      </c>
    </row>
    <row r="237" spans="1:40" x14ac:dyDescent="0.25">
      <c r="A237" s="2">
        <v>29730</v>
      </c>
      <c r="B237" s="3">
        <v>174812.2</v>
      </c>
      <c r="C237" s="3">
        <v>22714.21</v>
      </c>
      <c r="D237" s="3">
        <v>5188784</v>
      </c>
      <c r="E237" s="3">
        <v>470455.3</v>
      </c>
      <c r="F237" s="3">
        <v>287.83089999999999</v>
      </c>
      <c r="G237" s="3">
        <v>430468.3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83059150</v>
      </c>
      <c r="M237" s="3">
        <v>8127724</v>
      </c>
      <c r="N237" s="3">
        <v>56851010</v>
      </c>
      <c r="O237" s="3">
        <v>9145054000</v>
      </c>
      <c r="P237" s="3">
        <v>37144.1</v>
      </c>
      <c r="Q237" s="3">
        <v>155685400000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2524.6289999999999</v>
      </c>
      <c r="AE237" s="3">
        <v>2638395</v>
      </c>
      <c r="AF237" s="3">
        <v>226528.8</v>
      </c>
      <c r="AG237" s="3">
        <v>1036.9190000000001</v>
      </c>
      <c r="AH237" s="3">
        <v>0</v>
      </c>
      <c r="AI237" s="3">
        <v>-38243.22</v>
      </c>
      <c r="AJ237" s="3">
        <v>245537</v>
      </c>
      <c r="AK237" s="3">
        <v>72459.63</v>
      </c>
      <c r="AL237" s="3">
        <v>284368.09999999998</v>
      </c>
      <c r="AM237" s="3">
        <v>10705710</v>
      </c>
      <c r="AN237" s="1" t="s">
        <v>64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895342.5</v>
      </c>
      <c r="E238" s="3">
        <v>266458.09999999998</v>
      </c>
      <c r="F238" s="3">
        <v>160.2242</v>
      </c>
      <c r="G238" s="3">
        <v>-356661.8</v>
      </c>
      <c r="H238" s="3">
        <v>0</v>
      </c>
      <c r="I238" s="3">
        <v>32164830</v>
      </c>
      <c r="J238" s="3">
        <v>0</v>
      </c>
      <c r="K238" s="3">
        <v>0</v>
      </c>
      <c r="L238" s="3">
        <v>81169160</v>
      </c>
      <c r="M238" s="3">
        <v>7457283</v>
      </c>
      <c r="N238" s="3">
        <v>56829450</v>
      </c>
      <c r="O238" s="3">
        <v>9144826000</v>
      </c>
      <c r="P238" s="3">
        <v>32037.73</v>
      </c>
      <c r="Q238" s="3">
        <v>155684200000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10656.64</v>
      </c>
      <c r="AE238" s="3">
        <v>2567030</v>
      </c>
      <c r="AF238" s="3">
        <v>36535.800000000003</v>
      </c>
      <c r="AG238" s="3">
        <v>0</v>
      </c>
      <c r="AH238" s="3">
        <v>0</v>
      </c>
      <c r="AI238" s="3">
        <v>-38751.86</v>
      </c>
      <c r="AJ238" s="3">
        <v>204777.2</v>
      </c>
      <c r="AK238" s="3">
        <v>70661.53</v>
      </c>
      <c r="AL238" s="3">
        <v>226551.9</v>
      </c>
      <c r="AM238" s="3">
        <v>1759212</v>
      </c>
      <c r="AN238" s="1" t="s">
        <v>74</v>
      </c>
    </row>
    <row r="239" spans="1:40" x14ac:dyDescent="0.25">
      <c r="A239" s="2">
        <v>29732</v>
      </c>
      <c r="B239" s="3">
        <v>180466</v>
      </c>
      <c r="C239" s="3">
        <v>37398.94</v>
      </c>
      <c r="D239" s="3">
        <v>6089148</v>
      </c>
      <c r="E239" s="3">
        <v>578871.30000000005</v>
      </c>
      <c r="F239" s="3">
        <v>372.41</v>
      </c>
      <c r="G239" s="3">
        <v>409567.1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84783500</v>
      </c>
      <c r="M239" s="3">
        <v>8562414</v>
      </c>
      <c r="N239" s="3">
        <v>56835190</v>
      </c>
      <c r="O239" s="3">
        <v>9145374000</v>
      </c>
      <c r="P239" s="3">
        <v>39061.06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736.91250000000002</v>
      </c>
      <c r="AE239" s="3">
        <v>1032009</v>
      </c>
      <c r="AF239" s="3">
        <v>293446.09999999998</v>
      </c>
      <c r="AG239" s="3">
        <v>1735.9780000000001</v>
      </c>
      <c r="AH239" s="3">
        <v>0</v>
      </c>
      <c r="AI239" s="3">
        <v>-38001.620000000003</v>
      </c>
      <c r="AJ239" s="3">
        <v>279869</v>
      </c>
      <c r="AK239" s="3">
        <v>72231.91</v>
      </c>
      <c r="AL239" s="3">
        <v>274288.90000000002</v>
      </c>
      <c r="AM239" s="3">
        <v>13481790</v>
      </c>
      <c r="AN239" s="1" t="s">
        <v>53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893870</v>
      </c>
      <c r="E240" s="3">
        <v>291578.5</v>
      </c>
      <c r="F240" s="3">
        <v>163.1294</v>
      </c>
      <c r="G240" s="3">
        <v>-399983</v>
      </c>
      <c r="H240" s="3">
        <v>0</v>
      </c>
      <c r="I240" s="3">
        <v>29801580</v>
      </c>
      <c r="J240" s="3">
        <v>0</v>
      </c>
      <c r="K240" s="3">
        <v>0</v>
      </c>
      <c r="L240" s="3">
        <v>82768320</v>
      </c>
      <c r="M240" s="3">
        <v>8010156</v>
      </c>
      <c r="N240" s="3">
        <v>56828560</v>
      </c>
      <c r="O240" s="3">
        <v>9145097000</v>
      </c>
      <c r="P240" s="3">
        <v>31988.63</v>
      </c>
      <c r="Q240" s="3">
        <v>155692900000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3052.3310000000001</v>
      </c>
      <c r="AE240" s="3">
        <v>2080842</v>
      </c>
      <c r="AF240" s="3">
        <v>40895.81</v>
      </c>
      <c r="AG240" s="3">
        <v>0</v>
      </c>
      <c r="AH240" s="3">
        <v>0</v>
      </c>
      <c r="AI240" s="3">
        <v>-38395.15</v>
      </c>
      <c r="AJ240" s="3">
        <v>229779.20000000001</v>
      </c>
      <c r="AK240" s="3">
        <v>72400.27</v>
      </c>
      <c r="AL240" s="3">
        <v>236607.5</v>
      </c>
      <c r="AM240" s="3">
        <v>1681222</v>
      </c>
      <c r="AN240" s="1" t="s">
        <v>61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777362.1</v>
      </c>
      <c r="E241" s="3">
        <v>243108</v>
      </c>
      <c r="F241" s="3">
        <v>142.7919</v>
      </c>
      <c r="G241" s="3">
        <v>-367817.1</v>
      </c>
      <c r="H241" s="3">
        <v>0</v>
      </c>
      <c r="I241" s="3">
        <v>27979760</v>
      </c>
      <c r="J241" s="3">
        <v>0</v>
      </c>
      <c r="K241" s="3">
        <v>0</v>
      </c>
      <c r="L241" s="3">
        <v>80894890</v>
      </c>
      <c r="M241" s="3">
        <v>7201393</v>
      </c>
      <c r="N241" s="3">
        <v>56347460</v>
      </c>
      <c r="O241" s="3">
        <v>9145267000</v>
      </c>
      <c r="P241" s="3">
        <v>31752.29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3345976</v>
      </c>
      <c r="AB241" s="3">
        <v>0</v>
      </c>
      <c r="AC241" s="3">
        <v>0</v>
      </c>
      <c r="AD241" s="3">
        <v>10599.01</v>
      </c>
      <c r="AE241" s="3">
        <v>2306469</v>
      </c>
      <c r="AF241" s="3">
        <v>33485.29</v>
      </c>
      <c r="AG241" s="3">
        <v>0</v>
      </c>
      <c r="AH241" s="3">
        <v>0</v>
      </c>
      <c r="AI241" s="3">
        <v>-39105.949999999997</v>
      </c>
      <c r="AJ241" s="3">
        <v>191316.9</v>
      </c>
      <c r="AK241" s="3">
        <v>87951.52</v>
      </c>
      <c r="AL241" s="3">
        <v>672588.3</v>
      </c>
      <c r="AM241" s="3">
        <v>1818920</v>
      </c>
      <c r="AN241" s="1" t="s">
        <v>84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679035.1</v>
      </c>
      <c r="E242" s="3">
        <v>210749.9</v>
      </c>
      <c r="F242" s="3">
        <v>119.9081</v>
      </c>
      <c r="G242" s="3">
        <v>-344656.8</v>
      </c>
      <c r="H242" s="3">
        <v>0</v>
      </c>
      <c r="I242" s="3">
        <v>26082820</v>
      </c>
      <c r="J242" s="3">
        <v>0</v>
      </c>
      <c r="K242" s="3">
        <v>0</v>
      </c>
      <c r="L242" s="3">
        <v>79180350</v>
      </c>
      <c r="M242" s="3">
        <v>6353872</v>
      </c>
      <c r="N242" s="3">
        <v>56253620</v>
      </c>
      <c r="O242" s="3">
        <v>9145045000</v>
      </c>
      <c r="P242" s="3">
        <v>30542.38</v>
      </c>
      <c r="Q242" s="3">
        <v>155690300000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3447965</v>
      </c>
      <c r="AB242" s="3">
        <v>0</v>
      </c>
      <c r="AC242" s="3">
        <v>0</v>
      </c>
      <c r="AD242" s="3">
        <v>24466.34</v>
      </c>
      <c r="AE242" s="3">
        <v>2645175</v>
      </c>
      <c r="AF242" s="3">
        <v>28546</v>
      </c>
      <c r="AG242" s="3">
        <v>0</v>
      </c>
      <c r="AH242" s="3">
        <v>0</v>
      </c>
      <c r="AI242" s="3">
        <v>-38570.42</v>
      </c>
      <c r="AJ242" s="3">
        <v>161240.70000000001</v>
      </c>
      <c r="AK242" s="3">
        <v>69592.66</v>
      </c>
      <c r="AL242" s="3">
        <v>255290.9</v>
      </c>
      <c r="AM242" s="3">
        <v>1894284</v>
      </c>
      <c r="AN242" s="1" t="s">
        <v>78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594123.80000000005</v>
      </c>
      <c r="E243" s="3">
        <v>186963.1</v>
      </c>
      <c r="F243" s="3">
        <v>104.8407</v>
      </c>
      <c r="G243" s="3">
        <v>-324075.2</v>
      </c>
      <c r="H243" s="3">
        <v>0</v>
      </c>
      <c r="I243" s="3">
        <v>24262720</v>
      </c>
      <c r="J243" s="3">
        <v>0</v>
      </c>
      <c r="K243" s="3">
        <v>0</v>
      </c>
      <c r="L243" s="3">
        <v>77605210</v>
      </c>
      <c r="M243" s="3">
        <v>5667445</v>
      </c>
      <c r="N243" s="3">
        <v>56157630</v>
      </c>
      <c r="O243" s="3">
        <v>9144813000</v>
      </c>
      <c r="P243" s="3">
        <v>28928.75</v>
      </c>
      <c r="Q243" s="3">
        <v>155688600000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3206498</v>
      </c>
      <c r="AB243" s="3">
        <v>0</v>
      </c>
      <c r="AC243" s="3">
        <v>0</v>
      </c>
      <c r="AD243" s="3">
        <v>36493.54</v>
      </c>
      <c r="AE243" s="3">
        <v>2724169</v>
      </c>
      <c r="AF243" s="3">
        <v>25376.9</v>
      </c>
      <c r="AG243" s="3">
        <v>0</v>
      </c>
      <c r="AH243" s="3">
        <v>0</v>
      </c>
      <c r="AI243" s="3">
        <v>-37417.56</v>
      </c>
      <c r="AJ243" s="3">
        <v>137141.4</v>
      </c>
      <c r="AK243" s="3">
        <v>66762.13</v>
      </c>
      <c r="AL243" s="3">
        <v>233361.5</v>
      </c>
      <c r="AM243" s="3">
        <v>1817842</v>
      </c>
      <c r="AN243" s="1" t="s">
        <v>94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1333253</v>
      </c>
      <c r="E244" s="3">
        <v>177149</v>
      </c>
      <c r="F244" s="3">
        <v>123.2778</v>
      </c>
      <c r="G244" s="3">
        <v>-245771.1</v>
      </c>
      <c r="H244" s="3">
        <v>0</v>
      </c>
      <c r="I244" s="3">
        <v>22446150</v>
      </c>
      <c r="J244" s="3">
        <v>0</v>
      </c>
      <c r="K244" s="3">
        <v>0</v>
      </c>
      <c r="L244" s="3">
        <v>75947320</v>
      </c>
      <c r="M244" s="3">
        <v>5265370</v>
      </c>
      <c r="N244" s="3">
        <v>52662300</v>
      </c>
      <c r="O244" s="3">
        <v>9147191000</v>
      </c>
      <c r="P244" s="3">
        <v>30394.97</v>
      </c>
      <c r="Q244" s="3">
        <v>155687500000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3125788</v>
      </c>
      <c r="AB244" s="3">
        <v>0</v>
      </c>
      <c r="AC244" s="3">
        <v>0</v>
      </c>
      <c r="AD244" s="3">
        <v>48532.31</v>
      </c>
      <c r="AE244" s="3">
        <v>2768363</v>
      </c>
      <c r="AF244" s="3">
        <v>29071.1</v>
      </c>
      <c r="AG244" s="3">
        <v>0</v>
      </c>
      <c r="AH244" s="3">
        <v>0</v>
      </c>
      <c r="AI244" s="3">
        <v>-36677.74</v>
      </c>
      <c r="AJ244" s="3">
        <v>129174.9</v>
      </c>
      <c r="AK244" s="3">
        <v>917085.5</v>
      </c>
      <c r="AL244" s="3">
        <v>3624751</v>
      </c>
      <c r="AM244" s="3">
        <v>1814490</v>
      </c>
      <c r="AN244" s="1" t="s">
        <v>117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579986.4</v>
      </c>
      <c r="E245" s="3">
        <v>159374.6</v>
      </c>
      <c r="F245" s="3">
        <v>92.592579999999998</v>
      </c>
      <c r="G245" s="3">
        <v>-273437.90000000002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74182060</v>
      </c>
      <c r="M245" s="3">
        <v>4851635</v>
      </c>
      <c r="N245" s="3">
        <v>52378280</v>
      </c>
      <c r="O245" s="3">
        <v>9147160000</v>
      </c>
      <c r="P245" s="3">
        <v>28429.31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3121272</v>
      </c>
      <c r="AB245" s="3">
        <v>0</v>
      </c>
      <c r="AC245" s="3">
        <v>0</v>
      </c>
      <c r="AD245" s="3">
        <v>59832.34</v>
      </c>
      <c r="AE245" s="3">
        <v>2880066</v>
      </c>
      <c r="AF245" s="3">
        <v>24104.11</v>
      </c>
      <c r="AG245" s="3">
        <v>0</v>
      </c>
      <c r="AH245" s="3">
        <v>0</v>
      </c>
      <c r="AI245" s="3">
        <v>-35495.94</v>
      </c>
      <c r="AJ245" s="3">
        <v>118883.4</v>
      </c>
      <c r="AK245" s="3">
        <v>64786.09</v>
      </c>
      <c r="AL245" s="3">
        <v>403136.6</v>
      </c>
      <c r="AM245" s="3">
        <v>1757822</v>
      </c>
      <c r="AN245" s="1" t="s">
        <v>98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407047.6</v>
      </c>
      <c r="E246" s="3">
        <v>142704.79999999999</v>
      </c>
      <c r="F246" s="3">
        <v>73.161619999999999</v>
      </c>
      <c r="G246" s="3">
        <v>-297184.2</v>
      </c>
      <c r="H246" s="3">
        <v>0</v>
      </c>
      <c r="I246" s="3">
        <v>19162030</v>
      </c>
      <c r="J246" s="3">
        <v>0</v>
      </c>
      <c r="K246" s="3">
        <v>0</v>
      </c>
      <c r="L246" s="3">
        <v>72636880</v>
      </c>
      <c r="M246" s="3">
        <v>4431350</v>
      </c>
      <c r="N246" s="3">
        <v>52254690</v>
      </c>
      <c r="O246" s="3">
        <v>9146938000</v>
      </c>
      <c r="P246" s="3">
        <v>26961.82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2874344</v>
      </c>
      <c r="AB246" s="3">
        <v>0</v>
      </c>
      <c r="AC246" s="3">
        <v>0</v>
      </c>
      <c r="AD246" s="3">
        <v>61538.58</v>
      </c>
      <c r="AE246" s="3">
        <v>2864159</v>
      </c>
      <c r="AF246" s="3">
        <v>18540.32</v>
      </c>
      <c r="AG246" s="3">
        <v>0</v>
      </c>
      <c r="AH246" s="3">
        <v>0</v>
      </c>
      <c r="AI246" s="3">
        <v>-35407.33</v>
      </c>
      <c r="AJ246" s="3">
        <v>108901.8</v>
      </c>
      <c r="AK246" s="3">
        <v>60195.39</v>
      </c>
      <c r="AL246" s="3">
        <v>232740.6</v>
      </c>
      <c r="AM246" s="3">
        <v>1522985</v>
      </c>
      <c r="AN246" s="1" t="s">
        <v>118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430311.7</v>
      </c>
      <c r="E247" s="3">
        <v>132832.5</v>
      </c>
      <c r="F247" s="3">
        <v>69.703329999999994</v>
      </c>
      <c r="G247" s="3">
        <v>-267197.3</v>
      </c>
      <c r="H247" s="3">
        <v>0</v>
      </c>
      <c r="I247" s="3">
        <v>17692090</v>
      </c>
      <c r="J247" s="3">
        <v>0</v>
      </c>
      <c r="K247" s="3">
        <v>0</v>
      </c>
      <c r="L247" s="3">
        <v>71266290</v>
      </c>
      <c r="M247" s="3">
        <v>4104607</v>
      </c>
      <c r="N247" s="3">
        <v>52148860</v>
      </c>
      <c r="O247" s="3">
        <v>9146729000</v>
      </c>
      <c r="P247" s="3">
        <v>26265.99</v>
      </c>
      <c r="Q247" s="3">
        <v>155681800000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2543191</v>
      </c>
      <c r="AB247" s="3">
        <v>0</v>
      </c>
      <c r="AC247" s="3">
        <v>0</v>
      </c>
      <c r="AD247" s="3">
        <v>53242.13</v>
      </c>
      <c r="AE247" s="3">
        <v>2288395</v>
      </c>
      <c r="AF247" s="3">
        <v>18598.8</v>
      </c>
      <c r="AG247" s="3">
        <v>0</v>
      </c>
      <c r="AH247" s="3">
        <v>0</v>
      </c>
      <c r="AI247" s="3">
        <v>-35058.050000000003</v>
      </c>
      <c r="AJ247" s="3">
        <v>101481.1</v>
      </c>
      <c r="AK247" s="3">
        <v>58087.43</v>
      </c>
      <c r="AL247" s="3">
        <v>207560.8</v>
      </c>
      <c r="AM247" s="3">
        <v>1468694</v>
      </c>
      <c r="AN247" s="1" t="s">
        <v>66</v>
      </c>
    </row>
    <row r="248" spans="1:40" x14ac:dyDescent="0.25">
      <c r="A248" s="2">
        <v>29741</v>
      </c>
      <c r="B248" s="3">
        <v>176487</v>
      </c>
      <c r="C248" s="3">
        <v>6327.8140000000003</v>
      </c>
      <c r="D248" s="3">
        <v>1254350</v>
      </c>
      <c r="E248" s="3">
        <v>191734.6</v>
      </c>
      <c r="F248" s="3">
        <v>146.05770000000001</v>
      </c>
      <c r="G248" s="3">
        <v>-41636.879999999997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71992740</v>
      </c>
      <c r="M248" s="3">
        <v>4305823</v>
      </c>
      <c r="N248" s="3">
        <v>52041760</v>
      </c>
      <c r="O248" s="3">
        <v>9146781000</v>
      </c>
      <c r="P248" s="3">
        <v>29812</v>
      </c>
      <c r="Q248" s="3">
        <v>155682800000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1487995</v>
      </c>
      <c r="AB248" s="3">
        <v>0</v>
      </c>
      <c r="AC248" s="3">
        <v>0</v>
      </c>
      <c r="AD248" s="3">
        <v>29771.81</v>
      </c>
      <c r="AE248" s="3">
        <v>1313751</v>
      </c>
      <c r="AF248" s="3">
        <v>46249.21</v>
      </c>
      <c r="AG248" s="3">
        <v>355.6807</v>
      </c>
      <c r="AH248" s="3">
        <v>0</v>
      </c>
      <c r="AI248" s="3">
        <v>-34773.43</v>
      </c>
      <c r="AJ248" s="3">
        <v>107826.7</v>
      </c>
      <c r="AK248" s="3">
        <v>57196.79</v>
      </c>
      <c r="AL248" s="3">
        <v>215174.7</v>
      </c>
      <c r="AM248" s="3">
        <v>3953921</v>
      </c>
      <c r="AN248" s="1" t="s">
        <v>65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691341.2</v>
      </c>
      <c r="E249" s="3">
        <v>149627.20000000001</v>
      </c>
      <c r="F249" s="3">
        <v>103.8069</v>
      </c>
      <c r="G249" s="3">
        <v>-207029.9</v>
      </c>
      <c r="H249" s="3">
        <v>0</v>
      </c>
      <c r="I249" s="3">
        <v>14246530</v>
      </c>
      <c r="J249" s="3">
        <v>0</v>
      </c>
      <c r="K249" s="3">
        <v>0</v>
      </c>
      <c r="L249" s="3">
        <v>69878490</v>
      </c>
      <c r="M249" s="3">
        <v>4171513</v>
      </c>
      <c r="N249" s="3">
        <v>51931570</v>
      </c>
      <c r="O249" s="3">
        <v>9146635000</v>
      </c>
      <c r="P249" s="3">
        <v>27890.18</v>
      </c>
      <c r="Q249" s="3">
        <v>155680800000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2788769</v>
      </c>
      <c r="AB249" s="3">
        <v>0</v>
      </c>
      <c r="AC249" s="3">
        <v>0</v>
      </c>
      <c r="AD249" s="3">
        <v>64722.8</v>
      </c>
      <c r="AE249" s="3">
        <v>2920860</v>
      </c>
      <c r="AF249" s="3">
        <v>27964.9</v>
      </c>
      <c r="AG249" s="3">
        <v>0</v>
      </c>
      <c r="AH249" s="3">
        <v>0</v>
      </c>
      <c r="AI249" s="3">
        <v>-34405.730000000003</v>
      </c>
      <c r="AJ249" s="3">
        <v>106477.9</v>
      </c>
      <c r="AK249" s="3">
        <v>56295.67</v>
      </c>
      <c r="AL249" s="3">
        <v>216908.1</v>
      </c>
      <c r="AM249" s="3">
        <v>1455453</v>
      </c>
      <c r="AN249" s="1" t="s">
        <v>111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377372.5</v>
      </c>
      <c r="E250" s="3">
        <v>127837.7</v>
      </c>
      <c r="F250" s="3">
        <v>68.406549999999996</v>
      </c>
      <c r="G250" s="3">
        <v>-277667.09999999998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68012480</v>
      </c>
      <c r="M250" s="3">
        <v>3808472</v>
      </c>
      <c r="N250" s="3">
        <v>51811420</v>
      </c>
      <c r="O250" s="3">
        <v>9146408000</v>
      </c>
      <c r="P250" s="3">
        <v>26154.47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3010513</v>
      </c>
      <c r="AB250" s="3">
        <v>0</v>
      </c>
      <c r="AC250" s="3">
        <v>0</v>
      </c>
      <c r="AD250" s="3">
        <v>77094.12</v>
      </c>
      <c r="AE250" s="3">
        <v>3212087</v>
      </c>
      <c r="AF250" s="3">
        <v>17328.18</v>
      </c>
      <c r="AG250" s="3">
        <v>0</v>
      </c>
      <c r="AH250" s="3">
        <v>0</v>
      </c>
      <c r="AI250" s="3">
        <v>-34396.67</v>
      </c>
      <c r="AJ250" s="3">
        <v>95776.7</v>
      </c>
      <c r="AK250" s="3">
        <v>54606.85</v>
      </c>
      <c r="AL250" s="3">
        <v>216168.5</v>
      </c>
      <c r="AM250" s="3">
        <v>1344148</v>
      </c>
      <c r="AN250" s="1" t="s">
        <v>90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254751.9</v>
      </c>
      <c r="E251" s="3">
        <v>110131.4</v>
      </c>
      <c r="F251" s="3">
        <v>53.17718</v>
      </c>
      <c r="G251" s="3">
        <v>-289614.59999999998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66440630</v>
      </c>
      <c r="M251" s="3">
        <v>3394048</v>
      </c>
      <c r="N251" s="3">
        <v>51697520</v>
      </c>
      <c r="O251" s="3">
        <v>9146156000</v>
      </c>
      <c r="P251" s="3">
        <v>24863.87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2730713</v>
      </c>
      <c r="AB251" s="3">
        <v>0</v>
      </c>
      <c r="AC251" s="3">
        <v>0</v>
      </c>
      <c r="AD251" s="3">
        <v>75283.92</v>
      </c>
      <c r="AE251" s="3">
        <v>2935244</v>
      </c>
      <c r="AF251" s="3">
        <v>12811.86</v>
      </c>
      <c r="AG251" s="3">
        <v>0</v>
      </c>
      <c r="AH251" s="3">
        <v>0</v>
      </c>
      <c r="AI251" s="3">
        <v>-34286.49</v>
      </c>
      <c r="AJ251" s="3">
        <v>85798.34</v>
      </c>
      <c r="AK251" s="3">
        <v>52346.38</v>
      </c>
      <c r="AL251" s="3">
        <v>199948.9</v>
      </c>
      <c r="AM251" s="3">
        <v>1154126</v>
      </c>
      <c r="AN251" s="1" t="s">
        <v>96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193577.1</v>
      </c>
      <c r="E252" s="3">
        <v>96893.71</v>
      </c>
      <c r="F252" s="3">
        <v>35.83126</v>
      </c>
      <c r="G252" s="3">
        <v>-285723.8</v>
      </c>
      <c r="H252" s="3">
        <v>0</v>
      </c>
      <c r="I252" s="3">
        <v>10760730</v>
      </c>
      <c r="J252" s="3">
        <v>0</v>
      </c>
      <c r="K252" s="3">
        <v>0</v>
      </c>
      <c r="L252" s="3">
        <v>64940460</v>
      </c>
      <c r="M252" s="3">
        <v>3055208</v>
      </c>
      <c r="N252" s="3">
        <v>51556280</v>
      </c>
      <c r="O252" s="3">
        <v>9145926000</v>
      </c>
      <c r="P252" s="3">
        <v>23500.39</v>
      </c>
      <c r="Q252" s="3">
        <v>155673300000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2499249</v>
      </c>
      <c r="AB252" s="3">
        <v>0</v>
      </c>
      <c r="AC252" s="3">
        <v>0</v>
      </c>
      <c r="AD252" s="3">
        <v>78711.490000000005</v>
      </c>
      <c r="AE252" s="3">
        <v>2935986</v>
      </c>
      <c r="AF252" s="3">
        <v>10447.06</v>
      </c>
      <c r="AG252" s="3">
        <v>0</v>
      </c>
      <c r="AH252" s="3">
        <v>0</v>
      </c>
      <c r="AI252" s="3">
        <v>-33970.32</v>
      </c>
      <c r="AJ252" s="3">
        <v>77362.649999999994</v>
      </c>
      <c r="AK252" s="3">
        <v>50256.61</v>
      </c>
      <c r="AL252" s="3">
        <v>218851</v>
      </c>
      <c r="AM252" s="3">
        <v>985968.5</v>
      </c>
      <c r="AN252" s="1" t="s">
        <v>83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219344.6</v>
      </c>
      <c r="E253" s="3">
        <v>91142.3</v>
      </c>
      <c r="F253" s="3">
        <v>37.218130000000002</v>
      </c>
      <c r="G253" s="3">
        <v>-256562</v>
      </c>
      <c r="H253" s="3">
        <v>0</v>
      </c>
      <c r="I253" s="3">
        <v>9796536</v>
      </c>
      <c r="J253" s="3">
        <v>0</v>
      </c>
      <c r="K253" s="3">
        <v>0</v>
      </c>
      <c r="L253" s="3">
        <v>63353050</v>
      </c>
      <c r="M253" s="3">
        <v>2822729</v>
      </c>
      <c r="N253" s="3">
        <v>51430410</v>
      </c>
      <c r="O253" s="3">
        <v>9145705000</v>
      </c>
      <c r="P253" s="3">
        <v>23459.32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2440976</v>
      </c>
      <c r="AB253" s="3">
        <v>0</v>
      </c>
      <c r="AC253" s="3">
        <v>0</v>
      </c>
      <c r="AD253" s="3">
        <v>79239.62</v>
      </c>
      <c r="AE253" s="3">
        <v>2892230</v>
      </c>
      <c r="AF253" s="3">
        <v>11022.74</v>
      </c>
      <c r="AG253" s="3">
        <v>0</v>
      </c>
      <c r="AH253" s="3">
        <v>0</v>
      </c>
      <c r="AI253" s="3">
        <v>-34007.519999999997</v>
      </c>
      <c r="AJ253" s="3">
        <v>71604.84</v>
      </c>
      <c r="AK253" s="3">
        <v>48742.559999999998</v>
      </c>
      <c r="AL253" s="3">
        <v>197722.1</v>
      </c>
      <c r="AM253" s="3">
        <v>963953.7</v>
      </c>
      <c r="AN253" s="1" t="s">
        <v>92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174180</v>
      </c>
      <c r="E254" s="3">
        <v>82274.429999999993</v>
      </c>
      <c r="F254" s="3">
        <v>37.431930000000001</v>
      </c>
      <c r="G254" s="3">
        <v>-255458.5</v>
      </c>
      <c r="H254" s="3">
        <v>0</v>
      </c>
      <c r="I254" s="3">
        <v>8917511</v>
      </c>
      <c r="J254" s="3">
        <v>0</v>
      </c>
      <c r="K254" s="3">
        <v>0</v>
      </c>
      <c r="L254" s="3">
        <v>61974740</v>
      </c>
      <c r="M254" s="3">
        <v>2604489</v>
      </c>
      <c r="N254" s="3">
        <v>51312710</v>
      </c>
      <c r="O254" s="3">
        <v>9145477000</v>
      </c>
      <c r="P254" s="3">
        <v>22284.41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2191111</v>
      </c>
      <c r="AB254" s="3">
        <v>0</v>
      </c>
      <c r="AC254" s="3">
        <v>0</v>
      </c>
      <c r="AD254" s="3">
        <v>75085.66</v>
      </c>
      <c r="AE254" s="3">
        <v>2672328</v>
      </c>
      <c r="AF254" s="3">
        <v>9409.7279999999992</v>
      </c>
      <c r="AG254" s="3">
        <v>0</v>
      </c>
      <c r="AH254" s="3">
        <v>0</v>
      </c>
      <c r="AI254" s="3">
        <v>-34041.120000000003</v>
      </c>
      <c r="AJ254" s="3">
        <v>66637.25</v>
      </c>
      <c r="AK254" s="3">
        <v>47287.88</v>
      </c>
      <c r="AL254" s="3">
        <v>184584</v>
      </c>
      <c r="AM254" s="3">
        <v>878818.1</v>
      </c>
      <c r="AN254" s="1" t="s">
        <v>96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132123.70000000001</v>
      </c>
      <c r="E255" s="3">
        <v>73820.33</v>
      </c>
      <c r="F255" s="3">
        <v>27.21217</v>
      </c>
      <c r="G255" s="3">
        <v>-256086.5</v>
      </c>
      <c r="H255" s="3">
        <v>0</v>
      </c>
      <c r="I255" s="3">
        <v>8161688</v>
      </c>
      <c r="J255" s="3">
        <v>0</v>
      </c>
      <c r="K255" s="3">
        <v>0</v>
      </c>
      <c r="L255" s="3">
        <v>60723710</v>
      </c>
      <c r="M255" s="3">
        <v>2417067</v>
      </c>
      <c r="N255" s="3">
        <v>51154560</v>
      </c>
      <c r="O255" s="3">
        <v>9145287000</v>
      </c>
      <c r="P255" s="3">
        <v>21311.93</v>
      </c>
      <c r="Q255" s="3">
        <v>155665900000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1966127</v>
      </c>
      <c r="AB255" s="3">
        <v>0</v>
      </c>
      <c r="AC255" s="3">
        <v>0</v>
      </c>
      <c r="AD255" s="3">
        <v>75738.52</v>
      </c>
      <c r="AE255" s="3">
        <v>2590894</v>
      </c>
      <c r="AF255" s="3">
        <v>8048.6229999999996</v>
      </c>
      <c r="AG255" s="3">
        <v>0</v>
      </c>
      <c r="AH255" s="3">
        <v>0</v>
      </c>
      <c r="AI255" s="3">
        <v>-34071.910000000003</v>
      </c>
      <c r="AJ255" s="3">
        <v>62031</v>
      </c>
      <c r="AK255" s="3">
        <v>45491.58</v>
      </c>
      <c r="AL255" s="3">
        <v>220428.5</v>
      </c>
      <c r="AM255" s="3">
        <v>755674.4</v>
      </c>
      <c r="AN255" s="1" t="s">
        <v>77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90148.55</v>
      </c>
      <c r="E256" s="3">
        <v>65417.63</v>
      </c>
      <c r="F256" s="3">
        <v>21.021899999999999</v>
      </c>
      <c r="G256" s="3">
        <v>-257541.7</v>
      </c>
      <c r="H256" s="3">
        <v>0</v>
      </c>
      <c r="I256" s="3">
        <v>7545000</v>
      </c>
      <c r="J256" s="3">
        <v>0</v>
      </c>
      <c r="K256" s="3">
        <v>0</v>
      </c>
      <c r="L256" s="3">
        <v>59552010</v>
      </c>
      <c r="M256" s="3">
        <v>2244071</v>
      </c>
      <c r="N256" s="3">
        <v>51026750</v>
      </c>
      <c r="O256" s="3">
        <v>9145063000</v>
      </c>
      <c r="P256" s="3">
        <v>20224.45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1786284</v>
      </c>
      <c r="AB256" s="3">
        <v>0</v>
      </c>
      <c r="AC256" s="3">
        <v>0</v>
      </c>
      <c r="AD256" s="3">
        <v>73917.84</v>
      </c>
      <c r="AE256" s="3">
        <v>2501801</v>
      </c>
      <c r="AF256" s="3">
        <v>6424.7179999999998</v>
      </c>
      <c r="AG256" s="3">
        <v>0</v>
      </c>
      <c r="AH256" s="3">
        <v>0</v>
      </c>
      <c r="AI256" s="3">
        <v>-34097.78</v>
      </c>
      <c r="AJ256" s="3">
        <v>57976.19</v>
      </c>
      <c r="AK256" s="3">
        <v>44005.24</v>
      </c>
      <c r="AL256" s="3">
        <v>186026.5</v>
      </c>
      <c r="AM256" s="3">
        <v>616601.80000000005</v>
      </c>
      <c r="AN256" s="1" t="s">
        <v>91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88033.1</v>
      </c>
      <c r="E257" s="3">
        <v>58595.93</v>
      </c>
      <c r="F257" s="3">
        <v>19.20654</v>
      </c>
      <c r="G257" s="3">
        <v>-243792.1</v>
      </c>
      <c r="H257" s="3">
        <v>0</v>
      </c>
      <c r="I257" s="3">
        <v>6991103</v>
      </c>
      <c r="J257" s="3">
        <v>0</v>
      </c>
      <c r="K257" s="3">
        <v>0</v>
      </c>
      <c r="L257" s="3">
        <v>58788070</v>
      </c>
      <c r="M257" s="3">
        <v>2098178</v>
      </c>
      <c r="N257" s="3">
        <v>50910010</v>
      </c>
      <c r="O257" s="3">
        <v>9144869000</v>
      </c>
      <c r="P257" s="3">
        <v>19474.89</v>
      </c>
      <c r="Q257" s="3">
        <v>155662100000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1299997</v>
      </c>
      <c r="AB257" s="3">
        <v>0</v>
      </c>
      <c r="AC257" s="3">
        <v>0</v>
      </c>
      <c r="AD257" s="3">
        <v>44393.8</v>
      </c>
      <c r="AE257" s="3">
        <v>1351240</v>
      </c>
      <c r="AF257" s="3">
        <v>5415.5050000000001</v>
      </c>
      <c r="AG257" s="3">
        <v>0</v>
      </c>
      <c r="AH257" s="3">
        <v>0</v>
      </c>
      <c r="AI257" s="3">
        <v>-33905.56</v>
      </c>
      <c r="AJ257" s="3">
        <v>55107.76</v>
      </c>
      <c r="AK257" s="3">
        <v>42696.480000000003</v>
      </c>
      <c r="AL257" s="3">
        <v>172094.8</v>
      </c>
      <c r="AM257" s="3">
        <v>553817.4</v>
      </c>
      <c r="AN257" s="1" t="s">
        <v>51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85104.82</v>
      </c>
      <c r="E258" s="3">
        <v>56137.919999999998</v>
      </c>
      <c r="F258" s="3">
        <v>19.600269999999998</v>
      </c>
      <c r="G258" s="3">
        <v>-234985.5</v>
      </c>
      <c r="H258" s="3">
        <v>0</v>
      </c>
      <c r="I258" s="3">
        <v>6485360</v>
      </c>
      <c r="J258" s="3">
        <v>0</v>
      </c>
      <c r="K258" s="3">
        <v>0</v>
      </c>
      <c r="L258" s="3">
        <v>57883550</v>
      </c>
      <c r="M258" s="3">
        <v>2004214</v>
      </c>
      <c r="N258" s="3">
        <v>50791240</v>
      </c>
      <c r="O258" s="3">
        <v>9144677000</v>
      </c>
      <c r="P258" s="3">
        <v>19299.66</v>
      </c>
      <c r="Q258" s="3">
        <v>155660500000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1348060</v>
      </c>
      <c r="AB258" s="3">
        <v>0</v>
      </c>
      <c r="AC258" s="3">
        <v>0</v>
      </c>
      <c r="AD258" s="3">
        <v>52704.07</v>
      </c>
      <c r="AE258" s="3">
        <v>1673282</v>
      </c>
      <c r="AF258" s="3">
        <v>5845.5469999999996</v>
      </c>
      <c r="AG258" s="3">
        <v>0</v>
      </c>
      <c r="AH258" s="3">
        <v>0</v>
      </c>
      <c r="AI258" s="3">
        <v>-33896.68</v>
      </c>
      <c r="AJ258" s="3">
        <v>52415.88</v>
      </c>
      <c r="AK258" s="3">
        <v>41373.54</v>
      </c>
      <c r="AL258" s="3">
        <v>171415.4</v>
      </c>
      <c r="AM258" s="3">
        <v>505675.7</v>
      </c>
      <c r="AN258" s="1" t="s">
        <v>68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129930.7</v>
      </c>
      <c r="E259" s="3">
        <v>56301.21</v>
      </c>
      <c r="F259" s="3">
        <v>24.718340000000001</v>
      </c>
      <c r="G259" s="3">
        <v>-207681</v>
      </c>
      <c r="H259" s="3">
        <v>0</v>
      </c>
      <c r="I259" s="3">
        <v>5907325</v>
      </c>
      <c r="J259" s="3">
        <v>0</v>
      </c>
      <c r="K259" s="3">
        <v>0</v>
      </c>
      <c r="L259" s="3">
        <v>56765760</v>
      </c>
      <c r="M259" s="3">
        <v>1933683</v>
      </c>
      <c r="N259" s="3">
        <v>50677560</v>
      </c>
      <c r="O259" s="3">
        <v>9144504000</v>
      </c>
      <c r="P259" s="3">
        <v>19745.330000000002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1563442</v>
      </c>
      <c r="AB259" s="3">
        <v>0</v>
      </c>
      <c r="AC259" s="3">
        <v>0</v>
      </c>
      <c r="AD259" s="3">
        <v>55559.1</v>
      </c>
      <c r="AE259" s="3">
        <v>1688491</v>
      </c>
      <c r="AF259" s="3">
        <v>7042.5079999999998</v>
      </c>
      <c r="AG259" s="3">
        <v>0</v>
      </c>
      <c r="AH259" s="3">
        <v>0</v>
      </c>
      <c r="AI259" s="3">
        <v>-33845.370000000003</v>
      </c>
      <c r="AJ259" s="3">
        <v>50925.86</v>
      </c>
      <c r="AK259" s="3">
        <v>40328.400000000001</v>
      </c>
      <c r="AL259" s="3">
        <v>164843.4</v>
      </c>
      <c r="AM259" s="3">
        <v>577951.5</v>
      </c>
      <c r="AN259" s="1" t="s">
        <v>69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110428.5</v>
      </c>
      <c r="E260" s="3">
        <v>53830.99</v>
      </c>
      <c r="F260" s="3">
        <v>26.053879999999999</v>
      </c>
      <c r="G260" s="3">
        <v>-209270.2</v>
      </c>
      <c r="H260" s="3">
        <v>0</v>
      </c>
      <c r="I260" s="3">
        <v>5309612</v>
      </c>
      <c r="J260" s="3">
        <v>0</v>
      </c>
      <c r="K260" s="3">
        <v>0</v>
      </c>
      <c r="L260" s="3">
        <v>55327450</v>
      </c>
      <c r="M260" s="3">
        <v>1834144</v>
      </c>
      <c r="N260" s="3">
        <v>50567230</v>
      </c>
      <c r="O260" s="3">
        <v>9144297000</v>
      </c>
      <c r="P260" s="3">
        <v>19482.7</v>
      </c>
      <c r="Q260" s="3">
        <v>155655800000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1954973</v>
      </c>
      <c r="AB260" s="3">
        <v>0</v>
      </c>
      <c r="AC260" s="3">
        <v>0</v>
      </c>
      <c r="AD260" s="3">
        <v>82519.72</v>
      </c>
      <c r="AE260" s="3">
        <v>2646745</v>
      </c>
      <c r="AF260" s="3">
        <v>7001.4309999999996</v>
      </c>
      <c r="AG260" s="3">
        <v>0</v>
      </c>
      <c r="AH260" s="3">
        <v>0</v>
      </c>
      <c r="AI260" s="3">
        <v>-33927.769999999997</v>
      </c>
      <c r="AJ260" s="3">
        <v>49048.13</v>
      </c>
      <c r="AK260" s="3">
        <v>39060.550000000003</v>
      </c>
      <c r="AL260" s="3">
        <v>159618.1</v>
      </c>
      <c r="AM260" s="3">
        <v>597630.9</v>
      </c>
      <c r="AN260" s="1" t="s">
        <v>52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71451.179999999993</v>
      </c>
      <c r="E261" s="3">
        <v>47773.99</v>
      </c>
      <c r="F261" s="3">
        <v>18.87707</v>
      </c>
      <c r="G261" s="3">
        <v>-219372.3</v>
      </c>
      <c r="H261" s="3">
        <v>0</v>
      </c>
      <c r="I261" s="3">
        <v>4761376</v>
      </c>
      <c r="J261" s="3">
        <v>0</v>
      </c>
      <c r="K261" s="3">
        <v>0</v>
      </c>
      <c r="L261" s="3">
        <v>53942130</v>
      </c>
      <c r="M261" s="3">
        <v>1682746</v>
      </c>
      <c r="N261" s="3">
        <v>50457890</v>
      </c>
      <c r="O261" s="3">
        <v>9144073000</v>
      </c>
      <c r="P261" s="3">
        <v>18392.060000000001</v>
      </c>
      <c r="Q261" s="3">
        <v>155652700000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1954326</v>
      </c>
      <c r="AB261" s="3">
        <v>0</v>
      </c>
      <c r="AC261" s="3">
        <v>0</v>
      </c>
      <c r="AD261" s="3">
        <v>89106.95</v>
      </c>
      <c r="AE261" s="3">
        <v>2771644</v>
      </c>
      <c r="AF261" s="3">
        <v>5434.9549999999999</v>
      </c>
      <c r="AG261" s="3">
        <v>0</v>
      </c>
      <c r="AH261" s="3">
        <v>0</v>
      </c>
      <c r="AI261" s="3">
        <v>-34004.230000000003</v>
      </c>
      <c r="AJ261" s="3">
        <v>44694.7</v>
      </c>
      <c r="AK261" s="3">
        <v>37155.33</v>
      </c>
      <c r="AL261" s="3">
        <v>154266.9</v>
      </c>
      <c r="AM261" s="3">
        <v>548199.9</v>
      </c>
      <c r="AN261" s="1" t="s">
        <v>67</v>
      </c>
    </row>
    <row r="262" spans="1:40" x14ac:dyDescent="0.25">
      <c r="A262" s="2">
        <v>29755</v>
      </c>
      <c r="B262" s="3">
        <v>761103</v>
      </c>
      <c r="C262" s="3">
        <v>5916.1090000000004</v>
      </c>
      <c r="D262" s="3">
        <v>275308</v>
      </c>
      <c r="E262" s="3">
        <v>113536.5</v>
      </c>
      <c r="F262" s="3">
        <v>52.668709999999997</v>
      </c>
      <c r="G262" s="3">
        <v>-118320.7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54439160</v>
      </c>
      <c r="M262" s="3">
        <v>1904893</v>
      </c>
      <c r="N262" s="3">
        <v>50330530</v>
      </c>
      <c r="O262" s="3">
        <v>9143966000</v>
      </c>
      <c r="P262" s="3">
        <v>23160.7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1507474</v>
      </c>
      <c r="AB262" s="3">
        <v>0</v>
      </c>
      <c r="AC262" s="3">
        <v>0</v>
      </c>
      <c r="AD262" s="3">
        <v>90542.34</v>
      </c>
      <c r="AE262" s="3">
        <v>3031412</v>
      </c>
      <c r="AF262" s="3">
        <v>15372.92</v>
      </c>
      <c r="AG262" s="3">
        <v>354.4941</v>
      </c>
      <c r="AH262" s="3">
        <v>0</v>
      </c>
      <c r="AI262" s="3">
        <v>-33998.22</v>
      </c>
      <c r="AJ262" s="3">
        <v>45541.57</v>
      </c>
      <c r="AK262" s="3">
        <v>35974.18</v>
      </c>
      <c r="AL262" s="3">
        <v>173128.2</v>
      </c>
      <c r="AM262" s="3">
        <v>2635532</v>
      </c>
      <c r="AN262" s="1" t="s">
        <v>79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118674.6</v>
      </c>
      <c r="E263" s="3">
        <v>68320.759999999995</v>
      </c>
      <c r="F263" s="3">
        <v>33.939450000000001</v>
      </c>
      <c r="G263" s="3">
        <v>-187707.3</v>
      </c>
      <c r="H263" s="3">
        <v>0</v>
      </c>
      <c r="I263" s="3">
        <v>3630657</v>
      </c>
      <c r="J263" s="3">
        <v>0</v>
      </c>
      <c r="K263" s="3">
        <v>0</v>
      </c>
      <c r="L263" s="3">
        <v>52827990</v>
      </c>
      <c r="M263" s="3">
        <v>1808176</v>
      </c>
      <c r="N263" s="3">
        <v>50226570</v>
      </c>
      <c r="O263" s="3">
        <v>9143766000</v>
      </c>
      <c r="P263" s="3">
        <v>21353.9</v>
      </c>
      <c r="Q263" s="3">
        <v>155646800000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1964582</v>
      </c>
      <c r="AB263" s="3">
        <v>0</v>
      </c>
      <c r="AC263" s="3">
        <v>0</v>
      </c>
      <c r="AD263" s="3">
        <v>98333.73</v>
      </c>
      <c r="AE263" s="3">
        <v>3225045</v>
      </c>
      <c r="AF263" s="3">
        <v>8158.616</v>
      </c>
      <c r="AG263" s="3">
        <v>0</v>
      </c>
      <c r="AH263" s="3">
        <v>0</v>
      </c>
      <c r="AI263" s="3">
        <v>-33963.1</v>
      </c>
      <c r="AJ263" s="3">
        <v>44340.959999999999</v>
      </c>
      <c r="AK263" s="3">
        <v>34624.400000000001</v>
      </c>
      <c r="AL263" s="3">
        <v>148529.1</v>
      </c>
      <c r="AM263" s="3">
        <v>460619.3</v>
      </c>
      <c r="AN263" s="1" t="s">
        <v>66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42297.599999999999</v>
      </c>
      <c r="E264" s="3">
        <v>53080.02</v>
      </c>
      <c r="F264" s="3">
        <v>17.183620000000001</v>
      </c>
      <c r="G264" s="3">
        <v>-229640.1</v>
      </c>
      <c r="H264" s="3">
        <v>0</v>
      </c>
      <c r="I264" s="3">
        <v>3213228</v>
      </c>
      <c r="J264" s="3">
        <v>0</v>
      </c>
      <c r="K264" s="3">
        <v>0</v>
      </c>
      <c r="L264" s="3">
        <v>51305710</v>
      </c>
      <c r="M264" s="3">
        <v>1592709</v>
      </c>
      <c r="N264" s="3">
        <v>50086490</v>
      </c>
      <c r="O264" s="3">
        <v>9143538000</v>
      </c>
      <c r="P264" s="3">
        <v>19272.87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2048932</v>
      </c>
      <c r="AB264" s="3">
        <v>0</v>
      </c>
      <c r="AC264" s="3">
        <v>0</v>
      </c>
      <c r="AD264" s="3">
        <v>112171</v>
      </c>
      <c r="AE264" s="3">
        <v>3335805</v>
      </c>
      <c r="AF264" s="3">
        <v>5032.0619999999999</v>
      </c>
      <c r="AG264" s="3">
        <v>0</v>
      </c>
      <c r="AH264" s="3">
        <v>0</v>
      </c>
      <c r="AI264" s="3">
        <v>-34006.76</v>
      </c>
      <c r="AJ264" s="3">
        <v>39487.96</v>
      </c>
      <c r="AK264" s="3">
        <v>32901.760000000002</v>
      </c>
      <c r="AL264" s="3">
        <v>179788.2</v>
      </c>
      <c r="AM264" s="3">
        <v>417402.6</v>
      </c>
      <c r="AN264" s="1" t="s">
        <v>95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28222.3</v>
      </c>
      <c r="E265" s="3">
        <v>44687.55</v>
      </c>
      <c r="F265" s="3">
        <v>15.09806</v>
      </c>
      <c r="G265" s="3">
        <v>-226456</v>
      </c>
      <c r="H265" s="3">
        <v>0</v>
      </c>
      <c r="I265" s="3">
        <v>2836187</v>
      </c>
      <c r="J265" s="3">
        <v>0</v>
      </c>
      <c r="K265" s="3">
        <v>0</v>
      </c>
      <c r="L265" s="3">
        <v>49895960</v>
      </c>
      <c r="M265" s="3">
        <v>1373256</v>
      </c>
      <c r="N265" s="3">
        <v>49972880</v>
      </c>
      <c r="O265" s="3">
        <v>9143286000</v>
      </c>
      <c r="P265" s="3">
        <v>17785.099999999999</v>
      </c>
      <c r="Q265" s="3">
        <v>155639400000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1926538</v>
      </c>
      <c r="AB265" s="3">
        <v>0</v>
      </c>
      <c r="AC265" s="3">
        <v>0</v>
      </c>
      <c r="AD265" s="3">
        <v>109460.6</v>
      </c>
      <c r="AE265" s="3">
        <v>3207663</v>
      </c>
      <c r="AF265" s="3">
        <v>4087.2979999999998</v>
      </c>
      <c r="AG265" s="3">
        <v>0</v>
      </c>
      <c r="AH265" s="3">
        <v>0</v>
      </c>
      <c r="AI265" s="3">
        <v>-34047.53</v>
      </c>
      <c r="AJ265" s="3">
        <v>34986.26</v>
      </c>
      <c r="AK265" s="3">
        <v>31659.33</v>
      </c>
      <c r="AL265" s="3">
        <v>148830.5</v>
      </c>
      <c r="AM265" s="3">
        <v>377016.5</v>
      </c>
      <c r="AN265" s="1" t="s">
        <v>64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19832.12</v>
      </c>
      <c r="E266" s="3">
        <v>38003.46</v>
      </c>
      <c r="F266" s="3">
        <v>10.13181</v>
      </c>
      <c r="G266" s="3">
        <v>-221831.7</v>
      </c>
      <c r="H266" s="3">
        <v>0</v>
      </c>
      <c r="I266" s="3">
        <v>2506678</v>
      </c>
      <c r="J266" s="3">
        <v>0</v>
      </c>
      <c r="K266" s="3">
        <v>0</v>
      </c>
      <c r="L266" s="3">
        <v>48551670</v>
      </c>
      <c r="M266" s="3">
        <v>1186286</v>
      </c>
      <c r="N266" s="3">
        <v>49832130</v>
      </c>
      <c r="O266" s="3">
        <v>9143057000</v>
      </c>
      <c r="P266" s="3">
        <v>16883.71</v>
      </c>
      <c r="Q266" s="3">
        <v>155635700000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1798743</v>
      </c>
      <c r="AB266" s="3">
        <v>0</v>
      </c>
      <c r="AC266" s="3">
        <v>0</v>
      </c>
      <c r="AD266" s="3">
        <v>113759.1</v>
      </c>
      <c r="AE266" s="3">
        <v>3223103</v>
      </c>
      <c r="AF266" s="3">
        <v>3438.5619999999999</v>
      </c>
      <c r="AG266" s="3">
        <v>0</v>
      </c>
      <c r="AH266" s="3">
        <v>0</v>
      </c>
      <c r="AI266" s="3">
        <v>-34084.699999999997</v>
      </c>
      <c r="AJ266" s="3">
        <v>31275.11</v>
      </c>
      <c r="AK266" s="3">
        <v>30107.279999999999</v>
      </c>
      <c r="AL266" s="3">
        <v>172245.4</v>
      </c>
      <c r="AM266" s="3">
        <v>329509.09999999998</v>
      </c>
      <c r="AN266" s="1" t="s">
        <v>93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23594.7</v>
      </c>
      <c r="E267" s="3">
        <v>33253.83</v>
      </c>
      <c r="F267" s="3">
        <v>9.1322480000000006</v>
      </c>
      <c r="G267" s="3">
        <v>-214128.2</v>
      </c>
      <c r="H267" s="3">
        <v>0</v>
      </c>
      <c r="I267" s="3">
        <v>2213959</v>
      </c>
      <c r="J267" s="3">
        <v>0</v>
      </c>
      <c r="K267" s="3">
        <v>0</v>
      </c>
      <c r="L267" s="3">
        <v>47273940</v>
      </c>
      <c r="M267" s="3">
        <v>1052850</v>
      </c>
      <c r="N267" s="3">
        <v>49108960</v>
      </c>
      <c r="O267" s="3">
        <v>9143325000</v>
      </c>
      <c r="P267" s="3">
        <v>16167.2</v>
      </c>
      <c r="Q267" s="3">
        <v>155631900000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1732605</v>
      </c>
      <c r="AB267" s="3">
        <v>0</v>
      </c>
      <c r="AC267" s="3">
        <v>0</v>
      </c>
      <c r="AD267" s="3">
        <v>119628.7</v>
      </c>
      <c r="AE267" s="3">
        <v>3297412</v>
      </c>
      <c r="AF267" s="3">
        <v>2980.799</v>
      </c>
      <c r="AG267" s="3">
        <v>0</v>
      </c>
      <c r="AH267" s="3">
        <v>0</v>
      </c>
      <c r="AI267" s="3">
        <v>-34220.959999999999</v>
      </c>
      <c r="AJ267" s="3">
        <v>28204.38</v>
      </c>
      <c r="AK267" s="3">
        <v>116063.4</v>
      </c>
      <c r="AL267" s="3">
        <v>751602.6</v>
      </c>
      <c r="AM267" s="3">
        <v>292719.2</v>
      </c>
      <c r="AN267" s="1" t="s">
        <v>105</v>
      </c>
    </row>
    <row r="268" spans="1:40" x14ac:dyDescent="0.25">
      <c r="A268" s="2">
        <v>29761</v>
      </c>
      <c r="B268" s="3">
        <v>843098.8</v>
      </c>
      <c r="C268" s="3">
        <v>0</v>
      </c>
      <c r="D268" s="3">
        <v>13257.38</v>
      </c>
      <c r="E268" s="3">
        <v>29130.62</v>
      </c>
      <c r="F268" s="3">
        <v>9.4849739999999994</v>
      </c>
      <c r="G268" s="3">
        <v>-204092.7</v>
      </c>
      <c r="H268" s="3">
        <v>0</v>
      </c>
      <c r="I268" s="3">
        <v>1948999</v>
      </c>
      <c r="J268" s="3">
        <v>0</v>
      </c>
      <c r="K268" s="3">
        <v>0</v>
      </c>
      <c r="L268" s="3">
        <v>46278700</v>
      </c>
      <c r="M268" s="3">
        <v>970806.4</v>
      </c>
      <c r="N268" s="3">
        <v>46831280</v>
      </c>
      <c r="O268" s="3">
        <v>9144854000</v>
      </c>
      <c r="P268" s="3">
        <v>15601.21</v>
      </c>
      <c r="Q268" s="3">
        <v>155628100000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1689503</v>
      </c>
      <c r="AB268" s="3">
        <v>0</v>
      </c>
      <c r="AC268" s="3">
        <v>0</v>
      </c>
      <c r="AD268" s="3">
        <v>119098.5</v>
      </c>
      <c r="AE268" s="3">
        <v>3259638</v>
      </c>
      <c r="AF268" s="3">
        <v>2582.9140000000002</v>
      </c>
      <c r="AG268" s="3">
        <v>0</v>
      </c>
      <c r="AH268" s="3">
        <v>0</v>
      </c>
      <c r="AI268" s="3">
        <v>-34170.379999999997</v>
      </c>
      <c r="AJ268" s="3">
        <v>25677.79</v>
      </c>
      <c r="AK268" s="3">
        <v>417389.4</v>
      </c>
      <c r="AL268" s="3">
        <v>2303581</v>
      </c>
      <c r="AM268" s="3">
        <v>264960</v>
      </c>
      <c r="AN268" s="1" t="s">
        <v>119</v>
      </c>
    </row>
    <row r="269" spans="1:40" x14ac:dyDescent="0.25">
      <c r="A269" s="2">
        <v>29762</v>
      </c>
      <c r="B269" s="3">
        <v>912672.2</v>
      </c>
      <c r="C269" s="3">
        <v>0</v>
      </c>
      <c r="D269" s="3">
        <v>12091.72</v>
      </c>
      <c r="E269" s="3">
        <v>25993.23</v>
      </c>
      <c r="F269" s="3">
        <v>8.9907529999999998</v>
      </c>
      <c r="G269" s="3">
        <v>-202199.7</v>
      </c>
      <c r="H269" s="3">
        <v>0</v>
      </c>
      <c r="I269" s="3">
        <v>1702257</v>
      </c>
      <c r="J269" s="3">
        <v>0</v>
      </c>
      <c r="K269" s="3">
        <v>0</v>
      </c>
      <c r="L269" s="3">
        <v>44832630</v>
      </c>
      <c r="M269" s="3">
        <v>846758.3</v>
      </c>
      <c r="N269" s="3">
        <v>46721960</v>
      </c>
      <c r="O269" s="3">
        <v>9144585000</v>
      </c>
      <c r="P269" s="3">
        <v>15133.52</v>
      </c>
      <c r="Q269" s="3">
        <v>155623600000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1780058</v>
      </c>
      <c r="AB269" s="3">
        <v>0</v>
      </c>
      <c r="AC269" s="3">
        <v>0</v>
      </c>
      <c r="AD269" s="3">
        <v>140272.6</v>
      </c>
      <c r="AE269" s="3">
        <v>3796291</v>
      </c>
      <c r="AF269" s="3">
        <v>2316.2939999999999</v>
      </c>
      <c r="AG269" s="3">
        <v>0</v>
      </c>
      <c r="AH269" s="3">
        <v>0</v>
      </c>
      <c r="AI269" s="3">
        <v>-34224.53</v>
      </c>
      <c r="AJ269" s="3">
        <v>23188.44</v>
      </c>
      <c r="AK269" s="3">
        <v>26381.27</v>
      </c>
      <c r="AL269" s="3">
        <v>132732.20000000001</v>
      </c>
      <c r="AM269" s="3">
        <v>246741.8</v>
      </c>
      <c r="AN269" s="1" t="s">
        <v>87</v>
      </c>
    </row>
    <row r="270" spans="1:40" x14ac:dyDescent="0.25">
      <c r="A270" s="2">
        <v>29763</v>
      </c>
      <c r="B270" s="3">
        <v>1025952</v>
      </c>
      <c r="C270" s="3">
        <v>0</v>
      </c>
      <c r="D270" s="3">
        <v>5808.1260000000002</v>
      </c>
      <c r="E270" s="3">
        <v>22649.06</v>
      </c>
      <c r="F270" s="3">
        <v>8.3803959999999993</v>
      </c>
      <c r="G270" s="3">
        <v>-200150.39999999999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43568810</v>
      </c>
      <c r="M270" s="3">
        <v>717359.8</v>
      </c>
      <c r="N270" s="3">
        <v>46607090</v>
      </c>
      <c r="O270" s="3">
        <v>9144331000</v>
      </c>
      <c r="P270" s="3">
        <v>14671.53</v>
      </c>
      <c r="Q270" s="3">
        <v>155619400000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1573694</v>
      </c>
      <c r="AB270" s="3">
        <v>0</v>
      </c>
      <c r="AC270" s="3">
        <v>0</v>
      </c>
      <c r="AD270" s="3">
        <v>128996.1</v>
      </c>
      <c r="AE270" s="3">
        <v>3481783</v>
      </c>
      <c r="AF270" s="3">
        <v>1461.748</v>
      </c>
      <c r="AG270" s="3">
        <v>0</v>
      </c>
      <c r="AH270" s="3">
        <v>0</v>
      </c>
      <c r="AI270" s="3">
        <v>-34270.769999999997</v>
      </c>
      <c r="AJ270" s="3">
        <v>19543</v>
      </c>
      <c r="AK270" s="3">
        <v>23107.33</v>
      </c>
      <c r="AL270" s="3">
        <v>134628.5</v>
      </c>
      <c r="AM270" s="3">
        <v>206436.4</v>
      </c>
      <c r="AN270" s="1" t="s">
        <v>62</v>
      </c>
    </row>
    <row r="271" spans="1:40" x14ac:dyDescent="0.25">
      <c r="A271" s="2">
        <v>29764</v>
      </c>
      <c r="B271" s="3">
        <v>1036778</v>
      </c>
      <c r="C271" s="3">
        <v>0</v>
      </c>
      <c r="D271" s="3">
        <v>5305.7039999999997</v>
      </c>
      <c r="E271" s="3">
        <v>20145.04</v>
      </c>
      <c r="F271" s="3">
        <v>7.9722869999999997</v>
      </c>
      <c r="G271" s="3">
        <v>-196666.1</v>
      </c>
      <c r="H271" s="3">
        <v>0</v>
      </c>
      <c r="I271" s="3">
        <v>1312388</v>
      </c>
      <c r="J271" s="3">
        <v>0</v>
      </c>
      <c r="K271" s="3">
        <v>0</v>
      </c>
      <c r="L271" s="3">
        <v>42337630</v>
      </c>
      <c r="M271" s="3">
        <v>621641.69999999995</v>
      </c>
      <c r="N271" s="3">
        <v>46498770</v>
      </c>
      <c r="O271" s="3">
        <v>9144075000</v>
      </c>
      <c r="P271" s="3">
        <v>14253.66</v>
      </c>
      <c r="Q271" s="3">
        <v>155615200000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1488002</v>
      </c>
      <c r="AB271" s="3">
        <v>0</v>
      </c>
      <c r="AC271" s="3">
        <v>0</v>
      </c>
      <c r="AD271" s="3">
        <v>130474.9</v>
      </c>
      <c r="AE271" s="3">
        <v>3377752</v>
      </c>
      <c r="AF271" s="3">
        <v>1348.66</v>
      </c>
      <c r="AG271" s="3">
        <v>0</v>
      </c>
      <c r="AH271" s="3">
        <v>0</v>
      </c>
      <c r="AI271" s="3">
        <v>-34300.18</v>
      </c>
      <c r="AJ271" s="3">
        <v>16791.419999999998</v>
      </c>
      <c r="AK271" s="3">
        <v>21000.06</v>
      </c>
      <c r="AL271" s="3">
        <v>125334.6</v>
      </c>
      <c r="AM271" s="3">
        <v>183432.2</v>
      </c>
      <c r="AN271" s="1" t="s">
        <v>62</v>
      </c>
    </row>
    <row r="272" spans="1:40" x14ac:dyDescent="0.25">
      <c r="A272" s="2">
        <v>29765</v>
      </c>
      <c r="B272" s="3">
        <v>1034761</v>
      </c>
      <c r="C272" s="3">
        <v>0</v>
      </c>
      <c r="D272" s="3">
        <v>3860.5909999999999</v>
      </c>
      <c r="E272" s="3">
        <v>17992.62</v>
      </c>
      <c r="F272" s="3">
        <v>7.5857219999999996</v>
      </c>
      <c r="G272" s="3">
        <v>-193429.6</v>
      </c>
      <c r="H272" s="3">
        <v>0</v>
      </c>
      <c r="I272" s="3">
        <v>1148587</v>
      </c>
      <c r="J272" s="3">
        <v>0</v>
      </c>
      <c r="K272" s="3">
        <v>0</v>
      </c>
      <c r="L272" s="3">
        <v>41110370</v>
      </c>
      <c r="M272" s="3">
        <v>541842.1</v>
      </c>
      <c r="N272" s="3">
        <v>46385020</v>
      </c>
      <c r="O272" s="3">
        <v>9143826000</v>
      </c>
      <c r="P272" s="3">
        <v>13854.48</v>
      </c>
      <c r="Q272" s="3">
        <v>155611000000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1453212</v>
      </c>
      <c r="AB272" s="3">
        <v>0</v>
      </c>
      <c r="AC272" s="3">
        <v>0</v>
      </c>
      <c r="AD272" s="3">
        <v>131109.5</v>
      </c>
      <c r="AE272" s="3">
        <v>3441145</v>
      </c>
      <c r="AF272" s="3">
        <v>1053.3420000000001</v>
      </c>
      <c r="AG272" s="3">
        <v>0</v>
      </c>
      <c r="AH272" s="3">
        <v>0</v>
      </c>
      <c r="AI272" s="3">
        <v>-34331.769999999997</v>
      </c>
      <c r="AJ272" s="3">
        <v>14085.9</v>
      </c>
      <c r="AK272" s="3">
        <v>19084.84</v>
      </c>
      <c r="AL272" s="3">
        <v>128051.5</v>
      </c>
      <c r="AM272" s="3">
        <v>163801.5</v>
      </c>
      <c r="AN272" s="1" t="s">
        <v>88</v>
      </c>
    </row>
    <row r="273" spans="1:40" x14ac:dyDescent="0.25">
      <c r="A273" s="2">
        <v>29766</v>
      </c>
      <c r="B273" s="3">
        <v>1034863</v>
      </c>
      <c r="C273" s="3">
        <v>0</v>
      </c>
      <c r="D273" s="3">
        <v>2697.971</v>
      </c>
      <c r="E273" s="3">
        <v>15933.85</v>
      </c>
      <c r="F273" s="3">
        <v>7.2647870000000001</v>
      </c>
      <c r="G273" s="3">
        <v>-190250</v>
      </c>
      <c r="H273" s="3">
        <v>0</v>
      </c>
      <c r="I273" s="3">
        <v>1003477</v>
      </c>
      <c r="J273" s="3">
        <v>0</v>
      </c>
      <c r="K273" s="3">
        <v>0</v>
      </c>
      <c r="L273" s="3">
        <v>39937360</v>
      </c>
      <c r="M273" s="3">
        <v>471049.7</v>
      </c>
      <c r="N273" s="3">
        <v>46267820</v>
      </c>
      <c r="O273" s="3">
        <v>9143583000</v>
      </c>
      <c r="P273" s="3">
        <v>13467.52</v>
      </c>
      <c r="Q273" s="3">
        <v>155606800000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1375079</v>
      </c>
      <c r="AB273" s="3">
        <v>0</v>
      </c>
      <c r="AC273" s="3">
        <v>0</v>
      </c>
      <c r="AD273" s="3">
        <v>132097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-34362.480000000003</v>
      </c>
      <c r="AJ273" s="3">
        <v>12128.93</v>
      </c>
      <c r="AK273" s="3">
        <v>17388.810000000001</v>
      </c>
      <c r="AL273" s="3">
        <v>129545.4</v>
      </c>
      <c r="AM273" s="3">
        <v>145109.6</v>
      </c>
      <c r="AN273" s="1" t="s">
        <v>105</v>
      </c>
    </row>
    <row r="274" spans="1:40" x14ac:dyDescent="0.25">
      <c r="A274" s="2">
        <v>29767</v>
      </c>
      <c r="B274" s="3">
        <v>1037317</v>
      </c>
      <c r="C274" s="3">
        <v>0</v>
      </c>
      <c r="D274" s="3">
        <v>1446.616</v>
      </c>
      <c r="E274" s="3">
        <v>13899.62</v>
      </c>
      <c r="F274" s="3">
        <v>6.9790660000000004</v>
      </c>
      <c r="G274" s="3">
        <v>-187773.9</v>
      </c>
      <c r="H274" s="3">
        <v>0</v>
      </c>
      <c r="I274" s="3">
        <v>880630</v>
      </c>
      <c r="J274" s="3">
        <v>0</v>
      </c>
      <c r="K274" s="3">
        <v>0</v>
      </c>
      <c r="L274" s="3">
        <v>38821760</v>
      </c>
      <c r="M274" s="3">
        <v>404210.9</v>
      </c>
      <c r="N274" s="3">
        <v>46156980</v>
      </c>
      <c r="O274" s="3">
        <v>9143333000</v>
      </c>
      <c r="P274" s="3">
        <v>13099.29</v>
      </c>
      <c r="Q274" s="3">
        <v>155602500000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1295063</v>
      </c>
      <c r="AB274" s="3">
        <v>0</v>
      </c>
      <c r="AC274" s="3">
        <v>0</v>
      </c>
      <c r="AD274" s="3">
        <v>133696.4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-34399.879999999997</v>
      </c>
      <c r="AJ274" s="3">
        <v>10612.67</v>
      </c>
      <c r="AK274" s="3">
        <v>16009.7</v>
      </c>
      <c r="AL274" s="3">
        <v>121669.7</v>
      </c>
      <c r="AM274" s="3">
        <v>122847.3</v>
      </c>
      <c r="AN274" s="1" t="s">
        <v>89</v>
      </c>
    </row>
    <row r="275" spans="1:40" x14ac:dyDescent="0.25">
      <c r="A275" s="2">
        <v>29768</v>
      </c>
      <c r="B275" s="3">
        <v>1022768</v>
      </c>
      <c r="C275" s="3">
        <v>0</v>
      </c>
      <c r="D275" s="3">
        <v>1281.068</v>
      </c>
      <c r="E275" s="3">
        <v>12414.61</v>
      </c>
      <c r="F275" s="3">
        <v>6.7529979999999998</v>
      </c>
      <c r="G275" s="3">
        <v>-184849.7</v>
      </c>
      <c r="H275" s="3">
        <v>0</v>
      </c>
      <c r="I275" s="3">
        <v>771398.4</v>
      </c>
      <c r="J275" s="3">
        <v>0</v>
      </c>
      <c r="K275" s="3">
        <v>0</v>
      </c>
      <c r="L275" s="3">
        <v>37862400</v>
      </c>
      <c r="M275" s="3">
        <v>348836.8</v>
      </c>
      <c r="N275" s="3">
        <v>46047500</v>
      </c>
      <c r="O275" s="3">
        <v>9143106000</v>
      </c>
      <c r="P275" s="3">
        <v>12755.95</v>
      </c>
      <c r="Q275" s="3">
        <v>155598900000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1115435</v>
      </c>
      <c r="AB275" s="3">
        <v>0</v>
      </c>
      <c r="AC275" s="3">
        <v>0</v>
      </c>
      <c r="AD275" s="3">
        <v>112895.7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</v>
      </c>
      <c r="AJ275" s="3">
        <v>9020.2579999999998</v>
      </c>
      <c r="AK275" s="3">
        <v>14396.22</v>
      </c>
      <c r="AL275" s="3">
        <v>118718.7</v>
      </c>
      <c r="AM275" s="3">
        <v>109231.5</v>
      </c>
      <c r="AN275" s="1" t="s">
        <v>64</v>
      </c>
    </row>
    <row r="276" spans="1:40" x14ac:dyDescent="0.25">
      <c r="A276" s="2">
        <v>29769</v>
      </c>
      <c r="B276" s="3">
        <v>988685.8</v>
      </c>
      <c r="C276" s="3">
        <v>0</v>
      </c>
      <c r="D276" s="3">
        <v>1613.162</v>
      </c>
      <c r="E276" s="3">
        <v>11453.15</v>
      </c>
      <c r="F276" s="3">
        <v>6.5611550000000003</v>
      </c>
      <c r="G276" s="3">
        <v>-182236.1</v>
      </c>
      <c r="H276" s="3">
        <v>0</v>
      </c>
      <c r="I276" s="3">
        <v>667373.1</v>
      </c>
      <c r="J276" s="3">
        <v>0</v>
      </c>
      <c r="K276" s="3">
        <v>0</v>
      </c>
      <c r="L276" s="3">
        <v>36845270</v>
      </c>
      <c r="M276" s="3">
        <v>306588.2</v>
      </c>
      <c r="N276" s="3">
        <v>45944590</v>
      </c>
      <c r="O276" s="3">
        <v>9142864000</v>
      </c>
      <c r="P276" s="3">
        <v>12437.69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1155269</v>
      </c>
      <c r="AB276" s="3">
        <v>0</v>
      </c>
      <c r="AC276" s="3">
        <v>0</v>
      </c>
      <c r="AD276" s="3">
        <v>122753.8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-34412.54</v>
      </c>
      <c r="AJ276" s="3">
        <v>7948.5429999999997</v>
      </c>
      <c r="AK276" s="3">
        <v>13070.25</v>
      </c>
      <c r="AL276" s="3">
        <v>111071.8</v>
      </c>
      <c r="AM276" s="3">
        <v>104025.4</v>
      </c>
      <c r="AN276" s="1" t="s">
        <v>94</v>
      </c>
    </row>
    <row r="277" spans="1:40" x14ac:dyDescent="0.25">
      <c r="A277" s="2">
        <v>29770</v>
      </c>
      <c r="B277" s="3">
        <v>990924.4</v>
      </c>
      <c r="C277" s="3">
        <v>0</v>
      </c>
      <c r="D277" s="3">
        <v>1432.7660000000001</v>
      </c>
      <c r="E277" s="3">
        <v>10502.93</v>
      </c>
      <c r="F277" s="3">
        <v>6.3934199999999999</v>
      </c>
      <c r="G277" s="3">
        <v>-179688.5</v>
      </c>
      <c r="H277" s="3">
        <v>0</v>
      </c>
      <c r="I277" s="3">
        <v>569104.9</v>
      </c>
      <c r="J277" s="3">
        <v>0</v>
      </c>
      <c r="K277" s="3">
        <v>0</v>
      </c>
      <c r="L277" s="3">
        <v>35807620</v>
      </c>
      <c r="M277" s="3">
        <v>270051.3</v>
      </c>
      <c r="N277" s="3">
        <v>45805150</v>
      </c>
      <c r="O277" s="3">
        <v>9142651000</v>
      </c>
      <c r="P277" s="3">
        <v>12146.78</v>
      </c>
      <c r="Q277" s="3">
        <v>155591100000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1168448</v>
      </c>
      <c r="AB277" s="3">
        <v>0</v>
      </c>
      <c r="AC277" s="3">
        <v>0</v>
      </c>
      <c r="AD277" s="3">
        <v>129784.8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-34446.43</v>
      </c>
      <c r="AJ277" s="3">
        <v>6577.125</v>
      </c>
      <c r="AK277" s="3">
        <v>14651.58</v>
      </c>
      <c r="AL277" s="3">
        <v>146221.20000000001</v>
      </c>
      <c r="AM277" s="3">
        <v>98268.13</v>
      </c>
      <c r="AN277" s="1" t="s">
        <v>87</v>
      </c>
    </row>
    <row r="278" spans="1:40" x14ac:dyDescent="0.25">
      <c r="A278" s="2">
        <v>29771</v>
      </c>
      <c r="B278" s="3">
        <v>990877.8</v>
      </c>
      <c r="C278" s="3">
        <v>0</v>
      </c>
      <c r="D278" s="3">
        <v>755.51340000000005</v>
      </c>
      <c r="E278" s="3">
        <v>9390.2309999999998</v>
      </c>
      <c r="F278" s="3">
        <v>7.7559680000000002</v>
      </c>
      <c r="G278" s="3">
        <v>-177934.9</v>
      </c>
      <c r="H278" s="3">
        <v>0</v>
      </c>
      <c r="I278" s="3">
        <v>482780.6</v>
      </c>
      <c r="J278" s="3">
        <v>0</v>
      </c>
      <c r="K278" s="3">
        <v>0</v>
      </c>
      <c r="L278" s="3">
        <v>34779990</v>
      </c>
      <c r="M278" s="3">
        <v>237540.5</v>
      </c>
      <c r="N278" s="3">
        <v>45704490</v>
      </c>
      <c r="O278" s="3">
        <v>9142399000</v>
      </c>
      <c r="P278" s="3">
        <v>11875.42</v>
      </c>
      <c r="Q278" s="3">
        <v>155586900000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1141381</v>
      </c>
      <c r="AB278" s="3">
        <v>0</v>
      </c>
      <c r="AC278" s="3">
        <v>0</v>
      </c>
      <c r="AD278" s="3">
        <v>135573.5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-34484.46</v>
      </c>
      <c r="AJ278" s="3">
        <v>4996.0609999999997</v>
      </c>
      <c r="AK278" s="3">
        <v>10187.23</v>
      </c>
      <c r="AL278" s="3">
        <v>105862.2</v>
      </c>
      <c r="AM278" s="3">
        <v>86324.39</v>
      </c>
      <c r="AN278" s="1" t="s">
        <v>65</v>
      </c>
    </row>
    <row r="279" spans="1:40" x14ac:dyDescent="0.25">
      <c r="A279" s="2">
        <v>29772</v>
      </c>
      <c r="B279" s="3">
        <v>988429.9</v>
      </c>
      <c r="C279" s="3">
        <v>0</v>
      </c>
      <c r="D279" s="3">
        <v>249.68899999999999</v>
      </c>
      <c r="E279" s="3">
        <v>8114.9459999999999</v>
      </c>
      <c r="F279" s="3">
        <v>7.5723450000000003</v>
      </c>
      <c r="G279" s="3">
        <v>-176323.5</v>
      </c>
      <c r="H279" s="3">
        <v>0</v>
      </c>
      <c r="I279" s="3">
        <v>412148.3</v>
      </c>
      <c r="J279" s="3">
        <v>0</v>
      </c>
      <c r="K279" s="3">
        <v>0</v>
      </c>
      <c r="L279" s="3">
        <v>33801950</v>
      </c>
      <c r="M279" s="3">
        <v>210963.6</v>
      </c>
      <c r="N279" s="3">
        <v>45565190</v>
      </c>
      <c r="O279" s="3">
        <v>9142181000</v>
      </c>
      <c r="P279" s="3">
        <v>11614.48</v>
      </c>
      <c r="Q279" s="3">
        <v>155582600000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1071411</v>
      </c>
      <c r="AB279" s="3">
        <v>0</v>
      </c>
      <c r="AC279" s="3">
        <v>0</v>
      </c>
      <c r="AD279" s="3">
        <v>141745.60000000001</v>
      </c>
      <c r="AE279" s="3">
        <v>3575890</v>
      </c>
      <c r="AF279" s="3">
        <v>287.77760000000001</v>
      </c>
      <c r="AG279" s="3">
        <v>0</v>
      </c>
      <c r="AH279" s="3">
        <v>0</v>
      </c>
      <c r="AI279" s="3">
        <v>-34528.76</v>
      </c>
      <c r="AJ279" s="3">
        <v>4383.6120000000001</v>
      </c>
      <c r="AK279" s="3">
        <v>9024.0709999999999</v>
      </c>
      <c r="AL279" s="3">
        <v>143897.79999999999</v>
      </c>
      <c r="AM279" s="3">
        <v>70632.23</v>
      </c>
      <c r="AN279" s="1" t="s">
        <v>120</v>
      </c>
    </row>
    <row r="280" spans="1:40" x14ac:dyDescent="0.25">
      <c r="A280" s="2">
        <v>29773</v>
      </c>
      <c r="B280" s="3">
        <v>964128.9</v>
      </c>
      <c r="C280" s="3">
        <v>0</v>
      </c>
      <c r="D280" s="3">
        <v>61.76728</v>
      </c>
      <c r="E280" s="3">
        <v>6694.7979999999998</v>
      </c>
      <c r="F280" s="3">
        <v>7.3850790000000002</v>
      </c>
      <c r="G280" s="3">
        <v>-174846.2</v>
      </c>
      <c r="H280" s="3">
        <v>0</v>
      </c>
      <c r="I280" s="3">
        <v>362456.1</v>
      </c>
      <c r="J280" s="3">
        <v>0</v>
      </c>
      <c r="K280" s="3">
        <v>0</v>
      </c>
      <c r="L280" s="3">
        <v>33016170</v>
      </c>
      <c r="M280" s="3">
        <v>184194.5</v>
      </c>
      <c r="N280" s="3">
        <v>45468600</v>
      </c>
      <c r="O280" s="3">
        <v>9141942000</v>
      </c>
      <c r="P280" s="3">
        <v>11372.35</v>
      </c>
      <c r="Q280" s="3">
        <v>155578800000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859594.9</v>
      </c>
      <c r="AB280" s="3">
        <v>0</v>
      </c>
      <c r="AC280" s="3">
        <v>0</v>
      </c>
      <c r="AD280" s="3">
        <v>122711.1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-34531.94</v>
      </c>
      <c r="AJ280" s="3">
        <v>3721.6759999999999</v>
      </c>
      <c r="AK280" s="3">
        <v>7925.56</v>
      </c>
      <c r="AL280" s="3">
        <v>100508.9</v>
      </c>
      <c r="AM280" s="3">
        <v>49692.27</v>
      </c>
      <c r="AN280" s="1" t="s">
        <v>64</v>
      </c>
    </row>
    <row r="281" spans="1:40" x14ac:dyDescent="0.25">
      <c r="A281" s="2">
        <v>29774</v>
      </c>
      <c r="B281" s="3">
        <v>917869.6</v>
      </c>
      <c r="C281" s="3">
        <v>0</v>
      </c>
      <c r="D281" s="3">
        <v>68.61909</v>
      </c>
      <c r="E281" s="3">
        <v>5797.0829999999996</v>
      </c>
      <c r="F281" s="3">
        <v>7.2193889999999996</v>
      </c>
      <c r="G281" s="3">
        <v>-173088.7</v>
      </c>
      <c r="H281" s="3">
        <v>0</v>
      </c>
      <c r="I281" s="3">
        <v>321119.7</v>
      </c>
      <c r="J281" s="3">
        <v>0</v>
      </c>
      <c r="K281" s="3">
        <v>0</v>
      </c>
      <c r="L281" s="3">
        <v>32333770</v>
      </c>
      <c r="M281" s="3">
        <v>164353.5</v>
      </c>
      <c r="N281" s="3">
        <v>45374370</v>
      </c>
      <c r="O281" s="3">
        <v>9141721000</v>
      </c>
      <c r="P281" s="3">
        <v>11144.2</v>
      </c>
      <c r="Q281" s="3">
        <v>155575700000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741612.9</v>
      </c>
      <c r="AB281" s="3">
        <v>0</v>
      </c>
      <c r="AC281" s="3">
        <v>0</v>
      </c>
      <c r="AD281" s="3">
        <v>103720.6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-34244.449999999997</v>
      </c>
      <c r="AJ281" s="3">
        <v>3268.25</v>
      </c>
      <c r="AK281" s="3">
        <v>7256.1019999999999</v>
      </c>
      <c r="AL281" s="3">
        <v>97699.04</v>
      </c>
      <c r="AM281" s="3">
        <v>41336.35</v>
      </c>
      <c r="AN281" s="1" t="s">
        <v>52</v>
      </c>
    </row>
    <row r="282" spans="1:40" x14ac:dyDescent="0.25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5131.1390000000001</v>
      </c>
      <c r="F282" s="3">
        <v>7.5576970000000001</v>
      </c>
      <c r="G282" s="3">
        <v>-171231.3</v>
      </c>
      <c r="H282" s="3">
        <v>0</v>
      </c>
      <c r="I282" s="3">
        <v>283592.5</v>
      </c>
      <c r="J282" s="3">
        <v>0</v>
      </c>
      <c r="K282" s="3">
        <v>0</v>
      </c>
      <c r="L282" s="3">
        <v>31656420</v>
      </c>
      <c r="M282" s="3">
        <v>148645.79999999999</v>
      </c>
      <c r="N282" s="3">
        <v>45275100</v>
      </c>
      <c r="O282" s="3">
        <v>9141504000</v>
      </c>
      <c r="P282" s="3">
        <v>10928.1</v>
      </c>
      <c r="Q282" s="3">
        <v>155572500000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729113.9</v>
      </c>
      <c r="AB282" s="3">
        <v>0</v>
      </c>
      <c r="AC282" s="3">
        <v>0</v>
      </c>
      <c r="AD282" s="3">
        <v>106734.1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-34246.21</v>
      </c>
      <c r="AJ282" s="3">
        <v>2933.0520000000001</v>
      </c>
      <c r="AK282" s="3">
        <v>6706.8919999999998</v>
      </c>
      <c r="AL282" s="3">
        <v>102402</v>
      </c>
      <c r="AM282" s="3">
        <v>37527.21</v>
      </c>
      <c r="AN282" s="1" t="s">
        <v>80</v>
      </c>
    </row>
    <row r="283" spans="1:40" x14ac:dyDescent="0.25">
      <c r="A283" s="2">
        <v>29776</v>
      </c>
      <c r="B283" s="3">
        <v>944199.3</v>
      </c>
      <c r="C283" s="3">
        <v>0</v>
      </c>
      <c r="D283" s="3">
        <v>51.730800000000002</v>
      </c>
      <c r="E283" s="3">
        <v>4660.5940000000001</v>
      </c>
      <c r="F283" s="3">
        <v>7.398034</v>
      </c>
      <c r="G283" s="3">
        <v>-169182.7</v>
      </c>
      <c r="H283" s="3">
        <v>0</v>
      </c>
      <c r="I283" s="3">
        <v>247234.2</v>
      </c>
      <c r="J283" s="3">
        <v>0</v>
      </c>
      <c r="K283" s="3">
        <v>0</v>
      </c>
      <c r="L283" s="3">
        <v>30945110</v>
      </c>
      <c r="M283" s="3">
        <v>135641.4</v>
      </c>
      <c r="N283" s="3">
        <v>45177730</v>
      </c>
      <c r="O283" s="3">
        <v>9141278000</v>
      </c>
      <c r="P283" s="3">
        <v>10727.29</v>
      </c>
      <c r="Q283" s="3">
        <v>155569000000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759483.7</v>
      </c>
      <c r="AB283" s="3">
        <v>0</v>
      </c>
      <c r="AC283" s="3">
        <v>0</v>
      </c>
      <c r="AD283" s="3">
        <v>116602.7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-34277.339999999997</v>
      </c>
      <c r="AJ283" s="3">
        <v>2556.973</v>
      </c>
      <c r="AK283" s="3">
        <v>6151.2039999999997</v>
      </c>
      <c r="AL283" s="3">
        <v>100124.7</v>
      </c>
      <c r="AM283" s="3">
        <v>36358.31</v>
      </c>
      <c r="AN283" s="1" t="s">
        <v>64</v>
      </c>
    </row>
    <row r="284" spans="1:40" x14ac:dyDescent="0.25">
      <c r="A284" s="2">
        <v>29777</v>
      </c>
      <c r="B284" s="3">
        <v>1029351</v>
      </c>
      <c r="C284" s="3">
        <v>0</v>
      </c>
      <c r="D284" s="3">
        <v>33.859870000000001</v>
      </c>
      <c r="E284" s="3">
        <v>4276.4960000000001</v>
      </c>
      <c r="F284" s="3">
        <v>7.2414990000000001</v>
      </c>
      <c r="G284" s="3">
        <v>-167101.6</v>
      </c>
      <c r="H284" s="3">
        <v>0</v>
      </c>
      <c r="I284" s="3">
        <v>212401.9</v>
      </c>
      <c r="J284" s="3">
        <v>0</v>
      </c>
      <c r="K284" s="3">
        <v>0</v>
      </c>
      <c r="L284" s="3">
        <v>30233140</v>
      </c>
      <c r="M284" s="3">
        <v>123086.6</v>
      </c>
      <c r="N284" s="3">
        <v>45084840</v>
      </c>
      <c r="O284" s="3">
        <v>9141047000</v>
      </c>
      <c r="P284" s="3">
        <v>10540.07</v>
      </c>
      <c r="Q284" s="3">
        <v>155565400000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758472.9</v>
      </c>
      <c r="AB284" s="3">
        <v>0</v>
      </c>
      <c r="AC284" s="3">
        <v>0</v>
      </c>
      <c r="AD284" s="3">
        <v>119306.5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-34521.08</v>
      </c>
      <c r="AJ284" s="3">
        <v>2239.5830000000001</v>
      </c>
      <c r="AK284" s="3">
        <v>5727.107</v>
      </c>
      <c r="AL284" s="3">
        <v>95313</v>
      </c>
      <c r="AM284" s="3">
        <v>34832.33</v>
      </c>
      <c r="AN284" s="1" t="s">
        <v>65</v>
      </c>
    </row>
    <row r="285" spans="1:40" x14ac:dyDescent="0.25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3678.1179999999999</v>
      </c>
      <c r="F285" s="3">
        <v>7.0934720000000002</v>
      </c>
      <c r="G285" s="3">
        <v>-166230.5</v>
      </c>
      <c r="H285" s="3">
        <v>0</v>
      </c>
      <c r="I285" s="3">
        <v>186325.8</v>
      </c>
      <c r="J285" s="3">
        <v>0</v>
      </c>
      <c r="K285" s="3">
        <v>0</v>
      </c>
      <c r="L285" s="3">
        <v>29616350</v>
      </c>
      <c r="M285" s="3">
        <v>108424</v>
      </c>
      <c r="N285" s="3">
        <v>44983280</v>
      </c>
      <c r="O285" s="3">
        <v>9140835000</v>
      </c>
      <c r="P285" s="3">
        <v>10362.209999999999</v>
      </c>
      <c r="Q285" s="3">
        <v>155562000000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657275.1</v>
      </c>
      <c r="AB285" s="3">
        <v>0</v>
      </c>
      <c r="AC285" s="3">
        <v>0</v>
      </c>
      <c r="AD285" s="3">
        <v>109426.6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-34597.25</v>
      </c>
      <c r="AJ285" s="3">
        <v>2023.9939999999999</v>
      </c>
      <c r="AK285" s="3">
        <v>5527.2309999999998</v>
      </c>
      <c r="AL285" s="3">
        <v>103778.9</v>
      </c>
      <c r="AM285" s="3">
        <v>26076.03</v>
      </c>
      <c r="AN285" s="1" t="s">
        <v>62</v>
      </c>
    </row>
    <row r="286" spans="1:40" x14ac:dyDescent="0.25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3202.1979999999999</v>
      </c>
      <c r="F286" s="3">
        <v>6.9581119999999999</v>
      </c>
      <c r="G286" s="3">
        <v>-165073.4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29044690</v>
      </c>
      <c r="M286" s="3">
        <v>97286.35</v>
      </c>
      <c r="N286" s="3">
        <v>44894960</v>
      </c>
      <c r="O286" s="3">
        <v>9140611000</v>
      </c>
      <c r="P286" s="3">
        <v>10197.299999999999</v>
      </c>
      <c r="Q286" s="3">
        <v>155558500000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603365.5</v>
      </c>
      <c r="AB286" s="3">
        <v>0</v>
      </c>
      <c r="AC286" s="3">
        <v>0</v>
      </c>
      <c r="AD286" s="3">
        <v>108623.2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-34612.269999999997</v>
      </c>
      <c r="AJ286" s="3">
        <v>1784.5709999999999</v>
      </c>
      <c r="AK286" s="3">
        <v>5272.2879999999996</v>
      </c>
      <c r="AL286" s="3">
        <v>90284.55</v>
      </c>
      <c r="AM286" s="3">
        <v>20356.669999999998</v>
      </c>
      <c r="AN286" s="1" t="s">
        <v>71</v>
      </c>
    </row>
    <row r="287" spans="1:40" x14ac:dyDescent="0.25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3043.8649999999998</v>
      </c>
      <c r="F287" s="3">
        <v>6.8299500000000002</v>
      </c>
      <c r="G287" s="3">
        <v>-163624.20000000001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28483940</v>
      </c>
      <c r="M287" s="3">
        <v>90071.48</v>
      </c>
      <c r="N287" s="3">
        <v>44807720</v>
      </c>
      <c r="O287" s="3">
        <v>9140403000</v>
      </c>
      <c r="P287" s="3">
        <v>10043.77</v>
      </c>
      <c r="Q287" s="3">
        <v>155555500000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591050.30000000005</v>
      </c>
      <c r="AB287" s="3">
        <v>0</v>
      </c>
      <c r="AC287" s="3">
        <v>0</v>
      </c>
      <c r="AD287" s="3">
        <v>95798.57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-34603.15</v>
      </c>
      <c r="AJ287" s="3">
        <v>1667.6990000000001</v>
      </c>
      <c r="AK287" s="3">
        <v>5077.5389999999998</v>
      </c>
      <c r="AL287" s="3">
        <v>89088.81</v>
      </c>
      <c r="AM287" s="3">
        <v>22797</v>
      </c>
      <c r="AN287" s="1" t="s">
        <v>64</v>
      </c>
    </row>
    <row r="288" spans="1:40" x14ac:dyDescent="0.25">
      <c r="A288" s="2">
        <v>29781</v>
      </c>
      <c r="B288" s="3">
        <v>1037253</v>
      </c>
      <c r="C288" s="3">
        <v>0</v>
      </c>
      <c r="D288" s="3">
        <v>10.60164</v>
      </c>
      <c r="E288" s="3">
        <v>2824.0030000000002</v>
      </c>
      <c r="F288" s="3">
        <v>9.2755500000000008</v>
      </c>
      <c r="G288" s="3">
        <v>-162277.4</v>
      </c>
      <c r="H288" s="3">
        <v>0</v>
      </c>
      <c r="I288" s="3">
        <v>119187.9</v>
      </c>
      <c r="J288" s="3">
        <v>0</v>
      </c>
      <c r="K288" s="3">
        <v>0</v>
      </c>
      <c r="L288" s="3">
        <v>27839530</v>
      </c>
      <c r="M288" s="3">
        <v>82015.679999999993</v>
      </c>
      <c r="N288" s="3">
        <v>44715730</v>
      </c>
      <c r="O288" s="3">
        <v>9140184000</v>
      </c>
      <c r="P288" s="3">
        <v>9898.5849999999991</v>
      </c>
      <c r="Q288" s="3">
        <v>155552100000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676931.4</v>
      </c>
      <c r="AB288" s="3">
        <v>0</v>
      </c>
      <c r="AC288" s="3">
        <v>0</v>
      </c>
      <c r="AD288" s="3">
        <v>109756.8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-34621.620000000003</v>
      </c>
      <c r="AJ288" s="3">
        <v>1593.1130000000001</v>
      </c>
      <c r="AK288" s="3">
        <v>4995.8230000000003</v>
      </c>
      <c r="AL288" s="3">
        <v>93771.17</v>
      </c>
      <c r="AM288" s="3">
        <v>23984.28</v>
      </c>
      <c r="AN288" s="1" t="s">
        <v>47</v>
      </c>
    </row>
    <row r="289" spans="1:40" x14ac:dyDescent="0.25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2588.0709999999999</v>
      </c>
      <c r="F289" s="3">
        <v>9.1369290000000003</v>
      </c>
      <c r="G289" s="3">
        <v>-161169</v>
      </c>
      <c r="H289" s="3">
        <v>0</v>
      </c>
      <c r="I289" s="3">
        <v>97263.69</v>
      </c>
      <c r="J289" s="3">
        <v>0</v>
      </c>
      <c r="K289" s="3">
        <v>0</v>
      </c>
      <c r="L289" s="3">
        <v>27158900</v>
      </c>
      <c r="M289" s="3">
        <v>72800.05</v>
      </c>
      <c r="N289" s="3">
        <v>44631110</v>
      </c>
      <c r="O289" s="3">
        <v>9139941000</v>
      </c>
      <c r="P289" s="3">
        <v>9758.8009999999995</v>
      </c>
      <c r="Q289" s="3">
        <v>155548200000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712591.9</v>
      </c>
      <c r="AB289" s="3">
        <v>0</v>
      </c>
      <c r="AC289" s="3">
        <v>0</v>
      </c>
      <c r="AD289" s="3">
        <v>128665.60000000001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-34677.760000000002</v>
      </c>
      <c r="AJ289" s="3">
        <v>1352.0530000000001</v>
      </c>
      <c r="AK289" s="3">
        <v>4852.3459999999995</v>
      </c>
      <c r="AL289" s="3">
        <v>86149.32</v>
      </c>
      <c r="AM289" s="3">
        <v>21924.2</v>
      </c>
      <c r="AN289" s="1" t="s">
        <v>93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2281.1799999999998</v>
      </c>
      <c r="F290" s="3">
        <v>9.0084929999999996</v>
      </c>
      <c r="G290" s="3">
        <v>-160195.70000000001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26521870</v>
      </c>
      <c r="M290" s="3">
        <v>63979.92</v>
      </c>
      <c r="N290" s="3">
        <v>44544220</v>
      </c>
      <c r="O290" s="3">
        <v>9139705000</v>
      </c>
      <c r="P290" s="3">
        <v>9626.8410000000003</v>
      </c>
      <c r="Q290" s="3">
        <v>155544300000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664191.19999999995</v>
      </c>
      <c r="AB290" s="3">
        <v>0</v>
      </c>
      <c r="AC290" s="3">
        <v>0</v>
      </c>
      <c r="AD290" s="3">
        <v>125553.8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-34714.800000000003</v>
      </c>
      <c r="AJ290" s="3">
        <v>1024.298</v>
      </c>
      <c r="AK290" s="3">
        <v>4545.2640000000001</v>
      </c>
      <c r="AL290" s="3">
        <v>88085.31</v>
      </c>
      <c r="AM290" s="3">
        <v>17190.689999999999</v>
      </c>
      <c r="AN290" s="1" t="s">
        <v>91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1979.046</v>
      </c>
      <c r="F291" s="3">
        <v>8.8803450000000002</v>
      </c>
      <c r="G291" s="3">
        <v>-159196.1</v>
      </c>
      <c r="H291" s="3">
        <v>0</v>
      </c>
      <c r="I291" s="3">
        <v>67373.17</v>
      </c>
      <c r="J291" s="3">
        <v>0</v>
      </c>
      <c r="K291" s="3">
        <v>0</v>
      </c>
      <c r="L291" s="3">
        <v>25947990</v>
      </c>
      <c r="M291" s="3">
        <v>55316.02</v>
      </c>
      <c r="N291" s="3">
        <v>44459710</v>
      </c>
      <c r="O291" s="3">
        <v>9139474000</v>
      </c>
      <c r="P291" s="3">
        <v>9501.5540000000001</v>
      </c>
      <c r="Q291" s="3">
        <v>155540600000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596716</v>
      </c>
      <c r="AB291" s="3">
        <v>0</v>
      </c>
      <c r="AC291" s="3">
        <v>0</v>
      </c>
      <c r="AD291" s="3">
        <v>119357.7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-34728.769999999997</v>
      </c>
      <c r="AJ291" s="3">
        <v>854.75760000000002</v>
      </c>
      <c r="AK291" s="3">
        <v>4397.9229999999998</v>
      </c>
      <c r="AL291" s="3">
        <v>85541.18</v>
      </c>
      <c r="AM291" s="3">
        <v>12699.83</v>
      </c>
      <c r="AN291" s="1" t="s">
        <v>90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1762.867</v>
      </c>
      <c r="F292" s="3">
        <v>8.7551919999999992</v>
      </c>
      <c r="G292" s="3">
        <v>-158098.70000000001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25393690</v>
      </c>
      <c r="M292" s="3">
        <v>48536.9</v>
      </c>
      <c r="N292" s="3">
        <v>44323010</v>
      </c>
      <c r="O292" s="3">
        <v>9139299000</v>
      </c>
      <c r="P292" s="3">
        <v>9383.69</v>
      </c>
      <c r="Q292" s="3">
        <v>155537000000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576284.69999999995</v>
      </c>
      <c r="AB292" s="3">
        <v>0</v>
      </c>
      <c r="AC292" s="3">
        <v>0</v>
      </c>
      <c r="AD292" s="3">
        <v>113858.6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-34736.31</v>
      </c>
      <c r="AJ292" s="3">
        <v>669.79660000000001</v>
      </c>
      <c r="AK292" s="3">
        <v>6958.1549999999997</v>
      </c>
      <c r="AL292" s="3">
        <v>137548.4</v>
      </c>
      <c r="AM292" s="3">
        <v>10768.92</v>
      </c>
      <c r="AN292" s="1" t="s">
        <v>64</v>
      </c>
    </row>
    <row r="293" spans="1:40" x14ac:dyDescent="0.25">
      <c r="A293" s="2">
        <v>29786</v>
      </c>
      <c r="B293" s="3">
        <v>1037328</v>
      </c>
      <c r="C293" s="3">
        <v>0</v>
      </c>
      <c r="D293" s="3">
        <v>0</v>
      </c>
      <c r="E293" s="3">
        <v>1588.8720000000001</v>
      </c>
      <c r="F293" s="3">
        <v>8.6336709999999997</v>
      </c>
      <c r="G293" s="3">
        <v>-157053.5</v>
      </c>
      <c r="H293" s="3">
        <v>0</v>
      </c>
      <c r="I293" s="3">
        <v>47025.35</v>
      </c>
      <c r="J293" s="3">
        <v>0</v>
      </c>
      <c r="K293" s="3">
        <v>0</v>
      </c>
      <c r="L293" s="3">
        <v>24838890</v>
      </c>
      <c r="M293" s="3">
        <v>43069.33</v>
      </c>
      <c r="N293" s="3">
        <v>44242920</v>
      </c>
      <c r="O293" s="3">
        <v>9139070000</v>
      </c>
      <c r="P293" s="3">
        <v>9273.3289999999997</v>
      </c>
      <c r="Q293" s="3">
        <v>155533400000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571604</v>
      </c>
      <c r="AB293" s="3">
        <v>0</v>
      </c>
      <c r="AC293" s="3">
        <v>0</v>
      </c>
      <c r="AD293" s="3">
        <v>112613.5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-34749.839999999997</v>
      </c>
      <c r="AJ293" s="3">
        <v>584.97900000000004</v>
      </c>
      <c r="AK293" s="3">
        <v>4023.7539999999999</v>
      </c>
      <c r="AL293" s="3">
        <v>80848.570000000007</v>
      </c>
      <c r="AM293" s="3">
        <v>9578.9</v>
      </c>
      <c r="AN293" s="1" t="s">
        <v>83</v>
      </c>
    </row>
    <row r="294" spans="1:40" x14ac:dyDescent="0.25">
      <c r="A294" s="2">
        <v>29787</v>
      </c>
      <c r="B294" s="3">
        <v>1030034</v>
      </c>
      <c r="C294" s="3">
        <v>0</v>
      </c>
      <c r="D294" s="3">
        <v>0</v>
      </c>
      <c r="E294" s="3">
        <v>1429.623</v>
      </c>
      <c r="F294" s="3">
        <v>8.5145780000000002</v>
      </c>
      <c r="G294" s="3">
        <v>-156113.5</v>
      </c>
      <c r="H294" s="3">
        <v>0</v>
      </c>
      <c r="I294" s="3">
        <v>38861.35</v>
      </c>
      <c r="J294" s="3">
        <v>0</v>
      </c>
      <c r="K294" s="3">
        <v>0</v>
      </c>
      <c r="L294" s="3">
        <v>24281860</v>
      </c>
      <c r="M294" s="3">
        <v>38454.79</v>
      </c>
      <c r="N294" s="3">
        <v>44164740</v>
      </c>
      <c r="O294" s="3">
        <v>9138834000</v>
      </c>
      <c r="P294" s="3">
        <v>9169.9470000000001</v>
      </c>
      <c r="Q294" s="3">
        <v>155529600000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571639.6</v>
      </c>
      <c r="AB294" s="3">
        <v>0</v>
      </c>
      <c r="AC294" s="3">
        <v>0</v>
      </c>
      <c r="AD294" s="3">
        <v>122065.60000000001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-34778.82</v>
      </c>
      <c r="AJ294" s="3">
        <v>529.08209999999997</v>
      </c>
      <c r="AK294" s="3">
        <v>3887.48</v>
      </c>
      <c r="AL294" s="3">
        <v>78876.740000000005</v>
      </c>
      <c r="AM294" s="3">
        <v>8163.9989999999998</v>
      </c>
      <c r="AN294" s="1" t="s">
        <v>90</v>
      </c>
    </row>
    <row r="295" spans="1:40" x14ac:dyDescent="0.25">
      <c r="A295" s="2">
        <v>29788</v>
      </c>
      <c r="B295" s="3">
        <v>1025138</v>
      </c>
      <c r="C295" s="3">
        <v>0</v>
      </c>
      <c r="D295" s="3">
        <v>0</v>
      </c>
      <c r="E295" s="3">
        <v>1293.0740000000001</v>
      </c>
      <c r="F295" s="3">
        <v>8.3963710000000003</v>
      </c>
      <c r="G295" s="3">
        <v>-155164.1</v>
      </c>
      <c r="H295" s="3">
        <v>0</v>
      </c>
      <c r="I295" s="3">
        <v>32046.32</v>
      </c>
      <c r="J295" s="3">
        <v>0</v>
      </c>
      <c r="K295" s="3">
        <v>0</v>
      </c>
      <c r="L295" s="3">
        <v>23771250</v>
      </c>
      <c r="M295" s="3">
        <v>36830.6</v>
      </c>
      <c r="N295" s="3">
        <v>43857660</v>
      </c>
      <c r="O295" s="3">
        <v>9138806000</v>
      </c>
      <c r="P295" s="3">
        <v>9071.625</v>
      </c>
      <c r="Q295" s="3">
        <v>155525900000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545602.30000000005</v>
      </c>
      <c r="AB295" s="3">
        <v>0</v>
      </c>
      <c r="AC295" s="3">
        <v>0</v>
      </c>
      <c r="AD295" s="3">
        <v>118660.1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-34801.14</v>
      </c>
      <c r="AJ295" s="3">
        <v>493.14010000000002</v>
      </c>
      <c r="AK295" s="3">
        <v>28421.57</v>
      </c>
      <c r="AL295" s="3">
        <v>307739.90000000002</v>
      </c>
      <c r="AM295" s="3">
        <v>6815.0330000000004</v>
      </c>
      <c r="AN295" s="1" t="s">
        <v>91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0</v>
      </c>
      <c r="E296" s="3">
        <v>1163.8689999999999</v>
      </c>
      <c r="F296" s="3">
        <v>8.2809740000000005</v>
      </c>
      <c r="G296" s="3">
        <v>-154245.29999999999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23262850</v>
      </c>
      <c r="M296" s="3">
        <v>35104.75</v>
      </c>
      <c r="N296" s="3">
        <v>43292480</v>
      </c>
      <c r="O296" s="3">
        <v>9139034000</v>
      </c>
      <c r="P296" s="3">
        <v>8977.5580000000009</v>
      </c>
      <c r="Q296" s="3">
        <v>155522100000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545154</v>
      </c>
      <c r="AB296" s="3">
        <v>0</v>
      </c>
      <c r="AC296" s="3">
        <v>0</v>
      </c>
      <c r="AD296" s="3">
        <v>118225.2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-35167.599999999999</v>
      </c>
      <c r="AJ296" s="3">
        <v>484.50279999999998</v>
      </c>
      <c r="AK296" s="3">
        <v>30866.37</v>
      </c>
      <c r="AL296" s="3">
        <v>565827.4</v>
      </c>
      <c r="AM296" s="3">
        <v>5904.7969999999996</v>
      </c>
      <c r="AN296" s="1" t="s">
        <v>79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1053.7819999999999</v>
      </c>
      <c r="F297" s="3">
        <v>8.1668459999999996</v>
      </c>
      <c r="G297" s="3">
        <v>-153394.5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22740850</v>
      </c>
      <c r="M297" s="3">
        <v>30201.38</v>
      </c>
      <c r="N297" s="3">
        <v>43216880</v>
      </c>
      <c r="O297" s="3">
        <v>9138801000</v>
      </c>
      <c r="P297" s="3">
        <v>8889.0010000000002</v>
      </c>
      <c r="Q297" s="3">
        <v>155518400000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533990.5</v>
      </c>
      <c r="AB297" s="3">
        <v>0</v>
      </c>
      <c r="AC297" s="3">
        <v>0</v>
      </c>
      <c r="AD297" s="3">
        <v>118382.5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-34844.370000000003</v>
      </c>
      <c r="AJ297" s="3">
        <v>470.38589999999999</v>
      </c>
      <c r="AK297" s="3">
        <v>3635.2629999999999</v>
      </c>
      <c r="AL297" s="3">
        <v>76234.34</v>
      </c>
      <c r="AM297" s="3">
        <v>5055.1289999999999</v>
      </c>
      <c r="AN297" s="1" t="s">
        <v>93</v>
      </c>
    </row>
    <row r="298" spans="1:40" x14ac:dyDescent="0.25">
      <c r="A298" s="2">
        <v>29791</v>
      </c>
      <c r="B298" s="3">
        <v>1042190</v>
      </c>
      <c r="C298" s="3">
        <v>0</v>
      </c>
      <c r="D298" s="3">
        <v>0</v>
      </c>
      <c r="E298" s="3">
        <v>962.71320000000003</v>
      </c>
      <c r="F298" s="3">
        <v>8.0544709999999995</v>
      </c>
      <c r="G298" s="3">
        <v>-152595.6</v>
      </c>
      <c r="H298" s="3">
        <v>0</v>
      </c>
      <c r="I298" s="3">
        <v>16757.13</v>
      </c>
      <c r="J298" s="3">
        <v>0</v>
      </c>
      <c r="K298" s="3">
        <v>0</v>
      </c>
      <c r="L298" s="3">
        <v>22224720</v>
      </c>
      <c r="M298" s="3">
        <v>27171.23</v>
      </c>
      <c r="N298" s="3">
        <v>43068600</v>
      </c>
      <c r="O298" s="3">
        <v>9138636000</v>
      </c>
      <c r="P298" s="3">
        <v>8804.3860000000004</v>
      </c>
      <c r="Q298" s="3">
        <v>155514500000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525325.1</v>
      </c>
      <c r="AB298" s="3">
        <v>0</v>
      </c>
      <c r="AC298" s="3">
        <v>0</v>
      </c>
      <c r="AD298" s="3">
        <v>123313.9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-34870.11</v>
      </c>
      <c r="AJ298" s="3">
        <v>469.62549999999999</v>
      </c>
      <c r="AK298" s="3">
        <v>3352.9270000000001</v>
      </c>
      <c r="AL298" s="3">
        <v>148909.4</v>
      </c>
      <c r="AM298" s="3">
        <v>4329.268</v>
      </c>
      <c r="AN298" s="1" t="s">
        <v>99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868.02760000000001</v>
      </c>
      <c r="F299" s="3">
        <v>7.9430880000000004</v>
      </c>
      <c r="G299" s="3">
        <v>-151851</v>
      </c>
      <c r="H299" s="3">
        <v>0</v>
      </c>
      <c r="I299" s="3">
        <v>13360.8</v>
      </c>
      <c r="J299" s="3">
        <v>0</v>
      </c>
      <c r="K299" s="3">
        <v>0</v>
      </c>
      <c r="L299" s="3">
        <v>21739670</v>
      </c>
      <c r="M299" s="3">
        <v>25295.279999999999</v>
      </c>
      <c r="N299" s="3">
        <v>42993350</v>
      </c>
      <c r="O299" s="3">
        <v>9138404000</v>
      </c>
      <c r="P299" s="3">
        <v>8724.75</v>
      </c>
      <c r="Q299" s="3">
        <v>155510700000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492168.6</v>
      </c>
      <c r="AB299" s="3">
        <v>0</v>
      </c>
      <c r="AC299" s="3">
        <v>0</v>
      </c>
      <c r="AD299" s="3">
        <v>117609.9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-34888.519999999997</v>
      </c>
      <c r="AJ299" s="3">
        <v>469.4692</v>
      </c>
      <c r="AK299" s="3">
        <v>3263.4769999999999</v>
      </c>
      <c r="AL299" s="3">
        <v>75882.960000000006</v>
      </c>
      <c r="AM299" s="3">
        <v>3396.3310000000001</v>
      </c>
      <c r="AN299" s="1" t="s">
        <v>65</v>
      </c>
    </row>
    <row r="300" spans="1:40" x14ac:dyDescent="0.25">
      <c r="A300" s="2">
        <v>29793</v>
      </c>
      <c r="B300" s="3">
        <v>1030034</v>
      </c>
      <c r="C300" s="3">
        <v>0</v>
      </c>
      <c r="D300" s="3">
        <v>0</v>
      </c>
      <c r="E300" s="3">
        <v>783.29480000000001</v>
      </c>
      <c r="F300" s="3">
        <v>7.8319660000000004</v>
      </c>
      <c r="G300" s="3">
        <v>-151122.29999999999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21274260</v>
      </c>
      <c r="M300" s="3">
        <v>23820.27</v>
      </c>
      <c r="N300" s="3">
        <v>42904790</v>
      </c>
      <c r="O300" s="3">
        <v>9138187000</v>
      </c>
      <c r="P300" s="3">
        <v>8648.6650000000009</v>
      </c>
      <c r="Q300" s="3">
        <v>155506900000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471424.4</v>
      </c>
      <c r="AB300" s="3">
        <v>0</v>
      </c>
      <c r="AC300" s="3">
        <v>0</v>
      </c>
      <c r="AD300" s="3">
        <v>116100.6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-34903.660000000003</v>
      </c>
      <c r="AJ300" s="3">
        <v>469.48480000000001</v>
      </c>
      <c r="AK300" s="3">
        <v>3146.09</v>
      </c>
      <c r="AL300" s="3">
        <v>89177.03</v>
      </c>
      <c r="AM300" s="3">
        <v>2724.1759999999999</v>
      </c>
      <c r="AN300" s="1" t="s">
        <v>62</v>
      </c>
    </row>
    <row r="301" spans="1:40" x14ac:dyDescent="0.25">
      <c r="A301" s="2">
        <v>29794</v>
      </c>
      <c r="B301" s="3">
        <v>1029990</v>
      </c>
      <c r="C301" s="3">
        <v>0</v>
      </c>
      <c r="D301" s="3">
        <v>0</v>
      </c>
      <c r="E301" s="3">
        <v>714.14760000000001</v>
      </c>
      <c r="F301" s="3">
        <v>7.7230220000000003</v>
      </c>
      <c r="G301" s="3">
        <v>-150340.6</v>
      </c>
      <c r="H301" s="3">
        <v>0</v>
      </c>
      <c r="I301" s="3">
        <v>8106.09</v>
      </c>
      <c r="J301" s="3">
        <v>0</v>
      </c>
      <c r="K301" s="3">
        <v>0</v>
      </c>
      <c r="L301" s="3">
        <v>20797010</v>
      </c>
      <c r="M301" s="3">
        <v>22686.63</v>
      </c>
      <c r="N301" s="3">
        <v>42834460</v>
      </c>
      <c r="O301" s="3">
        <v>9137948000</v>
      </c>
      <c r="P301" s="3">
        <v>8575.9369999999999</v>
      </c>
      <c r="Q301" s="3">
        <v>155503000000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482634.5</v>
      </c>
      <c r="AB301" s="3">
        <v>0</v>
      </c>
      <c r="AC301" s="3">
        <v>0</v>
      </c>
      <c r="AD301" s="3">
        <v>121679.3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-34927.64</v>
      </c>
      <c r="AJ301" s="3">
        <v>469.50569999999999</v>
      </c>
      <c r="AK301" s="3">
        <v>2970.2240000000002</v>
      </c>
      <c r="AL301" s="3">
        <v>70950.710000000006</v>
      </c>
      <c r="AM301" s="3">
        <v>2530.5300000000002</v>
      </c>
      <c r="AN301" s="1" t="s">
        <v>65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650.95809999999994</v>
      </c>
      <c r="F302" s="3">
        <v>7.6159730000000003</v>
      </c>
      <c r="G302" s="3">
        <v>-149611.1</v>
      </c>
      <c r="H302" s="3">
        <v>0</v>
      </c>
      <c r="I302" s="3">
        <v>6125.357</v>
      </c>
      <c r="J302" s="3">
        <v>0</v>
      </c>
      <c r="K302" s="3">
        <v>0</v>
      </c>
      <c r="L302" s="3">
        <v>20350190</v>
      </c>
      <c r="M302" s="3">
        <v>21665.67</v>
      </c>
      <c r="N302" s="3">
        <v>42764690</v>
      </c>
      <c r="O302" s="3">
        <v>9137715000</v>
      </c>
      <c r="P302" s="3">
        <v>8506.9860000000008</v>
      </c>
      <c r="Q302" s="3">
        <v>155499200000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451578.9</v>
      </c>
      <c r="AB302" s="3">
        <v>0</v>
      </c>
      <c r="AC302" s="3">
        <v>0</v>
      </c>
      <c r="AD302" s="3">
        <v>117557.1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-34947.129999999997</v>
      </c>
      <c r="AJ302" s="3">
        <v>313.86099999999999</v>
      </c>
      <c r="AK302" s="3">
        <v>2794.634</v>
      </c>
      <c r="AL302" s="3">
        <v>70237.2</v>
      </c>
      <c r="AM302" s="3">
        <v>1980.7329999999999</v>
      </c>
      <c r="AN302" s="1" t="s">
        <v>99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583.07979999999998</v>
      </c>
      <c r="F303" s="3">
        <v>7.5108079999999999</v>
      </c>
      <c r="G303" s="3">
        <v>-148921.29999999999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19945940</v>
      </c>
      <c r="M303" s="3">
        <v>20675.14</v>
      </c>
      <c r="N303" s="3">
        <v>42697410</v>
      </c>
      <c r="O303" s="3">
        <v>9137485000</v>
      </c>
      <c r="P303" s="3">
        <v>8441.4920000000002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408219.3</v>
      </c>
      <c r="AB303" s="3">
        <v>0</v>
      </c>
      <c r="AC303" s="3">
        <v>0</v>
      </c>
      <c r="AD303" s="3">
        <v>110981.9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-34956.61</v>
      </c>
      <c r="AJ303" s="3">
        <v>315.0675</v>
      </c>
      <c r="AK303" s="3">
        <v>2697.0360000000001</v>
      </c>
      <c r="AL303" s="3">
        <v>67741.009999999995</v>
      </c>
      <c r="AM303" s="3">
        <v>1245.9749999999999</v>
      </c>
      <c r="AN303" s="1" t="s">
        <v>80</v>
      </c>
    </row>
    <row r="304" spans="1:40" x14ac:dyDescent="0.25">
      <c r="A304" s="2">
        <v>29797</v>
      </c>
      <c r="B304" s="3">
        <v>1037266</v>
      </c>
      <c r="C304" s="3">
        <v>0</v>
      </c>
      <c r="D304" s="3">
        <v>0</v>
      </c>
      <c r="E304" s="3">
        <v>520.52</v>
      </c>
      <c r="F304" s="3">
        <v>7.4074689999999999</v>
      </c>
      <c r="G304" s="3">
        <v>-148201.9</v>
      </c>
      <c r="H304" s="3">
        <v>0</v>
      </c>
      <c r="I304" s="3">
        <v>4079.011</v>
      </c>
      <c r="J304" s="3">
        <v>0</v>
      </c>
      <c r="K304" s="3">
        <v>0</v>
      </c>
      <c r="L304" s="3">
        <v>19576730</v>
      </c>
      <c r="M304" s="3">
        <v>19772.53</v>
      </c>
      <c r="N304" s="3">
        <v>42601750</v>
      </c>
      <c r="O304" s="3">
        <v>9137290000</v>
      </c>
      <c r="P304" s="3">
        <v>8377.5920000000006</v>
      </c>
      <c r="Q304" s="3">
        <v>155492100000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372684</v>
      </c>
      <c r="AB304" s="3">
        <v>0</v>
      </c>
      <c r="AC304" s="3">
        <v>0</v>
      </c>
      <c r="AD304" s="3">
        <v>104986.2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-34962.17</v>
      </c>
      <c r="AJ304" s="3">
        <v>315.60640000000001</v>
      </c>
      <c r="AK304" s="3">
        <v>2668.1</v>
      </c>
      <c r="AL304" s="3">
        <v>96124.29</v>
      </c>
      <c r="AM304" s="3">
        <v>800.37090000000001</v>
      </c>
      <c r="AN304" s="1" t="s">
        <v>99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477.83879999999999</v>
      </c>
      <c r="F305" s="3">
        <v>7.3053710000000001</v>
      </c>
      <c r="G305" s="3">
        <v>-147627.1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19226660</v>
      </c>
      <c r="M305" s="3">
        <v>18973</v>
      </c>
      <c r="N305" s="3">
        <v>42382340</v>
      </c>
      <c r="O305" s="3">
        <v>9137207000</v>
      </c>
      <c r="P305" s="3">
        <v>8316.2990000000009</v>
      </c>
      <c r="Q305" s="3">
        <v>155488600000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366950.5</v>
      </c>
      <c r="AB305" s="3">
        <v>0</v>
      </c>
      <c r="AC305" s="3">
        <v>0</v>
      </c>
      <c r="AD305" s="3">
        <v>104620.4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-34969.440000000002</v>
      </c>
      <c r="AJ305" s="3">
        <v>315.85309999999998</v>
      </c>
      <c r="AK305" s="3">
        <v>16221</v>
      </c>
      <c r="AL305" s="3">
        <v>219862.7</v>
      </c>
      <c r="AM305" s="3">
        <v>720.82410000000004</v>
      </c>
      <c r="AN305" s="1" t="s">
        <v>93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441.18900000000002</v>
      </c>
      <c r="F306" s="3">
        <v>8.1803050000000006</v>
      </c>
      <c r="G306" s="3">
        <v>-146908.1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18899350</v>
      </c>
      <c r="M306" s="3">
        <v>18221.810000000001</v>
      </c>
      <c r="N306" s="3">
        <v>42266320</v>
      </c>
      <c r="O306" s="3">
        <v>9137044000</v>
      </c>
      <c r="P306" s="3">
        <v>8257.8279999999995</v>
      </c>
      <c r="Q306" s="3">
        <v>155485300000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330494.3</v>
      </c>
      <c r="AB306" s="3">
        <v>0</v>
      </c>
      <c r="AC306" s="3">
        <v>0</v>
      </c>
      <c r="AD306" s="3">
        <v>94694.49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-34970.82</v>
      </c>
      <c r="AJ306" s="3">
        <v>315.97129999999999</v>
      </c>
      <c r="AK306" s="3">
        <v>2648.3</v>
      </c>
      <c r="AL306" s="3">
        <v>116479.9</v>
      </c>
      <c r="AM306" s="3">
        <v>597.03219999999999</v>
      </c>
      <c r="AN306" s="1" t="s">
        <v>86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408.62790000000001</v>
      </c>
      <c r="F307" s="3">
        <v>8.0767419999999994</v>
      </c>
      <c r="G307" s="3">
        <v>-146317.9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18601790</v>
      </c>
      <c r="M307" s="3">
        <v>17555.63</v>
      </c>
      <c r="N307" s="3">
        <v>42180070</v>
      </c>
      <c r="O307" s="3">
        <v>9136854000</v>
      </c>
      <c r="P307" s="3">
        <v>8202.1319999999996</v>
      </c>
      <c r="Q307" s="3">
        <v>155482100000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300580.7</v>
      </c>
      <c r="AB307" s="3">
        <v>0</v>
      </c>
      <c r="AC307" s="3">
        <v>0</v>
      </c>
      <c r="AD307" s="3">
        <v>90263.79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-34971.99</v>
      </c>
      <c r="AJ307" s="3">
        <v>316.03269999999998</v>
      </c>
      <c r="AK307" s="3">
        <v>2645.24</v>
      </c>
      <c r="AL307" s="3">
        <v>86708.89</v>
      </c>
      <c r="AM307" s="3">
        <v>491.05970000000002</v>
      </c>
      <c r="AN307" s="1" t="s">
        <v>82</v>
      </c>
    </row>
    <row r="308" spans="1:40" x14ac:dyDescent="0.25">
      <c r="A308" s="2">
        <v>29801</v>
      </c>
      <c r="B308" s="3">
        <v>1059766</v>
      </c>
      <c r="C308" s="3">
        <v>0</v>
      </c>
      <c r="D308" s="3">
        <v>0</v>
      </c>
      <c r="E308" s="3">
        <v>382.1549</v>
      </c>
      <c r="F308" s="3">
        <v>7.9839979999999997</v>
      </c>
      <c r="G308" s="3">
        <v>-165740.70000000001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18427880</v>
      </c>
      <c r="M308" s="3">
        <v>19810.82</v>
      </c>
      <c r="N308" s="3">
        <v>41477450</v>
      </c>
      <c r="O308" s="3">
        <v>9137136000</v>
      </c>
      <c r="P308" s="3">
        <v>8148.3670000000002</v>
      </c>
      <c r="Q308" s="3">
        <v>155478900000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300149.40000000002</v>
      </c>
      <c r="AB308" s="3">
        <v>0</v>
      </c>
      <c r="AC308" s="3">
        <v>0</v>
      </c>
      <c r="AD308" s="3">
        <v>92162.98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-34989.42</v>
      </c>
      <c r="AJ308" s="3">
        <v>316.15499999999997</v>
      </c>
      <c r="AK308" s="3">
        <v>128779.4</v>
      </c>
      <c r="AL308" s="3">
        <v>703075.8</v>
      </c>
      <c r="AM308" s="3">
        <v>469.57220000000001</v>
      </c>
      <c r="AN308" s="1" t="s">
        <v>91</v>
      </c>
    </row>
    <row r="309" spans="1:40" x14ac:dyDescent="0.25">
      <c r="A309" s="2">
        <v>29802</v>
      </c>
      <c r="B309" s="3">
        <v>1047275</v>
      </c>
      <c r="C309" s="3">
        <v>0</v>
      </c>
      <c r="D309" s="3">
        <v>0</v>
      </c>
      <c r="E309" s="3">
        <v>360.52910000000003</v>
      </c>
      <c r="F309" s="3">
        <v>7.8913659999999997</v>
      </c>
      <c r="G309" s="3">
        <v>-152710.1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18141330</v>
      </c>
      <c r="M309" s="3">
        <v>19426.79</v>
      </c>
      <c r="N309" s="3">
        <v>41305680</v>
      </c>
      <c r="O309" s="3">
        <v>9137015000</v>
      </c>
      <c r="P309" s="3">
        <v>8096.7569999999996</v>
      </c>
      <c r="Q309" s="3">
        <v>155475700000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300290.8</v>
      </c>
      <c r="AB309" s="3">
        <v>0</v>
      </c>
      <c r="AC309" s="3">
        <v>0</v>
      </c>
      <c r="AD309" s="3">
        <v>93458.27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-34993.79</v>
      </c>
      <c r="AJ309" s="3">
        <v>316.0942</v>
      </c>
      <c r="AK309" s="3">
        <v>13668.16</v>
      </c>
      <c r="AL309" s="3">
        <v>172226.5</v>
      </c>
      <c r="AM309" s="3">
        <v>418.49680000000001</v>
      </c>
      <c r="AN309" s="1" t="s">
        <v>64</v>
      </c>
    </row>
    <row r="310" spans="1:40" x14ac:dyDescent="0.25">
      <c r="A310" s="2">
        <v>29803</v>
      </c>
      <c r="B310" s="3">
        <v>1044989</v>
      </c>
      <c r="C310" s="3">
        <v>0</v>
      </c>
      <c r="D310" s="3">
        <v>0</v>
      </c>
      <c r="E310" s="3">
        <v>341.94929999999999</v>
      </c>
      <c r="F310" s="3">
        <v>7.7988169999999997</v>
      </c>
      <c r="G310" s="3">
        <v>-147425.79999999999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17831310</v>
      </c>
      <c r="M310" s="3">
        <v>17535.099999999999</v>
      </c>
      <c r="N310" s="3">
        <v>41243490</v>
      </c>
      <c r="O310" s="3">
        <v>9136795000</v>
      </c>
      <c r="P310" s="3">
        <v>8047.7219999999998</v>
      </c>
      <c r="Q310" s="3">
        <v>155472400000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314247.09999999998</v>
      </c>
      <c r="AB310" s="3">
        <v>0</v>
      </c>
      <c r="AC310" s="3">
        <v>0</v>
      </c>
      <c r="AD310" s="3">
        <v>97096.2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-34999.089999999997</v>
      </c>
      <c r="AJ310" s="3">
        <v>316.11450000000002</v>
      </c>
      <c r="AK310" s="3">
        <v>2597.8760000000002</v>
      </c>
      <c r="AL310" s="3">
        <v>62638.23</v>
      </c>
      <c r="AM310" s="3">
        <v>438.95460000000003</v>
      </c>
      <c r="AN310" s="1" t="s">
        <v>91</v>
      </c>
    </row>
    <row r="311" spans="1:40" x14ac:dyDescent="0.25">
      <c r="A311" s="2">
        <v>29804</v>
      </c>
      <c r="B311" s="3">
        <v>1045651</v>
      </c>
      <c r="C311" s="3">
        <v>0</v>
      </c>
      <c r="D311" s="3">
        <v>0</v>
      </c>
      <c r="E311" s="3">
        <v>318.41520000000003</v>
      </c>
      <c r="F311" s="3">
        <v>7.7080880000000001</v>
      </c>
      <c r="G311" s="3">
        <v>-145105.5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17505550</v>
      </c>
      <c r="M311" s="3">
        <v>16051.16</v>
      </c>
      <c r="N311" s="3">
        <v>41168930</v>
      </c>
      <c r="O311" s="3">
        <v>9136583000</v>
      </c>
      <c r="P311" s="3">
        <v>8001.0349999999999</v>
      </c>
      <c r="Q311" s="3">
        <v>155468900000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329520.3</v>
      </c>
      <c r="AB311" s="3">
        <v>0</v>
      </c>
      <c r="AC311" s="3">
        <v>0</v>
      </c>
      <c r="AD311" s="3">
        <v>102603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-35023.85</v>
      </c>
      <c r="AJ311" s="3">
        <v>316.13249999999999</v>
      </c>
      <c r="AK311" s="3">
        <v>2592.9810000000002</v>
      </c>
      <c r="AL311" s="3">
        <v>75002.69</v>
      </c>
      <c r="AM311" s="3">
        <v>366.2937</v>
      </c>
      <c r="AN311" s="1" t="s">
        <v>72</v>
      </c>
    </row>
    <row r="312" spans="1:40" x14ac:dyDescent="0.25">
      <c r="A312" s="2">
        <v>29805</v>
      </c>
      <c r="B312" s="3">
        <v>1045001</v>
      </c>
      <c r="C312" s="3">
        <v>0</v>
      </c>
      <c r="D312" s="3">
        <v>0</v>
      </c>
      <c r="E312" s="3">
        <v>288.49779999999998</v>
      </c>
      <c r="F312" s="3">
        <v>7.6181239999999999</v>
      </c>
      <c r="G312" s="3">
        <v>-143952.4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17168190</v>
      </c>
      <c r="M312" s="3">
        <v>14908.8</v>
      </c>
      <c r="N312" s="3">
        <v>41109760</v>
      </c>
      <c r="O312" s="3">
        <v>9136348000</v>
      </c>
      <c r="P312" s="3">
        <v>7955.3339999999998</v>
      </c>
      <c r="Q312" s="3">
        <v>155465100000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340569</v>
      </c>
      <c r="AB312" s="3">
        <v>0</v>
      </c>
      <c r="AC312" s="3">
        <v>0</v>
      </c>
      <c r="AD312" s="3">
        <v>112277.5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-35065.4</v>
      </c>
      <c r="AJ312" s="3">
        <v>316.1499</v>
      </c>
      <c r="AK312" s="3">
        <v>2580.6019999999999</v>
      </c>
      <c r="AL312" s="3">
        <v>59613.82</v>
      </c>
      <c r="AM312" s="3">
        <v>143.911</v>
      </c>
      <c r="AN312" s="1" t="s">
        <v>91</v>
      </c>
    </row>
    <row r="313" spans="1:40" x14ac:dyDescent="0.25">
      <c r="A313" s="2">
        <v>29806</v>
      </c>
      <c r="B313" s="3">
        <v>1042339</v>
      </c>
      <c r="C313" s="3">
        <v>0</v>
      </c>
      <c r="D313" s="3">
        <v>0</v>
      </c>
      <c r="E313" s="3">
        <v>267.96980000000002</v>
      </c>
      <c r="F313" s="3">
        <v>7.5333819999999996</v>
      </c>
      <c r="G313" s="3">
        <v>-143235.5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16840730</v>
      </c>
      <c r="M313" s="3">
        <v>14270.67</v>
      </c>
      <c r="N313" s="3">
        <v>41042240</v>
      </c>
      <c r="O313" s="3">
        <v>9136119000</v>
      </c>
      <c r="P313" s="3">
        <v>7911.8850000000002</v>
      </c>
      <c r="Q313" s="3">
        <v>155461100000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330166.59999999998</v>
      </c>
      <c r="AB313" s="3">
        <v>0</v>
      </c>
      <c r="AC313" s="3">
        <v>0</v>
      </c>
      <c r="AD313" s="3">
        <v>115501.1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-35103.949999999997</v>
      </c>
      <c r="AJ313" s="3">
        <v>316.16730000000001</v>
      </c>
      <c r="AK313" s="3">
        <v>2565.165</v>
      </c>
      <c r="AL313" s="3">
        <v>67963.460000000006</v>
      </c>
      <c r="AM313" s="3">
        <v>131.52539999999999</v>
      </c>
      <c r="AN313" s="1" t="s">
        <v>80</v>
      </c>
    </row>
    <row r="314" spans="1:40" x14ac:dyDescent="0.25">
      <c r="A314" s="2">
        <v>29807</v>
      </c>
      <c r="B314" s="3">
        <v>1042223</v>
      </c>
      <c r="C314" s="3">
        <v>0</v>
      </c>
      <c r="D314" s="3">
        <v>0</v>
      </c>
      <c r="E314" s="3">
        <v>250.39510000000001</v>
      </c>
      <c r="F314" s="3">
        <v>7.4531080000000003</v>
      </c>
      <c r="G314" s="3">
        <v>-142629.9</v>
      </c>
      <c r="H314" s="3">
        <v>0</v>
      </c>
      <c r="I314" s="3">
        <v>180.8912</v>
      </c>
      <c r="J314" s="3">
        <v>0</v>
      </c>
      <c r="K314" s="3">
        <v>0</v>
      </c>
      <c r="L314" s="3">
        <v>16525030</v>
      </c>
      <c r="M314" s="3">
        <v>13739.09</v>
      </c>
      <c r="N314" s="3">
        <v>40917760</v>
      </c>
      <c r="O314" s="3">
        <v>9135947000</v>
      </c>
      <c r="P314" s="3">
        <v>7870.1629999999996</v>
      </c>
      <c r="Q314" s="3">
        <v>155457100000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318242.7</v>
      </c>
      <c r="AB314" s="3">
        <v>0</v>
      </c>
      <c r="AC314" s="3">
        <v>0</v>
      </c>
      <c r="AD314" s="3">
        <v>114801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-35134.28</v>
      </c>
      <c r="AJ314" s="3">
        <v>316.18470000000002</v>
      </c>
      <c r="AK314" s="3">
        <v>2502.5309999999999</v>
      </c>
      <c r="AL314" s="3">
        <v>124929.1</v>
      </c>
      <c r="AM314" s="3">
        <v>120.45010000000001</v>
      </c>
      <c r="AN314" s="1" t="s">
        <v>65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234.3784</v>
      </c>
      <c r="F315" s="3">
        <v>7.3735580000000001</v>
      </c>
      <c r="G315" s="3">
        <v>-142139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16218930</v>
      </c>
      <c r="M315" s="3">
        <v>13284.86</v>
      </c>
      <c r="N315" s="3">
        <v>40861360</v>
      </c>
      <c r="O315" s="3">
        <v>9135706000</v>
      </c>
      <c r="P315" s="3">
        <v>7829.4560000000001</v>
      </c>
      <c r="Q315" s="3">
        <v>155453000000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308445.40000000002</v>
      </c>
      <c r="AB315" s="3">
        <v>0</v>
      </c>
      <c r="AC315" s="3">
        <v>0</v>
      </c>
      <c r="AD315" s="3">
        <v>119286.3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-35163.21</v>
      </c>
      <c r="AJ315" s="3">
        <v>210.8176</v>
      </c>
      <c r="AK315" s="3">
        <v>2265.288</v>
      </c>
      <c r="AL315" s="3">
        <v>56729.63</v>
      </c>
      <c r="AM315" s="3">
        <v>106.6872</v>
      </c>
      <c r="AN315" s="1" t="s">
        <v>80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220.9879</v>
      </c>
      <c r="F316" s="3">
        <v>7.2950390000000001</v>
      </c>
      <c r="G316" s="3">
        <v>-141655</v>
      </c>
      <c r="H316" s="3">
        <v>0</v>
      </c>
      <c r="I316" s="3">
        <v>0</v>
      </c>
      <c r="J316" s="3">
        <v>0</v>
      </c>
      <c r="K316" s="3">
        <v>0</v>
      </c>
      <c r="L316" s="3">
        <v>15951220</v>
      </c>
      <c r="M316" s="3">
        <v>12836.25</v>
      </c>
      <c r="N316" s="3">
        <v>40791390</v>
      </c>
      <c r="O316" s="3">
        <v>9135494000</v>
      </c>
      <c r="P316" s="3">
        <v>7789.84</v>
      </c>
      <c r="Q316" s="3">
        <v>155449300000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269975.8</v>
      </c>
      <c r="AB316" s="3">
        <v>0</v>
      </c>
      <c r="AC316" s="3">
        <v>0</v>
      </c>
      <c r="AD316" s="3">
        <v>102173.3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-35166.14</v>
      </c>
      <c r="AJ316" s="3">
        <v>211.42179999999999</v>
      </c>
      <c r="AK316" s="3">
        <v>2220.634</v>
      </c>
      <c r="AL316" s="3">
        <v>70305.17</v>
      </c>
      <c r="AM316" s="3">
        <v>74.203999999999994</v>
      </c>
      <c r="AN316" s="1" t="s">
        <v>62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209.1576</v>
      </c>
      <c r="F317" s="3">
        <v>8.3771500000000003</v>
      </c>
      <c r="G317" s="3">
        <v>-141132.5</v>
      </c>
      <c r="H317" s="3">
        <v>0</v>
      </c>
      <c r="I317" s="3">
        <v>0</v>
      </c>
      <c r="J317" s="3">
        <v>0</v>
      </c>
      <c r="K317" s="3">
        <v>0</v>
      </c>
      <c r="L317" s="3">
        <v>15692420</v>
      </c>
      <c r="M317" s="3">
        <v>12416.77</v>
      </c>
      <c r="N317" s="3">
        <v>40734220</v>
      </c>
      <c r="O317" s="3">
        <v>9135270000</v>
      </c>
      <c r="P317" s="3">
        <v>7751.3620000000001</v>
      </c>
      <c r="Q317" s="3">
        <v>155445700000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260996.9</v>
      </c>
      <c r="AB317" s="3">
        <v>0</v>
      </c>
      <c r="AC317" s="3">
        <v>0</v>
      </c>
      <c r="AD317" s="3">
        <v>101525.5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-35172.699999999997</v>
      </c>
      <c r="AJ317" s="3">
        <v>211.70740000000001</v>
      </c>
      <c r="AK317" s="3">
        <v>2234.4389999999999</v>
      </c>
      <c r="AL317" s="3">
        <v>57509.53</v>
      </c>
      <c r="AM317" s="3">
        <v>0</v>
      </c>
      <c r="AN317" s="1" t="s">
        <v>96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198.34399999999999</v>
      </c>
      <c r="F318" s="3">
        <v>8.5268800000000002</v>
      </c>
      <c r="G318" s="3">
        <v>-140705</v>
      </c>
      <c r="H318" s="3">
        <v>0</v>
      </c>
      <c r="I318" s="3">
        <v>0</v>
      </c>
      <c r="J318" s="3">
        <v>0</v>
      </c>
      <c r="K318" s="3">
        <v>0</v>
      </c>
      <c r="L318" s="3">
        <v>15446840</v>
      </c>
      <c r="M318" s="3">
        <v>12012.87</v>
      </c>
      <c r="N318" s="3">
        <v>40679300</v>
      </c>
      <c r="O318" s="3">
        <v>9135043000</v>
      </c>
      <c r="P318" s="3">
        <v>7715.3310000000001</v>
      </c>
      <c r="Q318" s="3">
        <v>155441900000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247645</v>
      </c>
      <c r="AB318" s="3">
        <v>0</v>
      </c>
      <c r="AC318" s="3">
        <v>0</v>
      </c>
      <c r="AD318" s="3">
        <v>105791.3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-35192.28</v>
      </c>
      <c r="AJ318" s="3">
        <v>211.84649999999999</v>
      </c>
      <c r="AK318" s="3">
        <v>2113.0070000000001</v>
      </c>
      <c r="AL318" s="3">
        <v>55246.239999999998</v>
      </c>
      <c r="AM318" s="3">
        <v>0</v>
      </c>
      <c r="AN318" s="1" t="s">
        <v>93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188.64160000000001</v>
      </c>
      <c r="F319" s="3">
        <v>8.948124</v>
      </c>
      <c r="G319" s="3">
        <v>-140390.5</v>
      </c>
      <c r="H319" s="3">
        <v>0</v>
      </c>
      <c r="I319" s="3">
        <v>0</v>
      </c>
      <c r="J319" s="3">
        <v>0</v>
      </c>
      <c r="K319" s="3">
        <v>0</v>
      </c>
      <c r="L319" s="3">
        <v>15217680</v>
      </c>
      <c r="M319" s="3">
        <v>11645.56</v>
      </c>
      <c r="N319" s="3">
        <v>40625350</v>
      </c>
      <c r="O319" s="3">
        <v>9134820000</v>
      </c>
      <c r="P319" s="3">
        <v>7682.6729999999998</v>
      </c>
      <c r="Q319" s="3">
        <v>155438300000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231152.9</v>
      </c>
      <c r="AB319" s="3">
        <v>0</v>
      </c>
      <c r="AC319" s="3">
        <v>0</v>
      </c>
      <c r="AD319" s="3">
        <v>102443.5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-35208.089999999997</v>
      </c>
      <c r="AJ319" s="3">
        <v>211.9178</v>
      </c>
      <c r="AK319" s="3">
        <v>2056.308</v>
      </c>
      <c r="AL319" s="3">
        <v>54289.37</v>
      </c>
      <c r="AM319" s="3">
        <v>0</v>
      </c>
      <c r="AN319" s="1" t="s">
        <v>64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179.4913</v>
      </c>
      <c r="F320" s="3">
        <v>8.8248069999999998</v>
      </c>
      <c r="G320" s="3">
        <v>-139110.20000000001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14998770</v>
      </c>
      <c r="M320" s="3">
        <v>11343.62</v>
      </c>
      <c r="N320" s="3">
        <v>40566180</v>
      </c>
      <c r="O320" s="3">
        <v>9134605000</v>
      </c>
      <c r="P320" s="3">
        <v>7652.0640000000003</v>
      </c>
      <c r="Q320" s="3">
        <v>155434700000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220761.60000000001</v>
      </c>
      <c r="AB320" s="3">
        <v>0</v>
      </c>
      <c r="AC320" s="3">
        <v>0</v>
      </c>
      <c r="AD320" s="3">
        <v>97127.34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-35220.800000000003</v>
      </c>
      <c r="AJ320" s="3">
        <v>141.04849999999999</v>
      </c>
      <c r="AK320" s="3">
        <v>1906.489</v>
      </c>
      <c r="AL320" s="3">
        <v>59423.85</v>
      </c>
      <c r="AM320" s="3">
        <v>0</v>
      </c>
      <c r="AN320" s="1" t="s">
        <v>65</v>
      </c>
    </row>
    <row r="321" spans="1:40" x14ac:dyDescent="0.25">
      <c r="A321" s="2">
        <v>29814</v>
      </c>
      <c r="B321" s="3">
        <v>1173104</v>
      </c>
      <c r="C321" s="3">
        <v>0</v>
      </c>
      <c r="D321" s="3">
        <v>0</v>
      </c>
      <c r="E321" s="3">
        <v>171.25450000000001</v>
      </c>
      <c r="F321" s="3">
        <v>8.7020239999999998</v>
      </c>
      <c r="G321" s="3">
        <v>-138365.5</v>
      </c>
      <c r="H321" s="3">
        <v>0</v>
      </c>
      <c r="I321" s="3">
        <v>0</v>
      </c>
      <c r="J321" s="3">
        <v>0</v>
      </c>
      <c r="K321" s="3">
        <v>0</v>
      </c>
      <c r="L321" s="3">
        <v>14785140</v>
      </c>
      <c r="M321" s="3">
        <v>11029.8</v>
      </c>
      <c r="N321" s="3">
        <v>40514030</v>
      </c>
      <c r="O321" s="3">
        <v>9134385000</v>
      </c>
      <c r="P321" s="3">
        <v>7622.0820000000003</v>
      </c>
      <c r="Q321" s="3">
        <v>155431000000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215366.9</v>
      </c>
      <c r="AB321" s="3">
        <v>0</v>
      </c>
      <c r="AC321" s="3">
        <v>0</v>
      </c>
      <c r="AD321" s="3">
        <v>97922.240000000005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-35239.78</v>
      </c>
      <c r="AJ321" s="3">
        <v>141.3509</v>
      </c>
      <c r="AK321" s="3">
        <v>1767.6089999999999</v>
      </c>
      <c r="AL321" s="3">
        <v>52409.38</v>
      </c>
      <c r="AM321" s="3">
        <v>0</v>
      </c>
      <c r="AN321" s="1" t="s">
        <v>64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163.50530000000001</v>
      </c>
      <c r="F322" s="3">
        <v>8.5781279999999995</v>
      </c>
      <c r="G322" s="3">
        <v>-139431.29999999999</v>
      </c>
      <c r="H322" s="3">
        <v>0</v>
      </c>
      <c r="I322" s="3">
        <v>0</v>
      </c>
      <c r="J322" s="3">
        <v>0</v>
      </c>
      <c r="K322" s="3">
        <v>0</v>
      </c>
      <c r="L322" s="3">
        <v>14572580</v>
      </c>
      <c r="M322" s="3">
        <v>10706.73</v>
      </c>
      <c r="N322" s="3">
        <v>40461000</v>
      </c>
      <c r="O322" s="3">
        <v>9134159000</v>
      </c>
      <c r="P322" s="3">
        <v>7592.8119999999999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214256.3</v>
      </c>
      <c r="AB322" s="3">
        <v>0</v>
      </c>
      <c r="AC322" s="3">
        <v>0</v>
      </c>
      <c r="AD322" s="3">
        <v>104126.2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-35218.94</v>
      </c>
      <c r="AJ322" s="3">
        <v>141.50040000000001</v>
      </c>
      <c r="AK322" s="3">
        <v>1718.96</v>
      </c>
      <c r="AL322" s="3">
        <v>53282.81</v>
      </c>
      <c r="AM322" s="3">
        <v>0</v>
      </c>
      <c r="AN322" s="1" t="s">
        <v>90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156.32509999999999</v>
      </c>
      <c r="F323" s="3">
        <v>8.4557920000000006</v>
      </c>
      <c r="G323" s="3">
        <v>-139661.9</v>
      </c>
      <c r="H323" s="3">
        <v>0</v>
      </c>
      <c r="I323" s="3">
        <v>0</v>
      </c>
      <c r="J323" s="3">
        <v>0</v>
      </c>
      <c r="K323" s="3">
        <v>0</v>
      </c>
      <c r="L323" s="3">
        <v>14391370</v>
      </c>
      <c r="M323" s="3">
        <v>10778.01</v>
      </c>
      <c r="N323" s="3">
        <v>40304320</v>
      </c>
      <c r="O323" s="3">
        <v>9134041000</v>
      </c>
      <c r="P323" s="3">
        <v>7564.0379999999996</v>
      </c>
      <c r="Q323" s="3">
        <v>155423800000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188865.5</v>
      </c>
      <c r="AB323" s="3">
        <v>0</v>
      </c>
      <c r="AC323" s="3">
        <v>0</v>
      </c>
      <c r="AD323" s="3">
        <v>91386.12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-35217.599999999999</v>
      </c>
      <c r="AJ323" s="3">
        <v>141.57689999999999</v>
      </c>
      <c r="AK323" s="3">
        <v>8051.1279999999997</v>
      </c>
      <c r="AL323" s="3">
        <v>156937</v>
      </c>
      <c r="AM323" s="3">
        <v>0</v>
      </c>
      <c r="AN323" s="1" t="s">
        <v>64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149.72139999999999</v>
      </c>
      <c r="F324" s="3">
        <v>8.3342550000000006</v>
      </c>
      <c r="G324" s="3">
        <v>-138836.4</v>
      </c>
      <c r="H324" s="3">
        <v>0</v>
      </c>
      <c r="I324" s="3">
        <v>0</v>
      </c>
      <c r="J324" s="3">
        <v>0</v>
      </c>
      <c r="K324" s="3">
        <v>0</v>
      </c>
      <c r="L324" s="3">
        <v>14214400</v>
      </c>
      <c r="M324" s="3">
        <v>10110.209999999999</v>
      </c>
      <c r="N324" s="3">
        <v>40254140</v>
      </c>
      <c r="O324" s="3">
        <v>9133823000</v>
      </c>
      <c r="P324" s="3">
        <v>7535.7290000000003</v>
      </c>
      <c r="Q324" s="3">
        <v>155420300000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179013.1</v>
      </c>
      <c r="AB324" s="3">
        <v>0</v>
      </c>
      <c r="AC324" s="3">
        <v>0</v>
      </c>
      <c r="AD324" s="3">
        <v>93380.56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-35224.699999999997</v>
      </c>
      <c r="AJ324" s="3">
        <v>141.61869999999999</v>
      </c>
      <c r="AK324" s="3">
        <v>1700.44</v>
      </c>
      <c r="AL324" s="3">
        <v>50429.8</v>
      </c>
      <c r="AM324" s="3">
        <v>0</v>
      </c>
      <c r="AN324" s="1" t="s">
        <v>64</v>
      </c>
    </row>
    <row r="325" spans="1:40" x14ac:dyDescent="0.25">
      <c r="A325" s="2">
        <v>29818</v>
      </c>
      <c r="B325" s="3">
        <v>1047284</v>
      </c>
      <c r="C325" s="3">
        <v>0</v>
      </c>
      <c r="D325" s="3">
        <v>0</v>
      </c>
      <c r="E325" s="3">
        <v>143.63409999999999</v>
      </c>
      <c r="F325" s="3">
        <v>8.2131519999999991</v>
      </c>
      <c r="G325" s="3">
        <v>-138301</v>
      </c>
      <c r="H325" s="3">
        <v>0</v>
      </c>
      <c r="I325" s="3">
        <v>0</v>
      </c>
      <c r="J325" s="3">
        <v>0</v>
      </c>
      <c r="K325" s="3">
        <v>0</v>
      </c>
      <c r="L325" s="3">
        <v>14085180</v>
      </c>
      <c r="M325" s="3">
        <v>11016.04</v>
      </c>
      <c r="N325" s="3">
        <v>40060400</v>
      </c>
      <c r="O325" s="3">
        <v>9133741000</v>
      </c>
      <c r="P325" s="3">
        <v>7508.3</v>
      </c>
      <c r="Q325" s="3">
        <v>155417200000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150895.4</v>
      </c>
      <c r="AB325" s="3">
        <v>0</v>
      </c>
      <c r="AC325" s="3">
        <v>0</v>
      </c>
      <c r="AD325" s="3">
        <v>82910.559999999998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-35220.78</v>
      </c>
      <c r="AJ325" s="3">
        <v>141.6439</v>
      </c>
      <c r="AK325" s="3">
        <v>22892.39</v>
      </c>
      <c r="AL325" s="3">
        <v>193994.9</v>
      </c>
      <c r="AM325" s="3">
        <v>0</v>
      </c>
      <c r="AN325" s="1" t="s">
        <v>80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138.19499999999999</v>
      </c>
      <c r="F326" s="3">
        <v>8.0933480000000007</v>
      </c>
      <c r="G326" s="3">
        <v>-137737.29999999999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13933830</v>
      </c>
      <c r="M326" s="3">
        <v>9911.6350000000002</v>
      </c>
      <c r="N326" s="3">
        <v>39998530</v>
      </c>
      <c r="O326" s="3">
        <v>9133548000</v>
      </c>
      <c r="P326" s="3">
        <v>7482.384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153709.20000000001</v>
      </c>
      <c r="AB326" s="3">
        <v>0</v>
      </c>
      <c r="AC326" s="3">
        <v>0</v>
      </c>
      <c r="AD326" s="3">
        <v>83240.47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-35213.97</v>
      </c>
      <c r="AJ326" s="3">
        <v>141.6977</v>
      </c>
      <c r="AK326" s="3">
        <v>1563.9190000000001</v>
      </c>
      <c r="AL326" s="3">
        <v>62113.88</v>
      </c>
      <c r="AM326" s="3">
        <v>0</v>
      </c>
      <c r="AN326" s="1" t="s">
        <v>64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132.83240000000001</v>
      </c>
      <c r="F327" s="3">
        <v>7.9811259999999997</v>
      </c>
      <c r="G327" s="3">
        <v>-137364.4</v>
      </c>
      <c r="H327" s="3">
        <v>0</v>
      </c>
      <c r="I327" s="3">
        <v>0</v>
      </c>
      <c r="J327" s="3">
        <v>0</v>
      </c>
      <c r="K327" s="3">
        <v>0</v>
      </c>
      <c r="L327" s="3">
        <v>13777510</v>
      </c>
      <c r="M327" s="3">
        <v>9471.259</v>
      </c>
      <c r="N327" s="3">
        <v>39915490</v>
      </c>
      <c r="O327" s="3">
        <v>9133364000</v>
      </c>
      <c r="P327" s="3">
        <v>7456.5879999999997</v>
      </c>
      <c r="Q327" s="3">
        <v>155410900000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164046.5</v>
      </c>
      <c r="AB327" s="3">
        <v>0</v>
      </c>
      <c r="AC327" s="3">
        <v>0</v>
      </c>
      <c r="AD327" s="3">
        <v>88412.23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-35231.089999999997</v>
      </c>
      <c r="AJ327" s="3">
        <v>141.67429999999999</v>
      </c>
      <c r="AK327" s="3">
        <v>7592.2240000000002</v>
      </c>
      <c r="AL327" s="3">
        <v>83292.97</v>
      </c>
      <c r="AM327" s="3">
        <v>0</v>
      </c>
      <c r="AN327" s="1" t="s">
        <v>87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127.5967</v>
      </c>
      <c r="F328" s="3">
        <v>7.8749589999999996</v>
      </c>
      <c r="G328" s="3">
        <v>-139416.20000000001</v>
      </c>
      <c r="H328" s="3">
        <v>0</v>
      </c>
      <c r="I328" s="3">
        <v>0</v>
      </c>
      <c r="J328" s="3">
        <v>0</v>
      </c>
      <c r="K328" s="3">
        <v>0</v>
      </c>
      <c r="L328" s="3">
        <v>13620420</v>
      </c>
      <c r="M328" s="3">
        <v>9240.0329999999994</v>
      </c>
      <c r="N328" s="3">
        <v>39850930</v>
      </c>
      <c r="O328" s="3">
        <v>9133164000</v>
      </c>
      <c r="P328" s="3">
        <v>7431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158436.4</v>
      </c>
      <c r="AB328" s="3">
        <v>0</v>
      </c>
      <c r="AC328" s="3">
        <v>0</v>
      </c>
      <c r="AD328" s="3">
        <v>87700.76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-35244.57</v>
      </c>
      <c r="AJ328" s="3">
        <v>141.68610000000001</v>
      </c>
      <c r="AK328" s="3">
        <v>1413.837</v>
      </c>
      <c r="AL328" s="3">
        <v>64807.01</v>
      </c>
      <c r="AM328" s="3">
        <v>0</v>
      </c>
      <c r="AN328" s="1" t="s">
        <v>64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122.8032</v>
      </c>
      <c r="F329" s="3">
        <v>7.7688470000000001</v>
      </c>
      <c r="G329" s="3">
        <v>-141359</v>
      </c>
      <c r="H329" s="3">
        <v>0</v>
      </c>
      <c r="I329" s="3">
        <v>0</v>
      </c>
      <c r="J329" s="3">
        <v>0</v>
      </c>
      <c r="K329" s="3">
        <v>0</v>
      </c>
      <c r="L329" s="3">
        <v>13470450</v>
      </c>
      <c r="M329" s="3">
        <v>9030.8639999999996</v>
      </c>
      <c r="N329" s="3">
        <v>39800430</v>
      </c>
      <c r="O329" s="3">
        <v>9132947000</v>
      </c>
      <c r="P329" s="3">
        <v>7405.2730000000001</v>
      </c>
      <c r="Q329" s="3">
        <v>155404600000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151295.1</v>
      </c>
      <c r="AB329" s="3">
        <v>0</v>
      </c>
      <c r="AC329" s="3">
        <v>0</v>
      </c>
      <c r="AD329" s="3">
        <v>90265.86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-35244.400000000001</v>
      </c>
      <c r="AJ329" s="3">
        <v>141.69710000000001</v>
      </c>
      <c r="AK329" s="3">
        <v>1404.931</v>
      </c>
      <c r="AL329" s="3">
        <v>50744.24</v>
      </c>
      <c r="AM329" s="3">
        <v>0</v>
      </c>
      <c r="AN329" s="1" t="s">
        <v>65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118.31789999999999</v>
      </c>
      <c r="F330" s="3">
        <v>7.6641159999999999</v>
      </c>
      <c r="G330" s="3">
        <v>-139085.9</v>
      </c>
      <c r="H330" s="3">
        <v>0</v>
      </c>
      <c r="I330" s="3">
        <v>0</v>
      </c>
      <c r="J330" s="3">
        <v>0</v>
      </c>
      <c r="K330" s="3">
        <v>0</v>
      </c>
      <c r="L330" s="3">
        <v>13324420</v>
      </c>
      <c r="M330" s="3">
        <v>8841.2900000000009</v>
      </c>
      <c r="N330" s="3">
        <v>39742770</v>
      </c>
      <c r="O330" s="3">
        <v>9132740000</v>
      </c>
      <c r="P330" s="3">
        <v>7379.7669999999998</v>
      </c>
      <c r="Q330" s="3">
        <v>155401700000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147304.5</v>
      </c>
      <c r="AB330" s="3">
        <v>0</v>
      </c>
      <c r="AC330" s="3">
        <v>0</v>
      </c>
      <c r="AD330" s="3">
        <v>88924.72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-35243.870000000003</v>
      </c>
      <c r="AJ330" s="3">
        <v>141.7073</v>
      </c>
      <c r="AK330" s="3">
        <v>1368.587</v>
      </c>
      <c r="AL330" s="3">
        <v>57896.67</v>
      </c>
      <c r="AM330" s="3">
        <v>0</v>
      </c>
      <c r="AN330" s="1" t="s">
        <v>65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113.97669999999999</v>
      </c>
      <c r="F331" s="3">
        <v>7.5603160000000003</v>
      </c>
      <c r="G331" s="3">
        <v>-135095.6</v>
      </c>
      <c r="H331" s="3">
        <v>0</v>
      </c>
      <c r="I331" s="3">
        <v>0</v>
      </c>
      <c r="J331" s="3">
        <v>0</v>
      </c>
      <c r="K331" s="3">
        <v>0</v>
      </c>
      <c r="L331" s="3">
        <v>13179940</v>
      </c>
      <c r="M331" s="3">
        <v>8649.77</v>
      </c>
      <c r="N331" s="3">
        <v>39697200</v>
      </c>
      <c r="O331" s="3">
        <v>9132526000</v>
      </c>
      <c r="P331" s="3">
        <v>7354.7020000000002</v>
      </c>
      <c r="Q331" s="3">
        <v>155398600000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145755.6</v>
      </c>
      <c r="AB331" s="3">
        <v>0</v>
      </c>
      <c r="AC331" s="3">
        <v>0</v>
      </c>
      <c r="AD331" s="3">
        <v>88615.76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-35253.360000000001</v>
      </c>
      <c r="AJ331" s="3">
        <v>141.7175</v>
      </c>
      <c r="AK331" s="3">
        <v>1364.6089999999999</v>
      </c>
      <c r="AL331" s="3">
        <v>45817.7</v>
      </c>
      <c r="AM331" s="3">
        <v>0</v>
      </c>
      <c r="AN331" s="1" t="s">
        <v>64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109.7059</v>
      </c>
      <c r="F332" s="3">
        <v>7.4574369999999996</v>
      </c>
      <c r="G332" s="3">
        <v>-132086.79999999999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13037570</v>
      </c>
      <c r="M332" s="3">
        <v>8441.0110000000004</v>
      </c>
      <c r="N332" s="3">
        <v>39643880</v>
      </c>
      <c r="O332" s="3">
        <v>9132321000</v>
      </c>
      <c r="P332" s="3">
        <v>7329.9</v>
      </c>
      <c r="Q332" s="3">
        <v>155395400000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143653.79999999999</v>
      </c>
      <c r="AB332" s="3">
        <v>0</v>
      </c>
      <c r="AC332" s="3">
        <v>0</v>
      </c>
      <c r="AD332" s="3">
        <v>91506.87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-35276.46</v>
      </c>
      <c r="AJ332" s="3">
        <v>141.7276</v>
      </c>
      <c r="AK332" s="3">
        <v>1357.954</v>
      </c>
      <c r="AL332" s="3">
        <v>53557.64</v>
      </c>
      <c r="AM332" s="3">
        <v>0</v>
      </c>
      <c r="AN332" s="1" t="s">
        <v>64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105.5176</v>
      </c>
      <c r="F333" s="3">
        <v>7.3552989999999996</v>
      </c>
      <c r="G333" s="3">
        <v>-132130.9</v>
      </c>
      <c r="H333" s="3">
        <v>0</v>
      </c>
      <c r="I333" s="3">
        <v>0</v>
      </c>
      <c r="J333" s="3">
        <v>0</v>
      </c>
      <c r="K333" s="3">
        <v>0</v>
      </c>
      <c r="L333" s="3">
        <v>12894650</v>
      </c>
      <c r="M333" s="3">
        <v>8210.4709999999995</v>
      </c>
      <c r="N333" s="3">
        <v>39578870</v>
      </c>
      <c r="O333" s="3">
        <v>9132123000</v>
      </c>
      <c r="P333" s="3">
        <v>7304.9</v>
      </c>
      <c r="Q333" s="3">
        <v>155391800000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144220.70000000001</v>
      </c>
      <c r="AB333" s="3">
        <v>0</v>
      </c>
      <c r="AC333" s="3">
        <v>0</v>
      </c>
      <c r="AD333" s="3">
        <v>95214.55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-35314.11</v>
      </c>
      <c r="AJ333" s="3">
        <v>141.73759999999999</v>
      </c>
      <c r="AK333" s="3">
        <v>1336.665</v>
      </c>
      <c r="AL333" s="3">
        <v>65248.99</v>
      </c>
      <c r="AM333" s="3">
        <v>0</v>
      </c>
      <c r="AN333" s="1" t="s">
        <v>93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101.5638</v>
      </c>
      <c r="F334" s="3">
        <v>7.2535990000000004</v>
      </c>
      <c r="G334" s="3">
        <v>-133516.20000000001</v>
      </c>
      <c r="H334" s="3">
        <v>0</v>
      </c>
      <c r="I334" s="3">
        <v>0</v>
      </c>
      <c r="J334" s="3">
        <v>0</v>
      </c>
      <c r="K334" s="3">
        <v>0</v>
      </c>
      <c r="L334" s="3">
        <v>12765660</v>
      </c>
      <c r="M334" s="3">
        <v>7978.9139999999998</v>
      </c>
      <c r="N334" s="3">
        <v>39517240</v>
      </c>
      <c r="O334" s="3">
        <v>9131928000</v>
      </c>
      <c r="P334" s="3">
        <v>7279.69</v>
      </c>
      <c r="Q334" s="3">
        <v>155388300000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130282.4</v>
      </c>
      <c r="AB334" s="3">
        <v>0</v>
      </c>
      <c r="AC334" s="3">
        <v>0</v>
      </c>
      <c r="AD334" s="3">
        <v>87681.82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-35335.019999999997</v>
      </c>
      <c r="AJ334" s="3">
        <v>141.74770000000001</v>
      </c>
      <c r="AK334" s="3">
        <v>1333.489</v>
      </c>
      <c r="AL334" s="3">
        <v>61865.49</v>
      </c>
      <c r="AM334" s="3">
        <v>0</v>
      </c>
      <c r="AN334" s="1" t="s">
        <v>80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97.907340000000005</v>
      </c>
      <c r="F335" s="3">
        <v>7.151643</v>
      </c>
      <c r="G335" s="3">
        <v>-134178.70000000001</v>
      </c>
      <c r="H335" s="3">
        <v>0</v>
      </c>
      <c r="I335" s="3">
        <v>0</v>
      </c>
      <c r="J335" s="3">
        <v>0</v>
      </c>
      <c r="K335" s="3">
        <v>0</v>
      </c>
      <c r="L335" s="3">
        <v>12641170</v>
      </c>
      <c r="M335" s="3">
        <v>7816.26</v>
      </c>
      <c r="N335" s="3">
        <v>39472430</v>
      </c>
      <c r="O335" s="3">
        <v>9131714000</v>
      </c>
      <c r="P335" s="3">
        <v>7254.1239999999998</v>
      </c>
      <c r="Q335" s="3">
        <v>155384900000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125751.6</v>
      </c>
      <c r="AB335" s="3">
        <v>0</v>
      </c>
      <c r="AC335" s="3">
        <v>0</v>
      </c>
      <c r="AD335" s="3">
        <v>87331.37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-35359.72</v>
      </c>
      <c r="AJ335" s="3">
        <v>94.207930000000005</v>
      </c>
      <c r="AK335" s="3">
        <v>1306.5899999999999</v>
      </c>
      <c r="AL335" s="3">
        <v>44995.87</v>
      </c>
      <c r="AM335" s="3">
        <v>0</v>
      </c>
      <c r="AN335" s="1" t="s">
        <v>89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94.570670000000007</v>
      </c>
      <c r="F336" s="3">
        <v>7.0499369999999999</v>
      </c>
      <c r="G336" s="3">
        <v>-134203.70000000001</v>
      </c>
      <c r="H336" s="3">
        <v>0</v>
      </c>
      <c r="I336" s="3">
        <v>0</v>
      </c>
      <c r="J336" s="3">
        <v>0</v>
      </c>
      <c r="K336" s="3">
        <v>0</v>
      </c>
      <c r="L336" s="3">
        <v>12530940</v>
      </c>
      <c r="M336" s="3">
        <v>7661.2860000000001</v>
      </c>
      <c r="N336" s="3">
        <v>39429220</v>
      </c>
      <c r="O336" s="3">
        <v>9131508000</v>
      </c>
      <c r="P336" s="3">
        <v>7228.0529999999999</v>
      </c>
      <c r="Q336" s="3">
        <v>155381600000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111468.2</v>
      </c>
      <c r="AB336" s="3">
        <v>0</v>
      </c>
      <c r="AC336" s="3">
        <v>0</v>
      </c>
      <c r="AD336" s="3">
        <v>79936.160000000003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-35363.49</v>
      </c>
      <c r="AJ336" s="3">
        <v>94.349980000000002</v>
      </c>
      <c r="AK336" s="3">
        <v>1294.93</v>
      </c>
      <c r="AL336" s="3">
        <v>43396.76</v>
      </c>
      <c r="AM336" s="3">
        <v>0</v>
      </c>
      <c r="AN336" s="1" t="s">
        <v>64</v>
      </c>
    </row>
    <row r="337" spans="1:40" x14ac:dyDescent="0.25">
      <c r="A337" s="2">
        <v>29830</v>
      </c>
      <c r="B337" s="3">
        <v>1073835</v>
      </c>
      <c r="C337" s="3">
        <v>0</v>
      </c>
      <c r="D337" s="3">
        <v>0</v>
      </c>
      <c r="E337" s="3">
        <v>91.661569999999998</v>
      </c>
      <c r="F337" s="3">
        <v>6.9469510000000003</v>
      </c>
      <c r="G337" s="3">
        <v>-153454.20000000001</v>
      </c>
      <c r="H337" s="3">
        <v>0</v>
      </c>
      <c r="I337" s="3">
        <v>0</v>
      </c>
      <c r="J337" s="3">
        <v>0</v>
      </c>
      <c r="K337" s="3">
        <v>0</v>
      </c>
      <c r="L337" s="3">
        <v>12438330</v>
      </c>
      <c r="M337" s="3">
        <v>7510.84</v>
      </c>
      <c r="N337" s="3">
        <v>39386720</v>
      </c>
      <c r="O337" s="3">
        <v>9131290000</v>
      </c>
      <c r="P337" s="3">
        <v>7201.4880000000003</v>
      </c>
      <c r="Q337" s="3">
        <v>155378700000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93816.76</v>
      </c>
      <c r="AB337" s="3">
        <v>0</v>
      </c>
      <c r="AC337" s="3">
        <v>0</v>
      </c>
      <c r="AD337" s="3">
        <v>71354.570000000007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-35353.410000000003</v>
      </c>
      <c r="AJ337" s="3">
        <v>142.11160000000001</v>
      </c>
      <c r="AK337" s="3">
        <v>1316.8150000000001</v>
      </c>
      <c r="AL337" s="3">
        <v>42735.98</v>
      </c>
      <c r="AM337" s="3">
        <v>0</v>
      </c>
      <c r="AN337" s="1" t="s">
        <v>97</v>
      </c>
    </row>
    <row r="338" spans="1:40" x14ac:dyDescent="0.25">
      <c r="A338" s="2">
        <v>29831</v>
      </c>
      <c r="B338" s="3">
        <v>1064826</v>
      </c>
      <c r="C338" s="3">
        <v>0</v>
      </c>
      <c r="D338" s="3">
        <v>0</v>
      </c>
      <c r="E338" s="3">
        <v>89.012680000000003</v>
      </c>
      <c r="F338" s="3">
        <v>6.8449470000000003</v>
      </c>
      <c r="G338" s="3">
        <v>-141696.5</v>
      </c>
      <c r="H338" s="3">
        <v>0</v>
      </c>
      <c r="I338" s="3">
        <v>0</v>
      </c>
      <c r="J338" s="3">
        <v>0</v>
      </c>
      <c r="K338" s="3">
        <v>0</v>
      </c>
      <c r="L338" s="3">
        <v>12348500</v>
      </c>
      <c r="M338" s="3">
        <v>7422.7969999999996</v>
      </c>
      <c r="N338" s="3">
        <v>39343250</v>
      </c>
      <c r="O338" s="3">
        <v>9131086000</v>
      </c>
      <c r="P338" s="3">
        <v>7173.9440000000004</v>
      </c>
      <c r="Q338" s="3">
        <v>155375800000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90998.97</v>
      </c>
      <c r="AB338" s="3">
        <v>0</v>
      </c>
      <c r="AC338" s="3">
        <v>0</v>
      </c>
      <c r="AD338" s="3">
        <v>67703.89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-35349.33</v>
      </c>
      <c r="AJ338" s="3">
        <v>141.93369999999999</v>
      </c>
      <c r="AK338" s="3">
        <v>1326.0039999999999</v>
      </c>
      <c r="AL338" s="3">
        <v>43704.27</v>
      </c>
      <c r="AM338" s="3">
        <v>0</v>
      </c>
      <c r="AN338" s="1" t="s">
        <v>77</v>
      </c>
    </row>
    <row r="339" spans="1:40" x14ac:dyDescent="0.25">
      <c r="A339" s="2">
        <v>29832</v>
      </c>
      <c r="B339" s="3">
        <v>1055348</v>
      </c>
      <c r="C339" s="3">
        <v>0</v>
      </c>
      <c r="D339" s="3">
        <v>0</v>
      </c>
      <c r="E339" s="3">
        <v>86.399659999999997</v>
      </c>
      <c r="F339" s="3">
        <v>6.74491</v>
      </c>
      <c r="G339" s="3">
        <v>-136814.9</v>
      </c>
      <c r="H339" s="3">
        <v>0</v>
      </c>
      <c r="I339" s="3">
        <v>0</v>
      </c>
      <c r="J339" s="3">
        <v>0</v>
      </c>
      <c r="K339" s="3">
        <v>0</v>
      </c>
      <c r="L339" s="3">
        <v>12263400</v>
      </c>
      <c r="M339" s="3">
        <v>7338.5590000000002</v>
      </c>
      <c r="N339" s="3">
        <v>39301810</v>
      </c>
      <c r="O339" s="3">
        <v>9130888000</v>
      </c>
      <c r="P339" s="3">
        <v>7145.0839999999998</v>
      </c>
      <c r="Q339" s="3">
        <v>155373000000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86270.98</v>
      </c>
      <c r="AB339" s="3">
        <v>0</v>
      </c>
      <c r="AC339" s="3">
        <v>0</v>
      </c>
      <c r="AD339" s="3">
        <v>66589.460000000006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-35349.199999999997</v>
      </c>
      <c r="AJ339" s="3">
        <v>141.86850000000001</v>
      </c>
      <c r="AK339" s="3">
        <v>1336.751</v>
      </c>
      <c r="AL339" s="3">
        <v>41678.03</v>
      </c>
      <c r="AM339" s="3">
        <v>0</v>
      </c>
      <c r="AN339" s="1" t="s">
        <v>97</v>
      </c>
    </row>
    <row r="340" spans="1:40" x14ac:dyDescent="0.25">
      <c r="A340" s="2">
        <v>29833</v>
      </c>
      <c r="B340" s="3">
        <v>1048555</v>
      </c>
      <c r="C340" s="3">
        <v>0</v>
      </c>
      <c r="D340" s="3">
        <v>0</v>
      </c>
      <c r="E340" s="3">
        <v>84.398889999999994</v>
      </c>
      <c r="F340" s="3">
        <v>6.645416</v>
      </c>
      <c r="G340" s="3">
        <v>-134637.70000000001</v>
      </c>
      <c r="H340" s="3">
        <v>0</v>
      </c>
      <c r="I340" s="3">
        <v>0</v>
      </c>
      <c r="J340" s="3">
        <v>0</v>
      </c>
      <c r="K340" s="3">
        <v>0</v>
      </c>
      <c r="L340" s="3">
        <v>12230650</v>
      </c>
      <c r="M340" s="3">
        <v>9270.5079999999998</v>
      </c>
      <c r="N340" s="3">
        <v>38965440</v>
      </c>
      <c r="O340" s="3">
        <v>9130936000</v>
      </c>
      <c r="P340" s="3">
        <v>7114.2089999999998</v>
      </c>
      <c r="Q340" s="3">
        <v>155370200000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84538.21</v>
      </c>
      <c r="AB340" s="3">
        <v>0</v>
      </c>
      <c r="AC340" s="3">
        <v>0</v>
      </c>
      <c r="AD340" s="3">
        <v>65258.6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-36077</v>
      </c>
      <c r="AJ340" s="3">
        <v>213.13120000000001</v>
      </c>
      <c r="AK340" s="3">
        <v>54043.85</v>
      </c>
      <c r="AL340" s="3">
        <v>336673.7</v>
      </c>
      <c r="AM340" s="3">
        <v>0</v>
      </c>
      <c r="AN340" s="1" t="s">
        <v>85</v>
      </c>
    </row>
    <row r="341" spans="1:40" x14ac:dyDescent="0.25">
      <c r="A341" s="2">
        <v>29834</v>
      </c>
      <c r="B341" s="3">
        <v>1047674</v>
      </c>
      <c r="C341" s="3">
        <v>0</v>
      </c>
      <c r="D341" s="3">
        <v>0</v>
      </c>
      <c r="E341" s="3">
        <v>82.29365</v>
      </c>
      <c r="F341" s="3">
        <v>6.5464250000000002</v>
      </c>
      <c r="G341" s="3">
        <v>-133482.29999999999</v>
      </c>
      <c r="H341" s="3">
        <v>0</v>
      </c>
      <c r="I341" s="3">
        <v>0</v>
      </c>
      <c r="J341" s="3">
        <v>0</v>
      </c>
      <c r="K341" s="3">
        <v>0</v>
      </c>
      <c r="L341" s="3">
        <v>12151940</v>
      </c>
      <c r="M341" s="3">
        <v>8173.2380000000003</v>
      </c>
      <c r="N341" s="3">
        <v>38924110</v>
      </c>
      <c r="O341" s="3">
        <v>9130744000</v>
      </c>
      <c r="P341" s="3">
        <v>7080.5910000000003</v>
      </c>
      <c r="Q341" s="3">
        <v>155367500000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80948.570000000007</v>
      </c>
      <c r="AB341" s="3">
        <v>0</v>
      </c>
      <c r="AC341" s="3">
        <v>0</v>
      </c>
      <c r="AD341" s="3">
        <v>63113.08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-35361.480000000003</v>
      </c>
      <c r="AJ341" s="3">
        <v>212.68129999999999</v>
      </c>
      <c r="AK341" s="3">
        <v>1448.2260000000001</v>
      </c>
      <c r="AL341" s="3">
        <v>41631.06</v>
      </c>
      <c r="AM341" s="3">
        <v>0</v>
      </c>
      <c r="AN341" s="1" t="s">
        <v>77</v>
      </c>
    </row>
    <row r="342" spans="1:40" x14ac:dyDescent="0.25">
      <c r="A342" s="2">
        <v>29835</v>
      </c>
      <c r="B342" s="3">
        <v>1047315</v>
      </c>
      <c r="C342" s="3">
        <v>0</v>
      </c>
      <c r="D342" s="3">
        <v>0</v>
      </c>
      <c r="E342" s="3">
        <v>80.340720000000005</v>
      </c>
      <c r="F342" s="3">
        <v>6.4466640000000002</v>
      </c>
      <c r="G342" s="3">
        <v>-132853.6</v>
      </c>
      <c r="H342" s="3">
        <v>0</v>
      </c>
      <c r="I342" s="3">
        <v>0</v>
      </c>
      <c r="J342" s="3">
        <v>0</v>
      </c>
      <c r="K342" s="3">
        <v>0</v>
      </c>
      <c r="L342" s="3">
        <v>12074010</v>
      </c>
      <c r="M342" s="3">
        <v>7689.0450000000001</v>
      </c>
      <c r="N342" s="3">
        <v>38869610</v>
      </c>
      <c r="O342" s="3">
        <v>9130567000</v>
      </c>
      <c r="P342" s="3">
        <v>7040.8990000000003</v>
      </c>
      <c r="Q342" s="3">
        <v>155364800000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79523.67</v>
      </c>
      <c r="AB342" s="3">
        <v>0</v>
      </c>
      <c r="AC342" s="3">
        <v>0</v>
      </c>
      <c r="AD342" s="3">
        <v>62806.81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-35358.25</v>
      </c>
      <c r="AJ342" s="3">
        <v>212.47749999999999</v>
      </c>
      <c r="AK342" s="3">
        <v>1427.3050000000001</v>
      </c>
      <c r="AL342" s="3">
        <v>54798.53</v>
      </c>
      <c r="AM342" s="3">
        <v>0</v>
      </c>
      <c r="AN342" s="1" t="s">
        <v>61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78.559579999999997</v>
      </c>
      <c r="F343" s="3">
        <v>6.3484579999999999</v>
      </c>
      <c r="G343" s="3">
        <v>-132796.79999999999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12005810</v>
      </c>
      <c r="M343" s="3">
        <v>7716.1980000000003</v>
      </c>
      <c r="N343" s="3">
        <v>38612270</v>
      </c>
      <c r="O343" s="3">
        <v>9130585000</v>
      </c>
      <c r="P343" s="3">
        <v>6990.866</v>
      </c>
      <c r="Q343" s="3">
        <v>155362000000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78829.37</v>
      </c>
      <c r="AB343" s="3">
        <v>0</v>
      </c>
      <c r="AC343" s="3">
        <v>0</v>
      </c>
      <c r="AD343" s="3">
        <v>62556.54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-35391.47</v>
      </c>
      <c r="AJ343" s="3">
        <v>220.82</v>
      </c>
      <c r="AK343" s="3">
        <v>10958.79</v>
      </c>
      <c r="AL343" s="3">
        <v>257644.79999999999</v>
      </c>
      <c r="AM343" s="3">
        <v>0</v>
      </c>
      <c r="AN343" s="1" t="s">
        <v>85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77.629419999999996</v>
      </c>
      <c r="F344" s="3">
        <v>6.2708940000000002</v>
      </c>
      <c r="G344" s="3">
        <v>-133002.5</v>
      </c>
      <c r="H344" s="3">
        <v>0</v>
      </c>
      <c r="I344" s="3">
        <v>0</v>
      </c>
      <c r="J344" s="3">
        <v>0</v>
      </c>
      <c r="K344" s="3">
        <v>0</v>
      </c>
      <c r="L344" s="3">
        <v>11929040</v>
      </c>
      <c r="M344" s="3">
        <v>7141.9610000000002</v>
      </c>
      <c r="N344" s="3">
        <v>38571570</v>
      </c>
      <c r="O344" s="3">
        <v>9130392000</v>
      </c>
      <c r="P344" s="3">
        <v>6945.9939999999997</v>
      </c>
      <c r="Q344" s="3">
        <v>155359300000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78437.98</v>
      </c>
      <c r="AB344" s="3">
        <v>0</v>
      </c>
      <c r="AC344" s="3">
        <v>0</v>
      </c>
      <c r="AD344" s="3">
        <v>62931.9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-35371.72</v>
      </c>
      <c r="AJ344" s="3">
        <v>326.80149999999998</v>
      </c>
      <c r="AK344" s="3">
        <v>1508.4</v>
      </c>
      <c r="AL344" s="3">
        <v>41110.949999999997</v>
      </c>
      <c r="AM344" s="3">
        <v>0</v>
      </c>
      <c r="AN344" s="1" t="s">
        <v>97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76.028829999999999</v>
      </c>
      <c r="F345" s="3">
        <v>6.212243</v>
      </c>
      <c r="G345" s="3">
        <v>-135104</v>
      </c>
      <c r="H345" s="3">
        <v>0</v>
      </c>
      <c r="I345" s="3">
        <v>0</v>
      </c>
      <c r="J345" s="3">
        <v>0</v>
      </c>
      <c r="K345" s="3">
        <v>0</v>
      </c>
      <c r="L345" s="3">
        <v>11853190</v>
      </c>
      <c r="M345" s="3">
        <v>6956.3040000000001</v>
      </c>
      <c r="N345" s="3">
        <v>38530830</v>
      </c>
      <c r="O345" s="3">
        <v>9130199000</v>
      </c>
      <c r="P345" s="3">
        <v>6904.4359999999997</v>
      </c>
      <c r="Q345" s="3">
        <v>155356700000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77158.53</v>
      </c>
      <c r="AB345" s="3">
        <v>0</v>
      </c>
      <c r="AC345" s="3">
        <v>0</v>
      </c>
      <c r="AD345" s="3">
        <v>61944.82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-35369.199999999997</v>
      </c>
      <c r="AJ345" s="3">
        <v>325.791</v>
      </c>
      <c r="AK345" s="3">
        <v>1533.9760000000001</v>
      </c>
      <c r="AL345" s="3">
        <v>41154.68</v>
      </c>
      <c r="AM345" s="3">
        <v>0</v>
      </c>
      <c r="AN345" s="1" t="s">
        <v>82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74.528120000000001</v>
      </c>
      <c r="F346" s="3">
        <v>6.4417819999999999</v>
      </c>
      <c r="G346" s="3">
        <v>-133545.5</v>
      </c>
      <c r="H346" s="3">
        <v>0</v>
      </c>
      <c r="I346" s="3">
        <v>0</v>
      </c>
      <c r="J346" s="3">
        <v>0</v>
      </c>
      <c r="K346" s="3">
        <v>0</v>
      </c>
      <c r="L346" s="3">
        <v>11775510</v>
      </c>
      <c r="M346" s="3">
        <v>6885.5119999999997</v>
      </c>
      <c r="N346" s="3">
        <v>38463810</v>
      </c>
      <c r="O346" s="3">
        <v>9130030000</v>
      </c>
      <c r="P346" s="3">
        <v>6870.7730000000001</v>
      </c>
      <c r="Q346" s="3">
        <v>155354000000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78890.97</v>
      </c>
      <c r="AB346" s="3">
        <v>0</v>
      </c>
      <c r="AC346" s="3">
        <v>0</v>
      </c>
      <c r="AD346" s="3">
        <v>67598.429999999993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-35373.269999999997</v>
      </c>
      <c r="AJ346" s="3">
        <v>325.29820000000001</v>
      </c>
      <c r="AK346" s="3">
        <v>1547.3330000000001</v>
      </c>
      <c r="AL346" s="3">
        <v>67433.710000000006</v>
      </c>
      <c r="AM346" s="3">
        <v>0</v>
      </c>
      <c r="AN346" s="1" t="s">
        <v>65</v>
      </c>
    </row>
    <row r="347" spans="1:40" x14ac:dyDescent="0.25">
      <c r="A347" s="2">
        <v>29840</v>
      </c>
      <c r="B347" s="3">
        <v>866679.4</v>
      </c>
      <c r="C347" s="3">
        <v>0</v>
      </c>
      <c r="D347" s="3">
        <v>0</v>
      </c>
      <c r="E347" s="3">
        <v>73.066299999999998</v>
      </c>
      <c r="F347" s="3">
        <v>6.3919870000000003</v>
      </c>
      <c r="G347" s="3">
        <v>-132237.20000000001</v>
      </c>
      <c r="H347" s="3">
        <v>0</v>
      </c>
      <c r="I347" s="3">
        <v>0</v>
      </c>
      <c r="J347" s="3">
        <v>0</v>
      </c>
      <c r="K347" s="3">
        <v>0</v>
      </c>
      <c r="L347" s="3">
        <v>11701080</v>
      </c>
      <c r="M347" s="3">
        <v>6819.9830000000002</v>
      </c>
      <c r="N347" s="3">
        <v>38421340</v>
      </c>
      <c r="O347" s="3">
        <v>9129841000</v>
      </c>
      <c r="P347" s="3">
        <v>6842.9269999999997</v>
      </c>
      <c r="Q347" s="3">
        <v>155351400000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75637.440000000002</v>
      </c>
      <c r="AB347" s="3">
        <v>0</v>
      </c>
      <c r="AC347" s="3">
        <v>0</v>
      </c>
      <c r="AD347" s="3">
        <v>66156.460000000006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-35376.28</v>
      </c>
      <c r="AJ347" s="3">
        <v>325.03919999999999</v>
      </c>
      <c r="AK347" s="3">
        <v>1556.1569999999999</v>
      </c>
      <c r="AL347" s="3">
        <v>42872.43</v>
      </c>
      <c r="AM347" s="3">
        <v>0</v>
      </c>
      <c r="AN347" s="1" t="s">
        <v>65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71.729069999999993</v>
      </c>
      <c r="F348" s="3">
        <v>6.3418780000000003</v>
      </c>
      <c r="G348" s="3">
        <v>-131647.5</v>
      </c>
      <c r="H348" s="3">
        <v>0</v>
      </c>
      <c r="I348" s="3">
        <v>0</v>
      </c>
      <c r="J348" s="3">
        <v>0</v>
      </c>
      <c r="K348" s="3">
        <v>0</v>
      </c>
      <c r="L348" s="3">
        <v>11628390</v>
      </c>
      <c r="M348" s="3">
        <v>6760.5349999999999</v>
      </c>
      <c r="N348" s="3">
        <v>38379970</v>
      </c>
      <c r="O348" s="3">
        <v>9129649000</v>
      </c>
      <c r="P348" s="3">
        <v>6816.9690000000001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73899.06</v>
      </c>
      <c r="AB348" s="3">
        <v>0</v>
      </c>
      <c r="AC348" s="3">
        <v>0</v>
      </c>
      <c r="AD348" s="3">
        <v>64435.29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-35383.980000000003</v>
      </c>
      <c r="AJ348" s="3">
        <v>324.8854</v>
      </c>
      <c r="AK348" s="3">
        <v>1550.99</v>
      </c>
      <c r="AL348" s="3">
        <v>41778.36</v>
      </c>
      <c r="AM348" s="3">
        <v>0</v>
      </c>
      <c r="AN348" s="1" t="s">
        <v>87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70.620320000000007</v>
      </c>
      <c r="F349" s="3">
        <v>6.2927900000000001</v>
      </c>
      <c r="G349" s="3">
        <v>-131228.20000000001</v>
      </c>
      <c r="H349" s="3">
        <v>0</v>
      </c>
      <c r="I349" s="3">
        <v>0</v>
      </c>
      <c r="J349" s="3">
        <v>0</v>
      </c>
      <c r="K349" s="3">
        <v>0</v>
      </c>
      <c r="L349" s="3">
        <v>11557840</v>
      </c>
      <c r="M349" s="3">
        <v>6713.3919999999998</v>
      </c>
      <c r="N349" s="3">
        <v>38336350</v>
      </c>
      <c r="O349" s="3">
        <v>9129459000</v>
      </c>
      <c r="P349" s="3">
        <v>6793.058</v>
      </c>
      <c r="Q349" s="3">
        <v>155346100000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71743.289999999994</v>
      </c>
      <c r="AB349" s="3">
        <v>0</v>
      </c>
      <c r="AC349" s="3">
        <v>0</v>
      </c>
      <c r="AD349" s="3">
        <v>63301.41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-35390.61</v>
      </c>
      <c r="AJ349" s="3">
        <v>324.7799</v>
      </c>
      <c r="AK349" s="3">
        <v>1552.758</v>
      </c>
      <c r="AL349" s="3">
        <v>44027.27</v>
      </c>
      <c r="AM349" s="3">
        <v>0</v>
      </c>
      <c r="AN349" s="1" t="s">
        <v>61</v>
      </c>
    </row>
    <row r="350" spans="1:40" x14ac:dyDescent="0.25">
      <c r="A350" s="2">
        <v>29843</v>
      </c>
      <c r="B350" s="3">
        <v>806241.3</v>
      </c>
      <c r="C350" s="3">
        <v>0</v>
      </c>
      <c r="D350" s="3">
        <v>0</v>
      </c>
      <c r="E350" s="3">
        <v>69.684380000000004</v>
      </c>
      <c r="F350" s="3">
        <v>6.2474059999999998</v>
      </c>
      <c r="G350" s="3">
        <v>-132232.79999999999</v>
      </c>
      <c r="H350" s="3">
        <v>0</v>
      </c>
      <c r="I350" s="3">
        <v>0</v>
      </c>
      <c r="J350" s="3">
        <v>0</v>
      </c>
      <c r="K350" s="3">
        <v>0</v>
      </c>
      <c r="L350" s="3">
        <v>11491010</v>
      </c>
      <c r="M350" s="3">
        <v>6676.6229999999996</v>
      </c>
      <c r="N350" s="3">
        <v>38298100</v>
      </c>
      <c r="O350" s="3">
        <v>9129267000</v>
      </c>
      <c r="P350" s="3">
        <v>6770.3069999999998</v>
      </c>
      <c r="Q350" s="3">
        <v>155343600000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68023.77</v>
      </c>
      <c r="AB350" s="3">
        <v>0</v>
      </c>
      <c r="AC350" s="3">
        <v>0</v>
      </c>
      <c r="AD350" s="3">
        <v>59856.06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-35389.800000000003</v>
      </c>
      <c r="AJ350" s="3">
        <v>324.69850000000002</v>
      </c>
      <c r="AK350" s="3">
        <v>1556.636</v>
      </c>
      <c r="AL350" s="3">
        <v>38660.1</v>
      </c>
      <c r="AM350" s="3">
        <v>0</v>
      </c>
      <c r="AN350" s="1" t="s">
        <v>61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70.722089999999994</v>
      </c>
      <c r="F351" s="3">
        <v>6.2040309999999996</v>
      </c>
      <c r="G351" s="3">
        <v>-133431</v>
      </c>
      <c r="H351" s="3">
        <v>0</v>
      </c>
      <c r="I351" s="3">
        <v>0</v>
      </c>
      <c r="J351" s="3">
        <v>0</v>
      </c>
      <c r="K351" s="3">
        <v>0</v>
      </c>
      <c r="L351" s="3">
        <v>11423220</v>
      </c>
      <c r="M351" s="3">
        <v>6581.8019999999997</v>
      </c>
      <c r="N351" s="3">
        <v>38252780</v>
      </c>
      <c r="O351" s="3">
        <v>9129079000</v>
      </c>
      <c r="P351" s="3">
        <v>6749.8209999999999</v>
      </c>
      <c r="Q351" s="3">
        <v>155341100000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68971.960000000006</v>
      </c>
      <c r="AB351" s="3">
        <v>0</v>
      </c>
      <c r="AC351" s="3">
        <v>0</v>
      </c>
      <c r="AD351" s="3">
        <v>62619.5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-35386.589999999997</v>
      </c>
      <c r="AJ351" s="3">
        <v>481.66500000000002</v>
      </c>
      <c r="AK351" s="3">
        <v>1644.316</v>
      </c>
      <c r="AL351" s="3">
        <v>45875.89</v>
      </c>
      <c r="AM351" s="3">
        <v>0</v>
      </c>
      <c r="AN351" s="1" t="s">
        <v>62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69.514290000000003</v>
      </c>
      <c r="F352" s="3">
        <v>6.1613020000000001</v>
      </c>
      <c r="G352" s="3">
        <v>-131508.6</v>
      </c>
      <c r="H352" s="3">
        <v>0</v>
      </c>
      <c r="I352" s="3">
        <v>0</v>
      </c>
      <c r="J352" s="3">
        <v>0</v>
      </c>
      <c r="K352" s="3">
        <v>0</v>
      </c>
      <c r="L352" s="3">
        <v>11357040</v>
      </c>
      <c r="M352" s="3">
        <v>6509.2309999999998</v>
      </c>
      <c r="N352" s="3">
        <v>38215240</v>
      </c>
      <c r="O352" s="3">
        <v>9128886000</v>
      </c>
      <c r="P352" s="3">
        <v>6730.6890000000003</v>
      </c>
      <c r="Q352" s="3">
        <v>155338700000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67383.62</v>
      </c>
      <c r="AB352" s="3">
        <v>0</v>
      </c>
      <c r="AC352" s="3">
        <v>0</v>
      </c>
      <c r="AD352" s="3">
        <v>61949.440000000002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-35386.65</v>
      </c>
      <c r="AJ352" s="3">
        <v>479.77969999999999</v>
      </c>
      <c r="AK352" s="3">
        <v>1684.663</v>
      </c>
      <c r="AL352" s="3">
        <v>38100.44</v>
      </c>
      <c r="AM352" s="3">
        <v>0</v>
      </c>
      <c r="AN352" s="1" t="s">
        <v>60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68.607219999999998</v>
      </c>
      <c r="F353" s="3">
        <v>6.119294</v>
      </c>
      <c r="G353" s="3">
        <v>-130694.3</v>
      </c>
      <c r="H353" s="3">
        <v>0</v>
      </c>
      <c r="I353" s="3">
        <v>0</v>
      </c>
      <c r="J353" s="3">
        <v>0</v>
      </c>
      <c r="K353" s="3">
        <v>0</v>
      </c>
      <c r="L353" s="3">
        <v>11291670</v>
      </c>
      <c r="M353" s="3">
        <v>6453.8090000000002</v>
      </c>
      <c r="N353" s="3">
        <v>38125780</v>
      </c>
      <c r="O353" s="3">
        <v>9128746000</v>
      </c>
      <c r="P353" s="3">
        <v>6712.2049999999999</v>
      </c>
      <c r="Q353" s="3">
        <v>155336200000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66632.17</v>
      </c>
      <c r="AB353" s="3">
        <v>0</v>
      </c>
      <c r="AC353" s="3">
        <v>0</v>
      </c>
      <c r="AD353" s="3">
        <v>61532.480000000003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-35171.300000000003</v>
      </c>
      <c r="AJ353" s="3">
        <v>478.9341</v>
      </c>
      <c r="AK353" s="3">
        <v>1769.7339999999999</v>
      </c>
      <c r="AL353" s="3">
        <v>90016.47</v>
      </c>
      <c r="AM353" s="3">
        <v>0</v>
      </c>
      <c r="AN353" s="1" t="s">
        <v>97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68.123620000000003</v>
      </c>
      <c r="F354" s="3">
        <v>6.0778679999999996</v>
      </c>
      <c r="G354" s="3">
        <v>-130326</v>
      </c>
      <c r="H354" s="3">
        <v>0</v>
      </c>
      <c r="I354" s="3">
        <v>0</v>
      </c>
      <c r="J354" s="3">
        <v>0</v>
      </c>
      <c r="K354" s="3">
        <v>0</v>
      </c>
      <c r="L354" s="3">
        <v>11233960</v>
      </c>
      <c r="M354" s="3">
        <v>6422.09</v>
      </c>
      <c r="N354" s="3">
        <v>38088790</v>
      </c>
      <c r="O354" s="3">
        <v>9128561000</v>
      </c>
      <c r="P354" s="3">
        <v>6695.3130000000001</v>
      </c>
      <c r="Q354" s="3">
        <v>155334000000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58959.54</v>
      </c>
      <c r="AB354" s="3">
        <v>0</v>
      </c>
      <c r="AC354" s="3">
        <v>0</v>
      </c>
      <c r="AD354" s="3">
        <v>53957.65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-35163.61</v>
      </c>
      <c r="AJ354" s="3">
        <v>478.5496</v>
      </c>
      <c r="AK354" s="3">
        <v>1768.5509999999999</v>
      </c>
      <c r="AL354" s="3">
        <v>37547.07</v>
      </c>
      <c r="AM354" s="3">
        <v>0</v>
      </c>
      <c r="AN354" s="1" t="s">
        <v>61</v>
      </c>
    </row>
    <row r="355" spans="1:40" x14ac:dyDescent="0.25">
      <c r="A355" s="2">
        <v>29848</v>
      </c>
      <c r="B355" s="3">
        <v>714281.7</v>
      </c>
      <c r="C355" s="3">
        <v>0</v>
      </c>
      <c r="D355" s="3">
        <v>0</v>
      </c>
      <c r="E355" s="3">
        <v>67.925129999999996</v>
      </c>
      <c r="F355" s="3">
        <v>6.0366010000000001</v>
      </c>
      <c r="G355" s="3">
        <v>-129780.5</v>
      </c>
      <c r="H355" s="3">
        <v>0</v>
      </c>
      <c r="I355" s="3">
        <v>0</v>
      </c>
      <c r="J355" s="3">
        <v>0</v>
      </c>
      <c r="K355" s="3">
        <v>0</v>
      </c>
      <c r="L355" s="3">
        <v>11178620</v>
      </c>
      <c r="M355" s="3">
        <v>6407.8739999999998</v>
      </c>
      <c r="N355" s="3">
        <v>38004660</v>
      </c>
      <c r="O355" s="3">
        <v>9128415000</v>
      </c>
      <c r="P355" s="3">
        <v>6678.6679999999997</v>
      </c>
      <c r="Q355" s="3">
        <v>155331700000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61231.1</v>
      </c>
      <c r="AB355" s="3">
        <v>0</v>
      </c>
      <c r="AC355" s="3">
        <v>0</v>
      </c>
      <c r="AD355" s="3">
        <v>58556.67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-35168.300000000003</v>
      </c>
      <c r="AJ355" s="3">
        <v>478.35770000000002</v>
      </c>
      <c r="AK355" s="3">
        <v>6427.73</v>
      </c>
      <c r="AL355" s="3">
        <v>84683.43</v>
      </c>
      <c r="AM355" s="3">
        <v>0</v>
      </c>
      <c r="AN355" s="1" t="s">
        <v>71</v>
      </c>
    </row>
    <row r="356" spans="1:40" x14ac:dyDescent="0.25">
      <c r="A356" s="2">
        <v>29849</v>
      </c>
      <c r="B356" s="3">
        <v>721545.6</v>
      </c>
      <c r="C356" s="3">
        <v>0</v>
      </c>
      <c r="D356" s="3">
        <v>0</v>
      </c>
      <c r="E356" s="3">
        <v>67.694900000000004</v>
      </c>
      <c r="F356" s="3">
        <v>5.9955259999999999</v>
      </c>
      <c r="G356" s="3">
        <v>-129519.1</v>
      </c>
      <c r="H356" s="3">
        <v>0</v>
      </c>
      <c r="I356" s="3">
        <v>0</v>
      </c>
      <c r="J356" s="3">
        <v>0</v>
      </c>
      <c r="K356" s="3">
        <v>0</v>
      </c>
      <c r="L356" s="3">
        <v>11121970</v>
      </c>
      <c r="M356" s="3">
        <v>6395.5940000000001</v>
      </c>
      <c r="N356" s="3">
        <v>37967860</v>
      </c>
      <c r="O356" s="3">
        <v>9128229000</v>
      </c>
      <c r="P356" s="3">
        <v>6662.27</v>
      </c>
      <c r="Q356" s="3">
        <v>155329300000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57893.69</v>
      </c>
      <c r="AB356" s="3">
        <v>0</v>
      </c>
      <c r="AC356" s="3">
        <v>0</v>
      </c>
      <c r="AD356" s="3">
        <v>56077.56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-35178.400000000001</v>
      </c>
      <c r="AJ356" s="3">
        <v>478.24939999999998</v>
      </c>
      <c r="AK356" s="3">
        <v>1785.2429999999999</v>
      </c>
      <c r="AL356" s="3">
        <v>37347.730000000003</v>
      </c>
      <c r="AM356" s="3">
        <v>0</v>
      </c>
      <c r="AN356" s="1" t="s">
        <v>61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68.191950000000006</v>
      </c>
      <c r="F357" s="3">
        <v>5.9550340000000004</v>
      </c>
      <c r="G357" s="3">
        <v>-130069.5</v>
      </c>
      <c r="H357" s="3">
        <v>0</v>
      </c>
      <c r="I357" s="3">
        <v>0</v>
      </c>
      <c r="J357" s="3">
        <v>0</v>
      </c>
      <c r="K357" s="3">
        <v>0</v>
      </c>
      <c r="L357" s="3">
        <v>11166590</v>
      </c>
      <c r="M357" s="3">
        <v>11193.24</v>
      </c>
      <c r="N357" s="3">
        <v>37357010</v>
      </c>
      <c r="O357" s="3">
        <v>9128525000</v>
      </c>
      <c r="P357" s="3">
        <v>6646.7370000000001</v>
      </c>
      <c r="Q357" s="3">
        <v>155327300000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54267.92</v>
      </c>
      <c r="AB357" s="3">
        <v>0</v>
      </c>
      <c r="AC357" s="3">
        <v>0</v>
      </c>
      <c r="AD357" s="3">
        <v>48632.32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-35462.31</v>
      </c>
      <c r="AJ357" s="3">
        <v>478.18209999999999</v>
      </c>
      <c r="AK357" s="3">
        <v>104231.4</v>
      </c>
      <c r="AL357" s="3">
        <v>611401.1</v>
      </c>
      <c r="AM357" s="3">
        <v>0</v>
      </c>
      <c r="AN357" s="1" t="s">
        <v>84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69.44256</v>
      </c>
      <c r="F358" s="3">
        <v>5.9127539999999996</v>
      </c>
      <c r="G358" s="3">
        <v>-129872.8</v>
      </c>
      <c r="H358" s="3">
        <v>0</v>
      </c>
      <c r="I358" s="3">
        <v>0</v>
      </c>
      <c r="J358" s="3">
        <v>0</v>
      </c>
      <c r="K358" s="3">
        <v>0</v>
      </c>
      <c r="L358" s="3">
        <v>11118380</v>
      </c>
      <c r="M358" s="3">
        <v>10165.450000000001</v>
      </c>
      <c r="N358" s="3">
        <v>37319860</v>
      </c>
      <c r="O358" s="3">
        <v>9128348000</v>
      </c>
      <c r="P358" s="3">
        <v>6631.3490000000002</v>
      </c>
      <c r="Q358" s="3">
        <v>155325300000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50786.080000000002</v>
      </c>
      <c r="AB358" s="3">
        <v>0</v>
      </c>
      <c r="AC358" s="3">
        <v>0</v>
      </c>
      <c r="AD358" s="3">
        <v>46034.75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-35371.26</v>
      </c>
      <c r="AJ358" s="3">
        <v>488.76159999999999</v>
      </c>
      <c r="AK358" s="3">
        <v>2113.9009999999998</v>
      </c>
      <c r="AL358" s="3">
        <v>37711.56</v>
      </c>
      <c r="AM358" s="3">
        <v>0</v>
      </c>
      <c r="AN358" s="1" t="s">
        <v>68</v>
      </c>
    </row>
    <row r="359" spans="1:40" x14ac:dyDescent="0.25">
      <c r="A359" s="2">
        <v>29852</v>
      </c>
      <c r="B359" s="3">
        <v>712074.4</v>
      </c>
      <c r="C359" s="3">
        <v>0</v>
      </c>
      <c r="D359" s="3">
        <v>0</v>
      </c>
      <c r="E359" s="3">
        <v>70.970219999999998</v>
      </c>
      <c r="F359" s="3">
        <v>5.8710639999999996</v>
      </c>
      <c r="G359" s="3">
        <v>-129608.7</v>
      </c>
      <c r="H359" s="3">
        <v>0</v>
      </c>
      <c r="I359" s="3">
        <v>0</v>
      </c>
      <c r="J359" s="3">
        <v>0</v>
      </c>
      <c r="K359" s="3">
        <v>0</v>
      </c>
      <c r="L359" s="3">
        <v>11072480</v>
      </c>
      <c r="M359" s="3">
        <v>9173.8259999999991</v>
      </c>
      <c r="N359" s="3">
        <v>37284900</v>
      </c>
      <c r="O359" s="3">
        <v>9128169000</v>
      </c>
      <c r="P359" s="3">
        <v>6616.34</v>
      </c>
      <c r="Q359" s="3">
        <v>155323300000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48242.77</v>
      </c>
      <c r="AB359" s="3">
        <v>0</v>
      </c>
      <c r="AC359" s="3">
        <v>0</v>
      </c>
      <c r="AD359" s="3">
        <v>44411.93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-35356.959999999999</v>
      </c>
      <c r="AJ359" s="3">
        <v>494.14940000000001</v>
      </c>
      <c r="AK359" s="3">
        <v>1921.44</v>
      </c>
      <c r="AL359" s="3">
        <v>35527.65</v>
      </c>
      <c r="AM359" s="3">
        <v>0</v>
      </c>
      <c r="AN359" s="1" t="s">
        <v>55</v>
      </c>
    </row>
    <row r="360" spans="1:40" x14ac:dyDescent="0.25">
      <c r="A360" s="2">
        <v>29853</v>
      </c>
      <c r="B360" s="3">
        <v>708080.6</v>
      </c>
      <c r="C360" s="3">
        <v>12904.01</v>
      </c>
      <c r="D360" s="3">
        <v>196073.3</v>
      </c>
      <c r="E360" s="3">
        <v>322472.8</v>
      </c>
      <c r="F360" s="3">
        <v>178.71100000000001</v>
      </c>
      <c r="G360" s="3">
        <v>10307.719999999999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19361990</v>
      </c>
      <c r="M360" s="3">
        <v>897259.4</v>
      </c>
      <c r="N360" s="3">
        <v>37242250</v>
      </c>
      <c r="O360" s="3">
        <v>9128173000</v>
      </c>
      <c r="P360" s="3">
        <v>22827.58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479888.7</v>
      </c>
      <c r="AB360" s="3">
        <v>0</v>
      </c>
      <c r="AC360" s="3">
        <v>0</v>
      </c>
      <c r="AD360" s="3">
        <v>13497.75</v>
      </c>
      <c r="AE360" s="3">
        <v>700867.9</v>
      </c>
      <c r="AF360" s="3">
        <v>27515.09</v>
      </c>
      <c r="AG360" s="3">
        <v>1580.038</v>
      </c>
      <c r="AH360" s="3">
        <v>0</v>
      </c>
      <c r="AI360" s="3">
        <v>-35028.03</v>
      </c>
      <c r="AJ360" s="3">
        <v>1368.0229999999999</v>
      </c>
      <c r="AK360" s="3">
        <v>2098.4760000000001</v>
      </c>
      <c r="AL360" s="3">
        <v>44087.43</v>
      </c>
      <c r="AM360" s="3">
        <v>10188330</v>
      </c>
      <c r="AN360" s="1" t="s">
        <v>55</v>
      </c>
    </row>
    <row r="361" spans="1:40" x14ac:dyDescent="0.25">
      <c r="A361" s="2">
        <v>29854</v>
      </c>
      <c r="B361" s="3">
        <v>709667.6</v>
      </c>
      <c r="C361" s="3">
        <v>0</v>
      </c>
      <c r="D361" s="3">
        <v>268.5147</v>
      </c>
      <c r="E361" s="3">
        <v>91348.54</v>
      </c>
      <c r="F361" s="3">
        <v>44.527340000000002</v>
      </c>
      <c r="G361" s="3">
        <v>-67855.42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18803070</v>
      </c>
      <c r="M361" s="3">
        <v>692151.1</v>
      </c>
      <c r="N361" s="3">
        <v>37205410</v>
      </c>
      <c r="O361" s="3">
        <v>9128079000</v>
      </c>
      <c r="P361" s="3">
        <v>20529.919999999998</v>
      </c>
      <c r="Q361" s="3">
        <v>155324400000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668846</v>
      </c>
      <c r="AB361" s="3">
        <v>0</v>
      </c>
      <c r="AC361" s="3">
        <v>0</v>
      </c>
      <c r="AD361" s="3">
        <v>22044.83</v>
      </c>
      <c r="AE361" s="3">
        <v>1195343</v>
      </c>
      <c r="AF361" s="3">
        <v>4947.4799999999996</v>
      </c>
      <c r="AG361" s="3">
        <v>0</v>
      </c>
      <c r="AH361" s="3">
        <v>0</v>
      </c>
      <c r="AI361" s="3">
        <v>-35123.06</v>
      </c>
      <c r="AJ361" s="3">
        <v>874.88300000000004</v>
      </c>
      <c r="AK361" s="3">
        <v>2249.1840000000002</v>
      </c>
      <c r="AL361" s="3">
        <v>37779.56</v>
      </c>
      <c r="AM361" s="3">
        <v>0</v>
      </c>
      <c r="AN361" s="1" t="s">
        <v>49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242.94030000000001</v>
      </c>
      <c r="E362" s="3">
        <v>65748.56</v>
      </c>
      <c r="F362" s="3">
        <v>29.603429999999999</v>
      </c>
      <c r="G362" s="3">
        <v>-112050.9</v>
      </c>
      <c r="H362" s="3">
        <v>0</v>
      </c>
      <c r="I362" s="3">
        <v>0</v>
      </c>
      <c r="J362" s="3">
        <v>0</v>
      </c>
      <c r="K362" s="3">
        <v>0</v>
      </c>
      <c r="L362" s="3">
        <v>18203650</v>
      </c>
      <c r="M362" s="3">
        <v>549971</v>
      </c>
      <c r="N362" s="3">
        <v>37124430</v>
      </c>
      <c r="O362" s="3">
        <v>9127981000</v>
      </c>
      <c r="P362" s="3">
        <v>20103.400000000001</v>
      </c>
      <c r="Q362" s="3">
        <v>155322800000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673503.2</v>
      </c>
      <c r="AB362" s="3">
        <v>0</v>
      </c>
      <c r="AC362" s="3">
        <v>0</v>
      </c>
      <c r="AD362" s="3">
        <v>29264.73</v>
      </c>
      <c r="AE362" s="3">
        <v>1177328</v>
      </c>
      <c r="AF362" s="3">
        <v>3602.6410000000001</v>
      </c>
      <c r="AG362" s="3">
        <v>0</v>
      </c>
      <c r="AH362" s="3">
        <v>0</v>
      </c>
      <c r="AI362" s="3">
        <v>-35340.39</v>
      </c>
      <c r="AJ362" s="3">
        <v>1076.9570000000001</v>
      </c>
      <c r="AK362" s="3">
        <v>2570.643</v>
      </c>
      <c r="AL362" s="3">
        <v>82125.36</v>
      </c>
      <c r="AM362" s="3">
        <v>0</v>
      </c>
      <c r="AN362" s="1" t="s">
        <v>75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198.58629999999999</v>
      </c>
      <c r="E363" s="3">
        <v>49110.3</v>
      </c>
      <c r="F363" s="3">
        <v>21.00375</v>
      </c>
      <c r="G363" s="3">
        <v>-119843.5</v>
      </c>
      <c r="H363" s="3">
        <v>0</v>
      </c>
      <c r="I363" s="3">
        <v>0</v>
      </c>
      <c r="J363" s="3">
        <v>0</v>
      </c>
      <c r="K363" s="3">
        <v>0</v>
      </c>
      <c r="L363" s="3">
        <v>17695690</v>
      </c>
      <c r="M363" s="3">
        <v>448547.5</v>
      </c>
      <c r="N363" s="3">
        <v>37068870</v>
      </c>
      <c r="O363" s="3">
        <v>9127844000</v>
      </c>
      <c r="P363" s="3">
        <v>19420.68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558926</v>
      </c>
      <c r="AB363" s="3">
        <v>0</v>
      </c>
      <c r="AC363" s="3">
        <v>0</v>
      </c>
      <c r="AD363" s="3">
        <v>37851.96</v>
      </c>
      <c r="AE363" s="3">
        <v>1367695</v>
      </c>
      <c r="AF363" s="3">
        <v>2768.7750000000001</v>
      </c>
      <c r="AG363" s="3">
        <v>0</v>
      </c>
      <c r="AH363" s="3">
        <v>0</v>
      </c>
      <c r="AI363" s="3">
        <v>-35258.28</v>
      </c>
      <c r="AJ363" s="3">
        <v>1069.453</v>
      </c>
      <c r="AK363" s="3">
        <v>2681.0039999999999</v>
      </c>
      <c r="AL363" s="3">
        <v>56694.57</v>
      </c>
      <c r="AM363" s="3">
        <v>0</v>
      </c>
      <c r="AN363" s="1" t="s">
        <v>66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168.27760000000001</v>
      </c>
      <c r="E364" s="3">
        <v>37675.96</v>
      </c>
      <c r="F364" s="3">
        <v>14.87687</v>
      </c>
      <c r="G364" s="3">
        <v>-124885.4</v>
      </c>
      <c r="H364" s="3">
        <v>0</v>
      </c>
      <c r="I364" s="3">
        <v>0</v>
      </c>
      <c r="J364" s="3">
        <v>0</v>
      </c>
      <c r="K364" s="3">
        <v>0</v>
      </c>
      <c r="L364" s="3">
        <v>17333050</v>
      </c>
      <c r="M364" s="3">
        <v>372224</v>
      </c>
      <c r="N364" s="3">
        <v>37015620</v>
      </c>
      <c r="O364" s="3">
        <v>9127694000</v>
      </c>
      <c r="P364" s="3">
        <v>18848.060000000001</v>
      </c>
      <c r="Q364" s="3">
        <v>155319000000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400578.9</v>
      </c>
      <c r="AB364" s="3">
        <v>0</v>
      </c>
      <c r="AC364" s="3">
        <v>0</v>
      </c>
      <c r="AD364" s="3">
        <v>40371.68</v>
      </c>
      <c r="AE364" s="3">
        <v>1451225</v>
      </c>
      <c r="AF364" s="3">
        <v>2201.3470000000002</v>
      </c>
      <c r="AG364" s="3">
        <v>0</v>
      </c>
      <c r="AH364" s="3">
        <v>0</v>
      </c>
      <c r="AI364" s="3">
        <v>-35267.339999999997</v>
      </c>
      <c r="AJ364" s="3">
        <v>1066.758</v>
      </c>
      <c r="AK364" s="3">
        <v>2722.703</v>
      </c>
      <c r="AL364" s="3">
        <v>54387.82</v>
      </c>
      <c r="AM364" s="3">
        <v>0</v>
      </c>
      <c r="AN364" s="1" t="s">
        <v>69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156.1508</v>
      </c>
      <c r="E365" s="3">
        <v>29519.34</v>
      </c>
      <c r="F365" s="3">
        <v>12.224270000000001</v>
      </c>
      <c r="G365" s="3">
        <v>-127562.9</v>
      </c>
      <c r="H365" s="3">
        <v>0</v>
      </c>
      <c r="I365" s="3">
        <v>0</v>
      </c>
      <c r="J365" s="3">
        <v>0</v>
      </c>
      <c r="K365" s="3">
        <v>0</v>
      </c>
      <c r="L365" s="3">
        <v>17119440</v>
      </c>
      <c r="M365" s="3">
        <v>313839.90000000002</v>
      </c>
      <c r="N365" s="3">
        <v>36970240</v>
      </c>
      <c r="O365" s="3">
        <v>9127544000</v>
      </c>
      <c r="P365" s="3">
        <v>18302.53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242178.4</v>
      </c>
      <c r="AB365" s="3">
        <v>0</v>
      </c>
      <c r="AC365" s="3">
        <v>0</v>
      </c>
      <c r="AD365" s="3">
        <v>30322.32</v>
      </c>
      <c r="AE365" s="3">
        <v>997835.9</v>
      </c>
      <c r="AF365" s="3">
        <v>1793.1020000000001</v>
      </c>
      <c r="AG365" s="3">
        <v>0</v>
      </c>
      <c r="AH365" s="3">
        <v>0</v>
      </c>
      <c r="AI365" s="3">
        <v>-35249.769999999997</v>
      </c>
      <c r="AJ365" s="3">
        <v>1065.798</v>
      </c>
      <c r="AK365" s="3">
        <v>2707.489</v>
      </c>
      <c r="AL365" s="3">
        <v>46510.99</v>
      </c>
      <c r="AM365" s="3">
        <v>0</v>
      </c>
      <c r="AN365" s="1" t="s">
        <v>67</v>
      </c>
    </row>
    <row r="366" spans="1:40" x14ac:dyDescent="0.25">
      <c r="A366" s="2">
        <v>29859</v>
      </c>
      <c r="B366" s="3">
        <v>726402.7</v>
      </c>
      <c r="C366" s="3">
        <v>0</v>
      </c>
      <c r="D366" s="3">
        <v>231.06729999999999</v>
      </c>
      <c r="E366" s="3">
        <v>23539.75</v>
      </c>
      <c r="F366" s="3">
        <v>10.641349999999999</v>
      </c>
      <c r="G366" s="3">
        <v>-128869.8</v>
      </c>
      <c r="H366" s="3">
        <v>0</v>
      </c>
      <c r="I366" s="3">
        <v>0</v>
      </c>
      <c r="J366" s="3">
        <v>0</v>
      </c>
      <c r="K366" s="3">
        <v>0</v>
      </c>
      <c r="L366" s="3">
        <v>16919510</v>
      </c>
      <c r="M366" s="3">
        <v>268622.3</v>
      </c>
      <c r="N366" s="3">
        <v>36934890</v>
      </c>
      <c r="O366" s="3">
        <v>9127378000</v>
      </c>
      <c r="P366" s="3">
        <v>17790.099999999999</v>
      </c>
      <c r="Q366" s="3">
        <v>155315800000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221496.9</v>
      </c>
      <c r="AB366" s="3">
        <v>0</v>
      </c>
      <c r="AC366" s="3">
        <v>0</v>
      </c>
      <c r="AD366" s="3">
        <v>33156.07</v>
      </c>
      <c r="AE366" s="3">
        <v>1103023</v>
      </c>
      <c r="AF366" s="3">
        <v>1488.3050000000001</v>
      </c>
      <c r="AG366" s="3">
        <v>0</v>
      </c>
      <c r="AH366" s="3">
        <v>0</v>
      </c>
      <c r="AI366" s="3">
        <v>-35241.82</v>
      </c>
      <c r="AJ366" s="3">
        <v>1065.453</v>
      </c>
      <c r="AK366" s="3">
        <v>2671.0729999999999</v>
      </c>
      <c r="AL366" s="3">
        <v>36479.06</v>
      </c>
      <c r="AM366" s="3">
        <v>0</v>
      </c>
      <c r="AN366" s="1" t="s">
        <v>66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213.113</v>
      </c>
      <c r="E367" s="3">
        <v>19057.37</v>
      </c>
      <c r="F367" s="3">
        <v>9.4857929999999993</v>
      </c>
      <c r="G367" s="3">
        <v>-129150.1</v>
      </c>
      <c r="H367" s="3">
        <v>0</v>
      </c>
      <c r="I367" s="3">
        <v>0</v>
      </c>
      <c r="J367" s="3">
        <v>0</v>
      </c>
      <c r="K367" s="3">
        <v>0</v>
      </c>
      <c r="L367" s="3">
        <v>16768410</v>
      </c>
      <c r="M367" s="3">
        <v>232595</v>
      </c>
      <c r="N367" s="3">
        <v>36900880</v>
      </c>
      <c r="O367" s="3">
        <v>9127213000</v>
      </c>
      <c r="P367" s="3">
        <v>17301.98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168099.1</v>
      </c>
      <c r="AB367" s="3">
        <v>0</v>
      </c>
      <c r="AC367" s="3">
        <v>0</v>
      </c>
      <c r="AD367" s="3">
        <v>34163.9</v>
      </c>
      <c r="AE367" s="3">
        <v>1007805</v>
      </c>
      <c r="AF367" s="3">
        <v>1254.5239999999999</v>
      </c>
      <c r="AG367" s="3">
        <v>0</v>
      </c>
      <c r="AH367" s="3">
        <v>0</v>
      </c>
      <c r="AI367" s="3">
        <v>-35238.04</v>
      </c>
      <c r="AJ367" s="3">
        <v>1065.329</v>
      </c>
      <c r="AK367" s="3">
        <v>2550.0880000000002</v>
      </c>
      <c r="AL367" s="3">
        <v>35141.050000000003</v>
      </c>
      <c r="AM367" s="3">
        <v>0</v>
      </c>
      <c r="AN367" s="1" t="s">
        <v>52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227.7749</v>
      </c>
      <c r="E368" s="3">
        <v>15637.73</v>
      </c>
      <c r="F368" s="3">
        <v>8.6379920000000006</v>
      </c>
      <c r="G368" s="3">
        <v>-130383.9</v>
      </c>
      <c r="H368" s="3">
        <v>0</v>
      </c>
      <c r="I368" s="3">
        <v>0</v>
      </c>
      <c r="J368" s="3">
        <v>0</v>
      </c>
      <c r="K368" s="3">
        <v>0</v>
      </c>
      <c r="L368" s="3">
        <v>16631730</v>
      </c>
      <c r="M368" s="3">
        <v>203498.4</v>
      </c>
      <c r="N368" s="3">
        <v>36847900</v>
      </c>
      <c r="O368" s="3">
        <v>9127061000</v>
      </c>
      <c r="P368" s="3">
        <v>16836.97</v>
      </c>
      <c r="Q368" s="3">
        <v>155312400000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150245.20000000001</v>
      </c>
      <c r="AB368" s="3">
        <v>0</v>
      </c>
      <c r="AC368" s="3">
        <v>0</v>
      </c>
      <c r="AD368" s="3">
        <v>42367.01</v>
      </c>
      <c r="AE368" s="3">
        <v>1273761</v>
      </c>
      <c r="AF368" s="3">
        <v>1071.3630000000001</v>
      </c>
      <c r="AG368" s="3">
        <v>0</v>
      </c>
      <c r="AH368" s="3">
        <v>0</v>
      </c>
      <c r="AI368" s="3">
        <v>-35350.03</v>
      </c>
      <c r="AJ368" s="3">
        <v>1065.287</v>
      </c>
      <c r="AK368" s="3">
        <v>2470.4839999999999</v>
      </c>
      <c r="AL368" s="3">
        <v>54111.58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760857.3</v>
      </c>
      <c r="C369" s="3">
        <v>0</v>
      </c>
      <c r="D369" s="3">
        <v>191.03720000000001</v>
      </c>
      <c r="E369" s="3">
        <v>12988.91</v>
      </c>
      <c r="F369" s="3">
        <v>7.9761369999999996</v>
      </c>
      <c r="G369" s="3">
        <v>-130659.5</v>
      </c>
      <c r="H369" s="3">
        <v>0</v>
      </c>
      <c r="I369" s="3">
        <v>0</v>
      </c>
      <c r="J369" s="3">
        <v>0</v>
      </c>
      <c r="K369" s="3">
        <v>0</v>
      </c>
      <c r="L369" s="3">
        <v>16529230</v>
      </c>
      <c r="M369" s="3">
        <v>179719.5</v>
      </c>
      <c r="N369" s="3">
        <v>36814180</v>
      </c>
      <c r="O369" s="3">
        <v>9126894000</v>
      </c>
      <c r="P369" s="3">
        <v>16412.189999999999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113599.4</v>
      </c>
      <c r="AB369" s="3">
        <v>0</v>
      </c>
      <c r="AC369" s="3">
        <v>0</v>
      </c>
      <c r="AD369" s="3">
        <v>32275.96</v>
      </c>
      <c r="AE369" s="3">
        <v>1083827</v>
      </c>
      <c r="AF369" s="3">
        <v>925.29430000000002</v>
      </c>
      <c r="AG369" s="3">
        <v>0</v>
      </c>
      <c r="AH369" s="3">
        <v>0</v>
      </c>
      <c r="AI369" s="3">
        <v>-35247.089999999997</v>
      </c>
      <c r="AJ369" s="3">
        <v>1065.2840000000001</v>
      </c>
      <c r="AK369" s="3">
        <v>2476.4989999999998</v>
      </c>
      <c r="AL369" s="3">
        <v>34839.43</v>
      </c>
      <c r="AM369" s="3">
        <v>0</v>
      </c>
      <c r="AN369" s="1" t="s">
        <v>60</v>
      </c>
    </row>
    <row r="370" spans="1:40" x14ac:dyDescent="0.25">
      <c r="A370" s="2">
        <v>29863</v>
      </c>
      <c r="B370" s="3">
        <v>756142.3</v>
      </c>
      <c r="C370" s="3">
        <v>0</v>
      </c>
      <c r="D370" s="3">
        <v>224.29599999999999</v>
      </c>
      <c r="E370" s="3">
        <v>10909.52</v>
      </c>
      <c r="F370" s="3">
        <v>7.4774130000000003</v>
      </c>
      <c r="G370" s="3">
        <v>-130612.1</v>
      </c>
      <c r="H370" s="3">
        <v>0</v>
      </c>
      <c r="I370" s="3">
        <v>0</v>
      </c>
      <c r="J370" s="3">
        <v>0</v>
      </c>
      <c r="K370" s="3">
        <v>0</v>
      </c>
      <c r="L370" s="3">
        <v>16469070</v>
      </c>
      <c r="M370" s="3">
        <v>160081.29999999999</v>
      </c>
      <c r="N370" s="3">
        <v>36776910</v>
      </c>
      <c r="O370" s="3">
        <v>9126745000</v>
      </c>
      <c r="P370" s="3">
        <v>15989.01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69271.62</v>
      </c>
      <c r="AB370" s="3">
        <v>0</v>
      </c>
      <c r="AC370" s="3">
        <v>0</v>
      </c>
      <c r="AD370" s="3">
        <v>21161.85</v>
      </c>
      <c r="AE370" s="3">
        <v>631631.5</v>
      </c>
      <c r="AF370" s="3">
        <v>807.01059999999995</v>
      </c>
      <c r="AG370" s="3">
        <v>0</v>
      </c>
      <c r="AH370" s="3">
        <v>0</v>
      </c>
      <c r="AI370" s="3">
        <v>-35216.31</v>
      </c>
      <c r="AJ370" s="3">
        <v>1065.3050000000001</v>
      </c>
      <c r="AK370" s="3">
        <v>2479.58</v>
      </c>
      <c r="AL370" s="3">
        <v>38401.82</v>
      </c>
      <c r="AM370" s="3">
        <v>0</v>
      </c>
      <c r="AN370" s="1" t="s">
        <v>59</v>
      </c>
    </row>
    <row r="371" spans="1:40" x14ac:dyDescent="0.25">
      <c r="A371" s="2">
        <v>29864</v>
      </c>
      <c r="B371" s="3">
        <v>758484.8</v>
      </c>
      <c r="C371" s="3">
        <v>0</v>
      </c>
      <c r="D371" s="3">
        <v>299.71409999999997</v>
      </c>
      <c r="E371" s="3">
        <v>9257.2289999999994</v>
      </c>
      <c r="F371" s="3">
        <v>7.0700419999999999</v>
      </c>
      <c r="G371" s="3">
        <v>-130427.7</v>
      </c>
      <c r="H371" s="3">
        <v>0</v>
      </c>
      <c r="I371" s="3">
        <v>0</v>
      </c>
      <c r="J371" s="3">
        <v>0</v>
      </c>
      <c r="K371" s="3">
        <v>0</v>
      </c>
      <c r="L371" s="3">
        <v>16375200</v>
      </c>
      <c r="M371" s="3">
        <v>143699.79999999999</v>
      </c>
      <c r="N371" s="3">
        <v>36743850</v>
      </c>
      <c r="O371" s="3">
        <v>9126585000</v>
      </c>
      <c r="P371" s="3">
        <v>15613.83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101415.5</v>
      </c>
      <c r="AB371" s="3">
        <v>0</v>
      </c>
      <c r="AC371" s="3">
        <v>0</v>
      </c>
      <c r="AD371" s="3">
        <v>24344.799999999999</v>
      </c>
      <c r="AE371" s="3">
        <v>688034.3</v>
      </c>
      <c r="AF371" s="3">
        <v>709.92579999999998</v>
      </c>
      <c r="AG371" s="3">
        <v>0</v>
      </c>
      <c r="AH371" s="3">
        <v>0</v>
      </c>
      <c r="AI371" s="3">
        <v>-35197.32</v>
      </c>
      <c r="AJ371" s="3">
        <v>1065.3230000000001</v>
      </c>
      <c r="AK371" s="3">
        <v>2481.8649999999998</v>
      </c>
      <c r="AL371" s="3">
        <v>34182.97</v>
      </c>
      <c r="AM371" s="3">
        <v>0</v>
      </c>
      <c r="AN371" s="1" t="s">
        <v>60</v>
      </c>
    </row>
    <row r="372" spans="1:40" x14ac:dyDescent="0.25">
      <c r="A372" s="2">
        <v>29865</v>
      </c>
      <c r="B372" s="3">
        <v>753716.4</v>
      </c>
      <c r="C372" s="3">
        <v>0</v>
      </c>
      <c r="D372" s="3">
        <v>283.06939999999997</v>
      </c>
      <c r="E372" s="3">
        <v>7922.7619999999997</v>
      </c>
      <c r="F372" s="3">
        <v>6.7483709999999997</v>
      </c>
      <c r="G372" s="3">
        <v>-130282.8</v>
      </c>
      <c r="H372" s="3">
        <v>0</v>
      </c>
      <c r="I372" s="3">
        <v>0</v>
      </c>
      <c r="J372" s="3">
        <v>0</v>
      </c>
      <c r="K372" s="3">
        <v>0</v>
      </c>
      <c r="L372" s="3">
        <v>16270520</v>
      </c>
      <c r="M372" s="3">
        <v>129798.7</v>
      </c>
      <c r="N372" s="3">
        <v>36712020</v>
      </c>
      <c r="O372" s="3">
        <v>9126420000</v>
      </c>
      <c r="P372" s="3">
        <v>15267.99</v>
      </c>
      <c r="Q372" s="3">
        <v>155306800000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111187.2</v>
      </c>
      <c r="AB372" s="3">
        <v>0</v>
      </c>
      <c r="AC372" s="3">
        <v>0</v>
      </c>
      <c r="AD372" s="3">
        <v>30298.65</v>
      </c>
      <c r="AE372" s="3">
        <v>900447.1</v>
      </c>
      <c r="AF372" s="3">
        <v>629.27729999999997</v>
      </c>
      <c r="AG372" s="3">
        <v>0</v>
      </c>
      <c r="AH372" s="3">
        <v>0</v>
      </c>
      <c r="AI372" s="3">
        <v>-35200.76</v>
      </c>
      <c r="AJ372" s="3">
        <v>1065.335</v>
      </c>
      <c r="AK372" s="3">
        <v>2502.1779999999999</v>
      </c>
      <c r="AL372" s="3">
        <v>32960.75</v>
      </c>
      <c r="AM372" s="3">
        <v>0</v>
      </c>
      <c r="AN372" s="1" t="s">
        <v>51</v>
      </c>
    </row>
    <row r="373" spans="1:40" x14ac:dyDescent="0.25">
      <c r="A373" s="2">
        <v>29866</v>
      </c>
      <c r="B373" s="3">
        <v>779007.6</v>
      </c>
      <c r="C373" s="3">
        <v>16418.32</v>
      </c>
      <c r="D373" s="3">
        <v>420769</v>
      </c>
      <c r="E373" s="3">
        <v>403905.7</v>
      </c>
      <c r="F373" s="3">
        <v>279.9282</v>
      </c>
      <c r="G373" s="3">
        <v>87917.61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27468450</v>
      </c>
      <c r="M373" s="3">
        <v>1108154</v>
      </c>
      <c r="N373" s="3">
        <v>36673480</v>
      </c>
      <c r="O373" s="3">
        <v>9126507000</v>
      </c>
      <c r="P373" s="3">
        <v>34506.03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682038.3</v>
      </c>
      <c r="AB373" s="3">
        <v>0</v>
      </c>
      <c r="AC373" s="3">
        <v>0</v>
      </c>
      <c r="AD373" s="3">
        <v>4834.6030000000001</v>
      </c>
      <c r="AE373" s="3">
        <v>997079</v>
      </c>
      <c r="AF373" s="3">
        <v>52125.51</v>
      </c>
      <c r="AG373" s="3">
        <v>2193.5830000000001</v>
      </c>
      <c r="AH373" s="3">
        <v>0</v>
      </c>
      <c r="AI373" s="3">
        <v>-34825</v>
      </c>
      <c r="AJ373" s="3">
        <v>2835.0639999999999</v>
      </c>
      <c r="AK373" s="3">
        <v>2885.5509999999999</v>
      </c>
      <c r="AL373" s="3">
        <v>41428.14</v>
      </c>
      <c r="AM373" s="3">
        <v>13720840</v>
      </c>
      <c r="AN373" s="1" t="s">
        <v>50</v>
      </c>
    </row>
    <row r="374" spans="1:40" x14ac:dyDescent="0.25">
      <c r="A374" s="2">
        <v>29867</v>
      </c>
      <c r="B374" s="3">
        <v>754457.2</v>
      </c>
      <c r="C374" s="3">
        <v>2754.2370000000001</v>
      </c>
      <c r="D374" s="3">
        <v>64198.12</v>
      </c>
      <c r="E374" s="3">
        <v>214723.4</v>
      </c>
      <c r="F374" s="3">
        <v>109.6181</v>
      </c>
      <c r="G374" s="3">
        <v>-9257.8590000000004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29585110</v>
      </c>
      <c r="M374" s="3">
        <v>1117288</v>
      </c>
      <c r="N374" s="3">
        <v>36640850</v>
      </c>
      <c r="O374" s="3">
        <v>9126497000</v>
      </c>
      <c r="P374" s="3">
        <v>31685.64</v>
      </c>
      <c r="Q374" s="3">
        <v>155310900000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340902.1</v>
      </c>
      <c r="AB374" s="3">
        <v>0</v>
      </c>
      <c r="AC374" s="3">
        <v>0</v>
      </c>
      <c r="AD374" s="3">
        <v>1271.972</v>
      </c>
      <c r="AE374" s="3">
        <v>190683.9</v>
      </c>
      <c r="AF374" s="3">
        <v>14650.99</v>
      </c>
      <c r="AG374" s="3">
        <v>373.50020000000001</v>
      </c>
      <c r="AH374" s="3">
        <v>0</v>
      </c>
      <c r="AI374" s="3">
        <v>-34906.57</v>
      </c>
      <c r="AJ374" s="3">
        <v>3024.2649999999999</v>
      </c>
      <c r="AK374" s="3">
        <v>3656.799</v>
      </c>
      <c r="AL374" s="3">
        <v>35721.97</v>
      </c>
      <c r="AM374" s="3">
        <v>2759880</v>
      </c>
      <c r="AN374" s="1" t="s">
        <v>56</v>
      </c>
    </row>
    <row r="375" spans="1:40" x14ac:dyDescent="0.25">
      <c r="A375" s="2">
        <v>29868</v>
      </c>
      <c r="B375" s="3">
        <v>754495.8</v>
      </c>
      <c r="C375" s="3">
        <v>5505.9160000000002</v>
      </c>
      <c r="D375" s="3">
        <v>232828.79999999999</v>
      </c>
      <c r="E375" s="3">
        <v>274471.8</v>
      </c>
      <c r="F375" s="3">
        <v>169.28360000000001</v>
      </c>
      <c r="G375" s="3">
        <v>14531.28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33506380</v>
      </c>
      <c r="M375" s="3">
        <v>1318540</v>
      </c>
      <c r="N375" s="3">
        <v>36609510</v>
      </c>
      <c r="O375" s="3">
        <v>9126508000</v>
      </c>
      <c r="P375" s="3">
        <v>34907.54</v>
      </c>
      <c r="Q375" s="3">
        <v>155311900000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397228.7</v>
      </c>
      <c r="AB375" s="3">
        <v>0</v>
      </c>
      <c r="AC375" s="3">
        <v>0</v>
      </c>
      <c r="AD375" s="3">
        <v>1259.1759999999999</v>
      </c>
      <c r="AE375" s="3">
        <v>277686.09999999998</v>
      </c>
      <c r="AF375" s="3">
        <v>30465.01</v>
      </c>
      <c r="AG375" s="3">
        <v>734.67439999999999</v>
      </c>
      <c r="AH375" s="3">
        <v>0</v>
      </c>
      <c r="AI375" s="3">
        <v>-34804.629999999997</v>
      </c>
      <c r="AJ375" s="3">
        <v>4820.7979999999998</v>
      </c>
      <c r="AK375" s="3">
        <v>3435.0770000000002</v>
      </c>
      <c r="AL375" s="3">
        <v>36215.919999999998</v>
      </c>
      <c r="AM375" s="3">
        <v>5055989</v>
      </c>
      <c r="AN375" s="1" t="s">
        <v>56</v>
      </c>
    </row>
    <row r="376" spans="1:40" x14ac:dyDescent="0.25">
      <c r="A376" s="2">
        <v>29869</v>
      </c>
      <c r="B376" s="3">
        <v>749419.8</v>
      </c>
      <c r="C376" s="3">
        <v>2774.26</v>
      </c>
      <c r="D376" s="3">
        <v>197073</v>
      </c>
      <c r="E376" s="3">
        <v>234706.3</v>
      </c>
      <c r="F376" s="3">
        <v>118.4542</v>
      </c>
      <c r="G376" s="3">
        <v>-8492.6720000000005</v>
      </c>
      <c r="H376" s="3">
        <v>347084</v>
      </c>
      <c r="I376" s="3">
        <v>197037</v>
      </c>
      <c r="J376" s="3">
        <v>0</v>
      </c>
      <c r="K376" s="3">
        <v>0</v>
      </c>
      <c r="L376" s="3">
        <v>35599750</v>
      </c>
      <c r="M376" s="3">
        <v>1387014</v>
      </c>
      <c r="N376" s="3">
        <v>36581410</v>
      </c>
      <c r="O376" s="3">
        <v>9126495000</v>
      </c>
      <c r="P376" s="3">
        <v>33842.910000000003</v>
      </c>
      <c r="Q376" s="3">
        <v>155312200000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503296.9</v>
      </c>
      <c r="AB376" s="3">
        <v>0</v>
      </c>
      <c r="AC376" s="3">
        <v>0</v>
      </c>
      <c r="AD376" s="3">
        <v>1265.865</v>
      </c>
      <c r="AE376" s="3">
        <v>439878.6</v>
      </c>
      <c r="AF376" s="3">
        <v>22077.93</v>
      </c>
      <c r="AG376" s="3">
        <v>364.28629999999998</v>
      </c>
      <c r="AH376" s="3">
        <v>0</v>
      </c>
      <c r="AI376" s="3">
        <v>-34816.769999999997</v>
      </c>
      <c r="AJ376" s="3">
        <v>6845.393</v>
      </c>
      <c r="AK376" s="3">
        <v>3762.049</v>
      </c>
      <c r="AL376" s="3">
        <v>35000.870000000003</v>
      </c>
      <c r="AM376" s="3">
        <v>3119933</v>
      </c>
      <c r="AN376" s="1" t="s">
        <v>56</v>
      </c>
    </row>
    <row r="377" spans="1:40" x14ac:dyDescent="0.25">
      <c r="A377" s="2">
        <v>29870</v>
      </c>
      <c r="B377" s="3">
        <v>761267.19999999995</v>
      </c>
      <c r="C377" s="3">
        <v>2764.2130000000002</v>
      </c>
      <c r="D377" s="3">
        <v>136036.70000000001</v>
      </c>
      <c r="E377" s="3">
        <v>207678.4</v>
      </c>
      <c r="F377" s="3">
        <v>96.254239999999996</v>
      </c>
      <c r="G377" s="3">
        <v>-52641.27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37124270</v>
      </c>
      <c r="M377" s="3">
        <v>1406320</v>
      </c>
      <c r="N377" s="3">
        <v>36555310</v>
      </c>
      <c r="O377" s="3">
        <v>9126437000</v>
      </c>
      <c r="P377" s="3">
        <v>33332.46</v>
      </c>
      <c r="Q377" s="3">
        <v>155312500000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927.40440000000001</v>
      </c>
      <c r="AE377" s="3">
        <v>214547.3</v>
      </c>
      <c r="AF377" s="3">
        <v>20129.22</v>
      </c>
      <c r="AG377" s="3">
        <v>370.66379999999998</v>
      </c>
      <c r="AH377" s="3">
        <v>0</v>
      </c>
      <c r="AI377" s="3">
        <v>-34826.49</v>
      </c>
      <c r="AJ377" s="3">
        <v>8766.2929999999997</v>
      </c>
      <c r="AK377" s="3">
        <v>4698.9390000000003</v>
      </c>
      <c r="AL377" s="3">
        <v>34920.769999999997</v>
      </c>
      <c r="AM377" s="3">
        <v>2204962</v>
      </c>
      <c r="AN377" s="1" t="s">
        <v>57</v>
      </c>
    </row>
    <row r="378" spans="1:40" x14ac:dyDescent="0.25">
      <c r="A378" s="2">
        <v>29871</v>
      </c>
      <c r="B378" s="3">
        <v>768570.4</v>
      </c>
      <c r="C378" s="3">
        <v>4034.9140000000002</v>
      </c>
      <c r="D378" s="3">
        <v>32289.25</v>
      </c>
      <c r="E378" s="3">
        <v>161971.29999999999</v>
      </c>
      <c r="F378" s="3">
        <v>69.651200000000003</v>
      </c>
      <c r="G378" s="3">
        <v>-91102.82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38159470</v>
      </c>
      <c r="M378" s="3">
        <v>1327189</v>
      </c>
      <c r="N378" s="3">
        <v>36534080</v>
      </c>
      <c r="O378" s="3">
        <v>9126336000</v>
      </c>
      <c r="P378" s="3">
        <v>31598.02</v>
      </c>
      <c r="Q378" s="3">
        <v>155313600000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2781.806</v>
      </c>
      <c r="AE378" s="3">
        <v>129511.9</v>
      </c>
      <c r="AF378" s="3">
        <v>15155.87</v>
      </c>
      <c r="AG378" s="3">
        <v>489.94729999999998</v>
      </c>
      <c r="AH378" s="3">
        <v>0</v>
      </c>
      <c r="AI378" s="3">
        <v>-34750.230000000003</v>
      </c>
      <c r="AJ378" s="3">
        <v>9826.2780000000002</v>
      </c>
      <c r="AK378" s="3">
        <v>4305.1869999999999</v>
      </c>
      <c r="AL378" s="3">
        <v>31118.57</v>
      </c>
      <c r="AM378" s="3">
        <v>1183830</v>
      </c>
      <c r="AN378" s="1" t="s">
        <v>56</v>
      </c>
    </row>
    <row r="379" spans="1:40" x14ac:dyDescent="0.25">
      <c r="A379" s="2">
        <v>29872</v>
      </c>
      <c r="B379" s="3">
        <v>756515.1</v>
      </c>
      <c r="C379" s="3">
        <v>0</v>
      </c>
      <c r="D379" s="3">
        <v>1007.6849999999999</v>
      </c>
      <c r="E379" s="3">
        <v>99963.76</v>
      </c>
      <c r="F379" s="3">
        <v>37.06129</v>
      </c>
      <c r="G379" s="3">
        <v>-131732.9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38179780</v>
      </c>
      <c r="M379" s="3">
        <v>1130355</v>
      </c>
      <c r="N379" s="3">
        <v>36512660</v>
      </c>
      <c r="O379" s="3">
        <v>9126191000</v>
      </c>
      <c r="P379" s="3">
        <v>28569.35</v>
      </c>
      <c r="Q379" s="3">
        <v>155312900000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66489.009999999995</v>
      </c>
      <c r="AB379" s="3">
        <v>0</v>
      </c>
      <c r="AC379" s="3">
        <v>0</v>
      </c>
      <c r="AD379" s="3">
        <v>3805.2849999999999</v>
      </c>
      <c r="AE379" s="3">
        <v>269256.8</v>
      </c>
      <c r="AF379" s="3">
        <v>5510.4859999999999</v>
      </c>
      <c r="AG379" s="3">
        <v>0</v>
      </c>
      <c r="AH379" s="3">
        <v>0</v>
      </c>
      <c r="AI379" s="3">
        <v>-34763.919999999998</v>
      </c>
      <c r="AJ379" s="3">
        <v>8866.4529999999995</v>
      </c>
      <c r="AK379" s="3">
        <v>4545.9889999999996</v>
      </c>
      <c r="AL379" s="3">
        <v>30337.03</v>
      </c>
      <c r="AM379" s="3">
        <v>2056.7719999999999</v>
      </c>
      <c r="AN379" s="1" t="s">
        <v>50</v>
      </c>
    </row>
    <row r="380" spans="1:40" x14ac:dyDescent="0.25">
      <c r="A380" s="2">
        <v>29873</v>
      </c>
      <c r="B380" s="3">
        <v>720489</v>
      </c>
      <c r="C380" s="3">
        <v>0</v>
      </c>
      <c r="D380" s="3">
        <v>869.92719999999997</v>
      </c>
      <c r="E380" s="3">
        <v>74892.44</v>
      </c>
      <c r="F380" s="3">
        <v>22.223369999999999</v>
      </c>
      <c r="G380" s="3">
        <v>-142444.1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38194450</v>
      </c>
      <c r="M380" s="3">
        <v>980554.3</v>
      </c>
      <c r="N380" s="3">
        <v>36491850</v>
      </c>
      <c r="O380" s="3">
        <v>9126034000</v>
      </c>
      <c r="P380" s="3">
        <v>26562.68</v>
      </c>
      <c r="Q380" s="3">
        <v>155312300000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50772.72</v>
      </c>
      <c r="AB380" s="3">
        <v>0</v>
      </c>
      <c r="AC380" s="3">
        <v>0</v>
      </c>
      <c r="AD380" s="3">
        <v>2741.1840000000002</v>
      </c>
      <c r="AE380" s="3">
        <v>146191.9</v>
      </c>
      <c r="AF380" s="3">
        <v>4254.9709999999995</v>
      </c>
      <c r="AG380" s="3">
        <v>0</v>
      </c>
      <c r="AH380" s="3">
        <v>0</v>
      </c>
      <c r="AI380" s="3">
        <v>-34791.01</v>
      </c>
      <c r="AJ380" s="3">
        <v>8284.2739999999994</v>
      </c>
      <c r="AK380" s="3">
        <v>4841.0010000000002</v>
      </c>
      <c r="AL380" s="3">
        <v>29152.639999999999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486138.1</v>
      </c>
      <c r="C381" s="3">
        <v>0</v>
      </c>
      <c r="D381" s="3">
        <v>847.12170000000003</v>
      </c>
      <c r="E381" s="3">
        <v>57603.51</v>
      </c>
      <c r="F381" s="3">
        <v>17.517679999999999</v>
      </c>
      <c r="G381" s="3">
        <v>-157287.70000000001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38184330</v>
      </c>
      <c r="M381" s="3">
        <v>866186.5</v>
      </c>
      <c r="N381" s="3">
        <v>36465880</v>
      </c>
      <c r="O381" s="3">
        <v>9125868000</v>
      </c>
      <c r="P381" s="3">
        <v>24827.86</v>
      </c>
      <c r="Q381" s="3">
        <v>155311900000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59044.99</v>
      </c>
      <c r="AB381" s="3">
        <v>0</v>
      </c>
      <c r="AC381" s="3">
        <v>0</v>
      </c>
      <c r="AD381" s="3">
        <v>2996.6689999999999</v>
      </c>
      <c r="AE381" s="3">
        <v>177801.1</v>
      </c>
      <c r="AF381" s="3">
        <v>3382.2840000000001</v>
      </c>
      <c r="AG381" s="3">
        <v>0</v>
      </c>
      <c r="AH381" s="3">
        <v>0</v>
      </c>
      <c r="AI381" s="3">
        <v>-34784.620000000003</v>
      </c>
      <c r="AJ381" s="3">
        <v>7878.2510000000002</v>
      </c>
      <c r="AK381" s="3">
        <v>5100.6130000000003</v>
      </c>
      <c r="AL381" s="3">
        <v>33905.93</v>
      </c>
      <c r="AM381" s="3">
        <v>30.900289999999998</v>
      </c>
      <c r="AN381" s="1" t="s">
        <v>49</v>
      </c>
    </row>
    <row r="382" spans="1:40" x14ac:dyDescent="0.25">
      <c r="A382" s="2">
        <v>29875</v>
      </c>
      <c r="B382" s="3">
        <v>391767.3</v>
      </c>
      <c r="C382" s="3">
        <v>0</v>
      </c>
      <c r="D382" s="3">
        <v>1935.71</v>
      </c>
      <c r="E382" s="3">
        <v>47031.94</v>
      </c>
      <c r="F382" s="3">
        <v>14.662470000000001</v>
      </c>
      <c r="G382" s="3">
        <v>-151184.4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38162450</v>
      </c>
      <c r="M382" s="3">
        <v>790036.8</v>
      </c>
      <c r="N382" s="3">
        <v>36444950</v>
      </c>
      <c r="O382" s="3">
        <v>9125701000</v>
      </c>
      <c r="P382" s="3">
        <v>23522.560000000001</v>
      </c>
      <c r="Q382" s="3">
        <v>155311600000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102425.8</v>
      </c>
      <c r="AB382" s="3">
        <v>0</v>
      </c>
      <c r="AC382" s="3">
        <v>0</v>
      </c>
      <c r="AD382" s="3">
        <v>3221.14</v>
      </c>
      <c r="AE382" s="3">
        <v>166963.70000000001</v>
      </c>
      <c r="AF382" s="3">
        <v>2817.683</v>
      </c>
      <c r="AG382" s="3">
        <v>0</v>
      </c>
      <c r="AH382" s="3">
        <v>0</v>
      </c>
      <c r="AI382" s="3">
        <v>-34761.629999999997</v>
      </c>
      <c r="AJ382" s="3">
        <v>8253.9159999999993</v>
      </c>
      <c r="AK382" s="3">
        <v>5696.1049999999996</v>
      </c>
      <c r="AL382" s="3">
        <v>29229.69</v>
      </c>
      <c r="AM382" s="3">
        <v>59078.54</v>
      </c>
      <c r="AN382" s="1" t="s">
        <v>56</v>
      </c>
    </row>
    <row r="383" spans="1:40" x14ac:dyDescent="0.25">
      <c r="A383" s="2">
        <v>29876</v>
      </c>
      <c r="B383" s="3">
        <v>389235.6</v>
      </c>
      <c r="C383" s="3">
        <v>6075.0110000000004</v>
      </c>
      <c r="D383" s="3">
        <v>675776.4</v>
      </c>
      <c r="E383" s="3">
        <v>249911.2</v>
      </c>
      <c r="F383" s="3">
        <v>172.37530000000001</v>
      </c>
      <c r="G383" s="3">
        <v>80987.19</v>
      </c>
      <c r="H383" s="3">
        <v>534046</v>
      </c>
      <c r="I383" s="3">
        <v>1798402</v>
      </c>
      <c r="J383" s="3">
        <v>0</v>
      </c>
      <c r="K383" s="3">
        <v>0</v>
      </c>
      <c r="L383" s="3">
        <v>42133390</v>
      </c>
      <c r="M383" s="3">
        <v>1657959</v>
      </c>
      <c r="N383" s="3">
        <v>36378500</v>
      </c>
      <c r="O383" s="3">
        <v>9125824000</v>
      </c>
      <c r="P383" s="3">
        <v>33464.120000000003</v>
      </c>
      <c r="Q383" s="3">
        <v>155313500000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316773.90000000002</v>
      </c>
      <c r="AB383" s="3">
        <v>0</v>
      </c>
      <c r="AC383" s="3">
        <v>0</v>
      </c>
      <c r="AD383" s="3">
        <v>2727.6460000000002</v>
      </c>
      <c r="AE383" s="3">
        <v>241096.7</v>
      </c>
      <c r="AF383" s="3">
        <v>54169.3</v>
      </c>
      <c r="AG383" s="3">
        <v>843.16750000000002</v>
      </c>
      <c r="AH383" s="3">
        <v>0</v>
      </c>
      <c r="AI383" s="3">
        <v>-34595.39</v>
      </c>
      <c r="AJ383" s="3">
        <v>19474.91</v>
      </c>
      <c r="AK383" s="3">
        <v>6256.0280000000002</v>
      </c>
      <c r="AL383" s="3">
        <v>85985.54</v>
      </c>
      <c r="AM383" s="3">
        <v>6137934</v>
      </c>
      <c r="AN383" s="1" t="s">
        <v>73</v>
      </c>
    </row>
    <row r="384" spans="1:40" x14ac:dyDescent="0.25">
      <c r="A384" s="2">
        <v>29877</v>
      </c>
      <c r="B384" s="3">
        <v>385190.9</v>
      </c>
      <c r="C384" s="3">
        <v>13.137589999999999</v>
      </c>
      <c r="D384" s="3">
        <v>86109.9</v>
      </c>
      <c r="E384" s="3">
        <v>126147.5</v>
      </c>
      <c r="F384" s="3">
        <v>55.508789999999998</v>
      </c>
      <c r="G384" s="3">
        <v>-62587.77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41673870</v>
      </c>
      <c r="M384" s="3">
        <v>1566326</v>
      </c>
      <c r="N384" s="3">
        <v>36365610</v>
      </c>
      <c r="O384" s="3">
        <v>9125752000</v>
      </c>
      <c r="P384" s="3">
        <v>29204.22</v>
      </c>
      <c r="Q384" s="3">
        <v>155312800000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863709.7</v>
      </c>
      <c r="AB384" s="3">
        <v>0</v>
      </c>
      <c r="AC384" s="3">
        <v>0</v>
      </c>
      <c r="AD384" s="3">
        <v>4078.7849999999999</v>
      </c>
      <c r="AE384" s="3">
        <v>843347.9</v>
      </c>
      <c r="AF384" s="3">
        <v>8738.4349999999995</v>
      </c>
      <c r="AG384" s="3">
        <v>0</v>
      </c>
      <c r="AH384" s="3">
        <v>0</v>
      </c>
      <c r="AI384" s="3">
        <v>-34664.35</v>
      </c>
      <c r="AJ384" s="3">
        <v>19804.060000000001</v>
      </c>
      <c r="AK384" s="3">
        <v>6583.3680000000004</v>
      </c>
      <c r="AL384" s="3">
        <v>32739.3</v>
      </c>
      <c r="AM384" s="3">
        <v>548181.80000000005</v>
      </c>
      <c r="AN384" s="1" t="s">
        <v>50</v>
      </c>
    </row>
    <row r="385" spans="1:40" x14ac:dyDescent="0.25">
      <c r="A385" s="2">
        <v>29878</v>
      </c>
      <c r="B385" s="3">
        <v>384669</v>
      </c>
      <c r="C385" s="3">
        <v>0</v>
      </c>
      <c r="D385" s="3">
        <v>67606.3</v>
      </c>
      <c r="E385" s="3">
        <v>102839.5</v>
      </c>
      <c r="F385" s="3">
        <v>36.451520000000002</v>
      </c>
      <c r="G385" s="3">
        <v>-109909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40890800</v>
      </c>
      <c r="M385" s="3">
        <v>1422046</v>
      </c>
      <c r="N385" s="3">
        <v>36353350</v>
      </c>
      <c r="O385" s="3">
        <v>9125629000</v>
      </c>
      <c r="P385" s="3">
        <v>27306.69</v>
      </c>
      <c r="Q385" s="3">
        <v>155312000000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1167915</v>
      </c>
      <c r="AB385" s="3">
        <v>0</v>
      </c>
      <c r="AC385" s="3">
        <v>0</v>
      </c>
      <c r="AD385" s="3">
        <v>3905.8710000000001</v>
      </c>
      <c r="AE385" s="3">
        <v>780080</v>
      </c>
      <c r="AF385" s="3">
        <v>6271.6930000000002</v>
      </c>
      <c r="AG385" s="3">
        <v>0</v>
      </c>
      <c r="AH385" s="3">
        <v>0</v>
      </c>
      <c r="AI385" s="3">
        <v>-34696.28</v>
      </c>
      <c r="AJ385" s="3">
        <v>18569.849999999999</v>
      </c>
      <c r="AK385" s="3">
        <v>6797.5410000000002</v>
      </c>
      <c r="AL385" s="3">
        <v>30884.9</v>
      </c>
      <c r="AM385" s="3">
        <v>429129.3</v>
      </c>
      <c r="AN385" s="1" t="s">
        <v>57</v>
      </c>
    </row>
    <row r="386" spans="1:40" x14ac:dyDescent="0.25">
      <c r="A386" s="2">
        <v>29879</v>
      </c>
      <c r="B386" s="3">
        <v>382082</v>
      </c>
      <c r="C386" s="3">
        <v>0</v>
      </c>
      <c r="D386" s="3">
        <v>24659.27</v>
      </c>
      <c r="E386" s="3">
        <v>77065.73</v>
      </c>
      <c r="F386" s="3">
        <v>26.343360000000001</v>
      </c>
      <c r="G386" s="3">
        <v>-146809.20000000001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39993840</v>
      </c>
      <c r="M386" s="3">
        <v>1211582</v>
      </c>
      <c r="N386" s="3">
        <v>36339490</v>
      </c>
      <c r="O386" s="3">
        <v>9125468000</v>
      </c>
      <c r="P386" s="3">
        <v>25606.74</v>
      </c>
      <c r="Q386" s="3">
        <v>155311100000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1181447</v>
      </c>
      <c r="AB386" s="3">
        <v>0</v>
      </c>
      <c r="AC386" s="3">
        <v>0</v>
      </c>
      <c r="AD386" s="3">
        <v>3068.1909999999998</v>
      </c>
      <c r="AE386" s="3">
        <v>746089.3</v>
      </c>
      <c r="AF386" s="3">
        <v>3937.9659999999999</v>
      </c>
      <c r="AG386" s="3">
        <v>0</v>
      </c>
      <c r="AH386" s="3">
        <v>0</v>
      </c>
      <c r="AI386" s="3">
        <v>-34710.15</v>
      </c>
      <c r="AJ386" s="3">
        <v>15852.7</v>
      </c>
      <c r="AK386" s="3">
        <v>7000.6580000000004</v>
      </c>
      <c r="AL386" s="3">
        <v>29771.55</v>
      </c>
      <c r="AM386" s="3">
        <v>188463.6</v>
      </c>
      <c r="AN386" s="1" t="s">
        <v>48</v>
      </c>
    </row>
    <row r="387" spans="1:40" x14ac:dyDescent="0.25">
      <c r="A387" s="2">
        <v>29880</v>
      </c>
      <c r="B387" s="3">
        <v>265907.09999999998</v>
      </c>
      <c r="C387" s="3">
        <v>0</v>
      </c>
      <c r="D387" s="3">
        <v>12798.72</v>
      </c>
      <c r="E387" s="3">
        <v>59366.2</v>
      </c>
      <c r="F387" s="3">
        <v>21.148050000000001</v>
      </c>
      <c r="G387" s="3">
        <v>-155274.5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39124040</v>
      </c>
      <c r="M387" s="3">
        <v>994501.1</v>
      </c>
      <c r="N387" s="3">
        <v>36318790</v>
      </c>
      <c r="O387" s="3">
        <v>9125301000</v>
      </c>
      <c r="P387" s="3">
        <v>24325.22</v>
      </c>
      <c r="Q387" s="3">
        <v>155310500000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1105564</v>
      </c>
      <c r="AB387" s="3">
        <v>0</v>
      </c>
      <c r="AC387" s="3">
        <v>0</v>
      </c>
      <c r="AD387" s="3">
        <v>2935.9279999999999</v>
      </c>
      <c r="AE387" s="3">
        <v>686907.3</v>
      </c>
      <c r="AF387" s="3">
        <v>3178.2220000000002</v>
      </c>
      <c r="AG387" s="3">
        <v>0</v>
      </c>
      <c r="AH387" s="3">
        <v>0</v>
      </c>
      <c r="AI387" s="3">
        <v>-34701.050000000003</v>
      </c>
      <c r="AJ387" s="3">
        <v>12242.77</v>
      </c>
      <c r="AK387" s="3">
        <v>7040.6859999999997</v>
      </c>
      <c r="AL387" s="3">
        <v>32998.300000000003</v>
      </c>
      <c r="AM387" s="3">
        <v>99326.64</v>
      </c>
      <c r="AN387" s="1" t="s">
        <v>59</v>
      </c>
    </row>
    <row r="388" spans="1:40" x14ac:dyDescent="0.25">
      <c r="A388" s="2">
        <v>29881</v>
      </c>
      <c r="B388" s="3">
        <v>159891.6</v>
      </c>
      <c r="C388" s="3">
        <v>0</v>
      </c>
      <c r="D388" s="3">
        <v>7082.4480000000003</v>
      </c>
      <c r="E388" s="3">
        <v>46939.5</v>
      </c>
      <c r="F388" s="3">
        <v>18.48818</v>
      </c>
      <c r="G388" s="3">
        <v>-157460.6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38260660</v>
      </c>
      <c r="M388" s="3">
        <v>804858.5</v>
      </c>
      <c r="N388" s="3">
        <v>36139760</v>
      </c>
      <c r="O388" s="3">
        <v>9125285000</v>
      </c>
      <c r="P388" s="3">
        <v>23031.38</v>
      </c>
      <c r="Q388" s="3">
        <v>155309900000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1057117</v>
      </c>
      <c r="AB388" s="3">
        <v>0</v>
      </c>
      <c r="AC388" s="3">
        <v>0</v>
      </c>
      <c r="AD388" s="3">
        <v>3485.8629999999998</v>
      </c>
      <c r="AE388" s="3">
        <v>691907.6</v>
      </c>
      <c r="AF388" s="3">
        <v>2656.6550000000002</v>
      </c>
      <c r="AG388" s="3">
        <v>0</v>
      </c>
      <c r="AH388" s="3">
        <v>0</v>
      </c>
      <c r="AI388" s="3">
        <v>-34690.49</v>
      </c>
      <c r="AJ388" s="3">
        <v>8462.5570000000007</v>
      </c>
      <c r="AK388" s="3">
        <v>9038.5290000000005</v>
      </c>
      <c r="AL388" s="3">
        <v>187550.5</v>
      </c>
      <c r="AM388" s="3">
        <v>60214.96</v>
      </c>
      <c r="AN388" s="1" t="s">
        <v>64</v>
      </c>
    </row>
    <row r="389" spans="1:40" x14ac:dyDescent="0.25">
      <c r="A389" s="2">
        <v>29882</v>
      </c>
      <c r="B389" s="3">
        <v>163442.6</v>
      </c>
      <c r="C389" s="3">
        <v>0</v>
      </c>
      <c r="D389" s="3">
        <v>2065.5790000000002</v>
      </c>
      <c r="E389" s="3">
        <v>36959.58</v>
      </c>
      <c r="F389" s="3">
        <v>16.088039999999999</v>
      </c>
      <c r="G389" s="3">
        <v>-150686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37435400</v>
      </c>
      <c r="M389" s="3">
        <v>652018.69999999995</v>
      </c>
      <c r="N389" s="3">
        <v>36116630</v>
      </c>
      <c r="O389" s="3">
        <v>9125119000</v>
      </c>
      <c r="P389" s="3">
        <v>22009.77</v>
      </c>
      <c r="Q389" s="3">
        <v>155309200000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970987.5</v>
      </c>
      <c r="AB389" s="3">
        <v>0</v>
      </c>
      <c r="AC389" s="3">
        <v>0</v>
      </c>
      <c r="AD389" s="3">
        <v>3841.6129999999998</v>
      </c>
      <c r="AE389" s="3">
        <v>660173.80000000005</v>
      </c>
      <c r="AF389" s="3">
        <v>2039.9259999999999</v>
      </c>
      <c r="AG389" s="3">
        <v>0</v>
      </c>
      <c r="AH389" s="3">
        <v>0</v>
      </c>
      <c r="AI389" s="3">
        <v>-34969.339999999997</v>
      </c>
      <c r="AJ389" s="3">
        <v>6319.3180000000002</v>
      </c>
      <c r="AK389" s="3">
        <v>6924.2439999999997</v>
      </c>
      <c r="AL389" s="3">
        <v>29520.14</v>
      </c>
      <c r="AM389" s="3">
        <v>33221.660000000003</v>
      </c>
      <c r="AN389" s="1" t="s">
        <v>57</v>
      </c>
    </row>
    <row r="390" spans="1:40" x14ac:dyDescent="0.25">
      <c r="A390" s="2">
        <v>29883</v>
      </c>
      <c r="B390" s="3">
        <v>159982.20000000001</v>
      </c>
      <c r="C390" s="3">
        <v>0</v>
      </c>
      <c r="D390" s="3">
        <v>694.0326</v>
      </c>
      <c r="E390" s="3">
        <v>28836.75</v>
      </c>
      <c r="F390" s="3">
        <v>14.58203</v>
      </c>
      <c r="G390" s="3">
        <v>-147840.5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36653670</v>
      </c>
      <c r="M390" s="3">
        <v>532915.80000000005</v>
      </c>
      <c r="N390" s="3">
        <v>36093770</v>
      </c>
      <c r="O390" s="3">
        <v>9124953000</v>
      </c>
      <c r="P390" s="3">
        <v>20990.65</v>
      </c>
      <c r="Q390" s="3">
        <v>155308600000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886102.7</v>
      </c>
      <c r="AB390" s="3">
        <v>0</v>
      </c>
      <c r="AC390" s="3">
        <v>0</v>
      </c>
      <c r="AD390" s="3">
        <v>3778.643</v>
      </c>
      <c r="AE390" s="3">
        <v>689996.3</v>
      </c>
      <c r="AF390" s="3">
        <v>1623.9010000000001</v>
      </c>
      <c r="AG390" s="3">
        <v>0</v>
      </c>
      <c r="AH390" s="3">
        <v>0</v>
      </c>
      <c r="AI390" s="3">
        <v>-34972.720000000001</v>
      </c>
      <c r="AJ390" s="3">
        <v>4934.902</v>
      </c>
      <c r="AK390" s="3">
        <v>6918.7889999999998</v>
      </c>
      <c r="AL390" s="3">
        <v>27857.56</v>
      </c>
      <c r="AM390" s="3">
        <v>14430.57</v>
      </c>
      <c r="AN390" s="1" t="s">
        <v>57</v>
      </c>
    </row>
    <row r="391" spans="1:40" x14ac:dyDescent="0.25">
      <c r="A391" s="2">
        <v>29884</v>
      </c>
      <c r="B391" s="3">
        <v>159487.4</v>
      </c>
      <c r="C391" s="3">
        <v>0</v>
      </c>
      <c r="D391" s="3">
        <v>812.20230000000004</v>
      </c>
      <c r="E391" s="3">
        <v>23105.09</v>
      </c>
      <c r="F391" s="3">
        <v>13.29243</v>
      </c>
      <c r="G391" s="3">
        <v>-147054.1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35933770</v>
      </c>
      <c r="M391" s="3">
        <v>447875.2</v>
      </c>
      <c r="N391" s="3">
        <v>35937080</v>
      </c>
      <c r="O391" s="3">
        <v>9124901000</v>
      </c>
      <c r="P391" s="3">
        <v>20112.09</v>
      </c>
      <c r="Q391" s="3">
        <v>155308000000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815064.4</v>
      </c>
      <c r="AB391" s="3">
        <v>0</v>
      </c>
      <c r="AC391" s="3">
        <v>0</v>
      </c>
      <c r="AD391" s="3">
        <v>3703.4229999999998</v>
      </c>
      <c r="AE391" s="3">
        <v>707789</v>
      </c>
      <c r="AF391" s="3">
        <v>1354.9010000000001</v>
      </c>
      <c r="AG391" s="3">
        <v>0</v>
      </c>
      <c r="AH391" s="3">
        <v>0</v>
      </c>
      <c r="AI391" s="3">
        <v>-35489.78</v>
      </c>
      <c r="AJ391" s="3">
        <v>4062.2579999999998</v>
      </c>
      <c r="AK391" s="3">
        <v>32213.83</v>
      </c>
      <c r="AL391" s="3">
        <v>160819.70000000001</v>
      </c>
      <c r="AM391" s="3">
        <v>7236.5119999999997</v>
      </c>
      <c r="AN391" s="1" t="s">
        <v>71</v>
      </c>
    </row>
    <row r="392" spans="1:40" x14ac:dyDescent="0.25">
      <c r="A392" s="2">
        <v>29885</v>
      </c>
      <c r="B392" s="3">
        <v>156949.9</v>
      </c>
      <c r="C392" s="3">
        <v>0</v>
      </c>
      <c r="D392" s="3">
        <v>9265.1489999999994</v>
      </c>
      <c r="E392" s="3">
        <v>21523.66</v>
      </c>
      <c r="F392" s="3">
        <v>12.743639999999999</v>
      </c>
      <c r="G392" s="3">
        <v>-141955.20000000001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35056020</v>
      </c>
      <c r="M392" s="3">
        <v>412017.3</v>
      </c>
      <c r="N392" s="3">
        <v>35273480</v>
      </c>
      <c r="O392" s="3">
        <v>9125250000</v>
      </c>
      <c r="P392" s="3">
        <v>19316.75</v>
      </c>
      <c r="Q392" s="3">
        <v>155307100000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6750.884</v>
      </c>
      <c r="AE392" s="3">
        <v>959346.5</v>
      </c>
      <c r="AF392" s="3">
        <v>4194.3710000000001</v>
      </c>
      <c r="AG392" s="3">
        <v>0</v>
      </c>
      <c r="AH392" s="3">
        <v>0</v>
      </c>
      <c r="AI392" s="3">
        <v>-35787.919999999998</v>
      </c>
      <c r="AJ392" s="3">
        <v>3678.116</v>
      </c>
      <c r="AK392" s="3">
        <v>137524.9</v>
      </c>
      <c r="AL392" s="3">
        <v>667341.6</v>
      </c>
      <c r="AM392" s="3">
        <v>22252.77</v>
      </c>
      <c r="AN392" s="1" t="s">
        <v>95</v>
      </c>
    </row>
    <row r="393" spans="1:40" x14ac:dyDescent="0.25">
      <c r="A393" s="2">
        <v>29886</v>
      </c>
      <c r="B393" s="3">
        <v>215401.60000000001</v>
      </c>
      <c r="C393" s="3">
        <v>98270.91</v>
      </c>
      <c r="D393" s="3">
        <v>11157670</v>
      </c>
      <c r="E393" s="3">
        <v>769207.9</v>
      </c>
      <c r="F393" s="3">
        <v>854.90989999999999</v>
      </c>
      <c r="G393" s="3">
        <v>1520354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54661430</v>
      </c>
      <c r="M393" s="3">
        <v>3626017</v>
      </c>
      <c r="N393" s="3">
        <v>35278060</v>
      </c>
      <c r="O393" s="3">
        <v>9126810000</v>
      </c>
      <c r="P393" s="3">
        <v>51127.199999999997</v>
      </c>
      <c r="Q393" s="3">
        <v>155329600000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1594.623</v>
      </c>
      <c r="AE393" s="3">
        <v>377914.9</v>
      </c>
      <c r="AF393" s="3">
        <v>537741.4</v>
      </c>
      <c r="AG393" s="3">
        <v>7472.0870000000004</v>
      </c>
      <c r="AH393" s="3">
        <v>0</v>
      </c>
      <c r="AI393" s="3">
        <v>-33311.019999999997</v>
      </c>
      <c r="AJ393" s="3">
        <v>97625.919999999998</v>
      </c>
      <c r="AK393" s="3">
        <v>9281.8940000000002</v>
      </c>
      <c r="AL393" s="3">
        <v>93094.66</v>
      </c>
      <c r="AM393" s="3">
        <v>35944620</v>
      </c>
      <c r="AN393" s="1" t="s">
        <v>67</v>
      </c>
    </row>
    <row r="394" spans="1:40" x14ac:dyDescent="0.25">
      <c r="A394" s="2">
        <v>29887</v>
      </c>
      <c r="B394" s="3">
        <v>254712.2</v>
      </c>
      <c r="C394" s="3">
        <v>22454.74</v>
      </c>
      <c r="D394" s="3">
        <v>6089526</v>
      </c>
      <c r="E394" s="3">
        <v>505599.5</v>
      </c>
      <c r="F394" s="3">
        <v>672.20939999999996</v>
      </c>
      <c r="G394" s="3">
        <v>751627.7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60544230</v>
      </c>
      <c r="M394" s="3">
        <v>4396889</v>
      </c>
      <c r="N394" s="3">
        <v>35356840</v>
      </c>
      <c r="O394" s="3">
        <v>9127625000</v>
      </c>
      <c r="P394" s="3">
        <v>52141.82</v>
      </c>
      <c r="Q394" s="3">
        <v>155346200000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4492.0249999999996</v>
      </c>
      <c r="AE394" s="3">
        <v>193373.2</v>
      </c>
      <c r="AF394" s="3">
        <v>458706</v>
      </c>
      <c r="AG394" s="3">
        <v>2753.2739999999999</v>
      </c>
      <c r="AH394" s="3">
        <v>0</v>
      </c>
      <c r="AI394" s="3">
        <v>-33616.78</v>
      </c>
      <c r="AJ394" s="3">
        <v>170153.4</v>
      </c>
      <c r="AK394" s="3">
        <v>11238.22</v>
      </c>
      <c r="AL394" s="3">
        <v>91419.36</v>
      </c>
      <c r="AM394" s="3">
        <v>13930660</v>
      </c>
      <c r="AN394" s="1" t="s">
        <v>67</v>
      </c>
    </row>
    <row r="395" spans="1:40" x14ac:dyDescent="0.25">
      <c r="A395" s="2">
        <v>29888</v>
      </c>
      <c r="B395" s="3">
        <v>250067.8</v>
      </c>
      <c r="C395" s="3">
        <v>5699.7870000000003</v>
      </c>
      <c r="D395" s="3">
        <v>343798.4</v>
      </c>
      <c r="E395" s="3">
        <v>300518.59999999998</v>
      </c>
      <c r="F395" s="3">
        <v>231.20249999999999</v>
      </c>
      <c r="G395" s="3">
        <v>-374737.2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61526700</v>
      </c>
      <c r="M395" s="3">
        <v>4272237</v>
      </c>
      <c r="N395" s="3">
        <v>35441540</v>
      </c>
      <c r="O395" s="3">
        <v>9127263000</v>
      </c>
      <c r="P395" s="3">
        <v>38321.199999999997</v>
      </c>
      <c r="Q395" s="3">
        <v>155348600000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3552.692</v>
      </c>
      <c r="AE395" s="3">
        <v>133505.60000000001</v>
      </c>
      <c r="AF395" s="3">
        <v>72004.850000000006</v>
      </c>
      <c r="AG395" s="3">
        <v>716.61109999999996</v>
      </c>
      <c r="AH395" s="3">
        <v>0</v>
      </c>
      <c r="AI395" s="3">
        <v>-33658.79</v>
      </c>
      <c r="AJ395" s="3">
        <v>137880.29999999999</v>
      </c>
      <c r="AK395" s="3">
        <v>16626.080000000002</v>
      </c>
      <c r="AL395" s="3">
        <v>53225.83</v>
      </c>
      <c r="AM395" s="3">
        <v>1713191</v>
      </c>
      <c r="AN395" s="1" t="s">
        <v>74</v>
      </c>
    </row>
    <row r="396" spans="1:40" x14ac:dyDescent="0.25">
      <c r="A396" s="2">
        <v>29889</v>
      </c>
      <c r="B396" s="3">
        <v>247728.8</v>
      </c>
      <c r="C396" s="3">
        <v>2524.7919999999999</v>
      </c>
      <c r="D396" s="3">
        <v>190286.1</v>
      </c>
      <c r="E396" s="3">
        <v>237022.2</v>
      </c>
      <c r="F396" s="3">
        <v>155.0838</v>
      </c>
      <c r="G396" s="3">
        <v>-330509.7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62025300</v>
      </c>
      <c r="M396" s="3">
        <v>4141214</v>
      </c>
      <c r="N396" s="3">
        <v>35532390</v>
      </c>
      <c r="O396" s="3">
        <v>9126925000</v>
      </c>
      <c r="P396" s="3">
        <v>34955.599999999999</v>
      </c>
      <c r="Q396" s="3">
        <v>155350800000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2967.723</v>
      </c>
      <c r="AE396" s="3">
        <v>91691.69</v>
      </c>
      <c r="AF396" s="3">
        <v>32096.47</v>
      </c>
      <c r="AG396" s="3">
        <v>263.68049999999999</v>
      </c>
      <c r="AH396" s="3">
        <v>0</v>
      </c>
      <c r="AI396" s="3">
        <v>-33874.76</v>
      </c>
      <c r="AJ396" s="3">
        <v>133380.20000000001</v>
      </c>
      <c r="AK396" s="3">
        <v>15138.45</v>
      </c>
      <c r="AL396" s="3">
        <v>42566.91</v>
      </c>
      <c r="AM396" s="3">
        <v>958329.2</v>
      </c>
      <c r="AN396" s="1" t="s">
        <v>57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5307.1</v>
      </c>
      <c r="E397" s="3">
        <v>147443.6</v>
      </c>
      <c r="F397" s="3">
        <v>65.661739999999995</v>
      </c>
      <c r="G397" s="3">
        <v>-346073.7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62068820</v>
      </c>
      <c r="M397" s="3">
        <v>3827587</v>
      </c>
      <c r="N397" s="3">
        <v>35599840</v>
      </c>
      <c r="O397" s="3">
        <v>9126571000</v>
      </c>
      <c r="P397" s="3">
        <v>31241.77</v>
      </c>
      <c r="Q397" s="3">
        <v>155350900000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6328.8760000000002</v>
      </c>
      <c r="AE397" s="3">
        <v>225512.2</v>
      </c>
      <c r="AF397" s="3">
        <v>7163.1989999999996</v>
      </c>
      <c r="AG397" s="3">
        <v>0</v>
      </c>
      <c r="AH397" s="3">
        <v>0</v>
      </c>
      <c r="AI397" s="3">
        <v>-34304.839999999997</v>
      </c>
      <c r="AJ397" s="3">
        <v>114856.3</v>
      </c>
      <c r="AK397" s="3">
        <v>16903.759999999998</v>
      </c>
      <c r="AL397" s="3">
        <v>47439.4</v>
      </c>
      <c r="AM397" s="3">
        <v>28333</v>
      </c>
      <c r="AN397" s="1" t="s">
        <v>54</v>
      </c>
    </row>
    <row r="398" spans="1:40" x14ac:dyDescent="0.25">
      <c r="A398" s="2">
        <v>29891</v>
      </c>
      <c r="B398" s="3">
        <v>199289.3</v>
      </c>
      <c r="C398" s="3">
        <v>13202.48</v>
      </c>
      <c r="D398" s="3">
        <v>1780486</v>
      </c>
      <c r="E398" s="3">
        <v>359312.2</v>
      </c>
      <c r="F398" s="3">
        <v>423.90910000000002</v>
      </c>
      <c r="G398" s="3">
        <v>82449.91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64713040</v>
      </c>
      <c r="M398" s="3">
        <v>4447842</v>
      </c>
      <c r="N398" s="3">
        <v>35723330</v>
      </c>
      <c r="O398" s="3">
        <v>9126636000</v>
      </c>
      <c r="P398" s="3">
        <v>45658.48</v>
      </c>
      <c r="Q398" s="3">
        <v>155353500000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15591.62</v>
      </c>
      <c r="AE398" s="3">
        <v>891572.9</v>
      </c>
      <c r="AF398" s="3">
        <v>258226.2</v>
      </c>
      <c r="AG398" s="3">
        <v>1861.19</v>
      </c>
      <c r="AH398" s="3">
        <v>0</v>
      </c>
      <c r="AI398" s="3">
        <v>-34293.089999999997</v>
      </c>
      <c r="AJ398" s="3">
        <v>177314</v>
      </c>
      <c r="AK398" s="3">
        <v>16480.07</v>
      </c>
      <c r="AL398" s="3">
        <v>53861.38</v>
      </c>
      <c r="AM398" s="3">
        <v>6029087</v>
      </c>
      <c r="AN398" s="1" t="s">
        <v>49</v>
      </c>
    </row>
    <row r="399" spans="1:40" x14ac:dyDescent="0.25">
      <c r="A399" s="2">
        <v>29892</v>
      </c>
      <c r="B399" s="3">
        <v>124426</v>
      </c>
      <c r="C399" s="3">
        <v>205.85079999999999</v>
      </c>
      <c r="D399" s="3">
        <v>197949.6</v>
      </c>
      <c r="E399" s="3">
        <v>211306</v>
      </c>
      <c r="F399" s="3">
        <v>125.21420000000001</v>
      </c>
      <c r="G399" s="3">
        <v>-145714.4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64714210</v>
      </c>
      <c r="M399" s="3">
        <v>4220893</v>
      </c>
      <c r="N399" s="3">
        <v>35809270</v>
      </c>
      <c r="O399" s="3">
        <v>9126484000</v>
      </c>
      <c r="P399" s="3">
        <v>34932.080000000002</v>
      </c>
      <c r="Q399" s="3">
        <v>155353500000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12418.5</v>
      </c>
      <c r="AE399" s="3">
        <v>779903.1</v>
      </c>
      <c r="AF399" s="3">
        <v>18866.060000000001</v>
      </c>
      <c r="AG399" s="3">
        <v>12.65541</v>
      </c>
      <c r="AH399" s="3">
        <v>0</v>
      </c>
      <c r="AI399" s="3">
        <v>-34424.69</v>
      </c>
      <c r="AJ399" s="3">
        <v>136001.20000000001</v>
      </c>
      <c r="AK399" s="3">
        <v>17892.060000000001</v>
      </c>
      <c r="AL399" s="3">
        <v>50152.9</v>
      </c>
      <c r="AM399" s="3">
        <v>737581.3</v>
      </c>
      <c r="AN399" s="1" t="s">
        <v>59</v>
      </c>
    </row>
    <row r="400" spans="1:40" x14ac:dyDescent="0.25">
      <c r="A400" s="2">
        <v>29893</v>
      </c>
      <c r="B400" s="3">
        <v>110312.1</v>
      </c>
      <c r="C400" s="3">
        <v>486.02480000000003</v>
      </c>
      <c r="D400" s="3">
        <v>297240.8</v>
      </c>
      <c r="E400" s="3">
        <v>201111.2</v>
      </c>
      <c r="F400" s="3">
        <v>114.943</v>
      </c>
      <c r="G400" s="3">
        <v>-211583.1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64764170</v>
      </c>
      <c r="M400" s="3">
        <v>4092664</v>
      </c>
      <c r="N400" s="3">
        <v>35674370</v>
      </c>
      <c r="O400" s="3">
        <v>9126467000</v>
      </c>
      <c r="P400" s="3">
        <v>33499.980000000003</v>
      </c>
      <c r="Q400" s="3">
        <v>155353300000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11774.74</v>
      </c>
      <c r="AE400" s="3">
        <v>822915.7</v>
      </c>
      <c r="AF400" s="3">
        <v>21974.959999999999</v>
      </c>
      <c r="AG400" s="3">
        <v>66.434790000000007</v>
      </c>
      <c r="AH400" s="3">
        <v>0</v>
      </c>
      <c r="AI400" s="3">
        <v>-34812.61</v>
      </c>
      <c r="AJ400" s="3">
        <v>127814.6</v>
      </c>
      <c r="AK400" s="3">
        <v>23305.71</v>
      </c>
      <c r="AL400" s="3">
        <v>262772.09999999998</v>
      </c>
      <c r="AM400" s="3">
        <v>1077397</v>
      </c>
      <c r="AN400" s="1" t="s">
        <v>61</v>
      </c>
    </row>
    <row r="401" spans="1:40" x14ac:dyDescent="0.25">
      <c r="A401" s="2">
        <v>29894</v>
      </c>
      <c r="B401" s="3">
        <v>122989.9</v>
      </c>
      <c r="C401" s="3">
        <v>617.93679999999995</v>
      </c>
      <c r="D401" s="3">
        <v>310777.3</v>
      </c>
      <c r="E401" s="3">
        <v>189106.4</v>
      </c>
      <c r="F401" s="3">
        <v>108.4689</v>
      </c>
      <c r="G401" s="3">
        <v>-179002.4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64705120</v>
      </c>
      <c r="M401" s="3">
        <v>4009881</v>
      </c>
      <c r="N401" s="3">
        <v>35686720</v>
      </c>
      <c r="O401" s="3">
        <v>9126344000</v>
      </c>
      <c r="P401" s="3">
        <v>33251.120000000003</v>
      </c>
      <c r="Q401" s="3">
        <v>155353000000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11267.59</v>
      </c>
      <c r="AE401" s="3">
        <v>866170.2</v>
      </c>
      <c r="AF401" s="3">
        <v>23180.98</v>
      </c>
      <c r="AG401" s="3">
        <v>104.80410000000001</v>
      </c>
      <c r="AH401" s="3">
        <v>0</v>
      </c>
      <c r="AI401" s="3">
        <v>-35195.919999999998</v>
      </c>
      <c r="AJ401" s="3">
        <v>124730.2</v>
      </c>
      <c r="AK401" s="3">
        <v>17925.02</v>
      </c>
      <c r="AL401" s="3">
        <v>112432.6</v>
      </c>
      <c r="AM401" s="3">
        <v>1140159</v>
      </c>
      <c r="AN401" s="1" t="s">
        <v>52</v>
      </c>
    </row>
    <row r="402" spans="1:40" x14ac:dyDescent="0.25">
      <c r="A402" s="2">
        <v>29895</v>
      </c>
      <c r="B402" s="3">
        <v>125300.9</v>
      </c>
      <c r="C402" s="3">
        <v>819.64639999999997</v>
      </c>
      <c r="D402" s="3">
        <v>306226.3</v>
      </c>
      <c r="E402" s="3">
        <v>176514.4</v>
      </c>
      <c r="F402" s="3">
        <v>92.274640000000005</v>
      </c>
      <c r="G402" s="3">
        <v>-161874.20000000001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64572220</v>
      </c>
      <c r="M402" s="3">
        <v>3931042</v>
      </c>
      <c r="N402" s="3">
        <v>35751180</v>
      </c>
      <c r="O402" s="3">
        <v>9126178000</v>
      </c>
      <c r="P402" s="3">
        <v>32697.02</v>
      </c>
      <c r="Q402" s="3">
        <v>155352700000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10021.73</v>
      </c>
      <c r="AE402" s="3">
        <v>954600.5</v>
      </c>
      <c r="AF402" s="3">
        <v>26773.47</v>
      </c>
      <c r="AG402" s="3">
        <v>164.7174</v>
      </c>
      <c r="AH402" s="3">
        <v>0</v>
      </c>
      <c r="AI402" s="3">
        <v>-34634.86</v>
      </c>
      <c r="AJ402" s="3">
        <v>122669.6</v>
      </c>
      <c r="AK402" s="3">
        <v>18673.86</v>
      </c>
      <c r="AL402" s="3">
        <v>58267.56</v>
      </c>
      <c r="AM402" s="3">
        <v>1139968</v>
      </c>
      <c r="AN402" s="1" t="s">
        <v>75</v>
      </c>
    </row>
    <row r="403" spans="1:40" x14ac:dyDescent="0.25">
      <c r="A403" s="2">
        <v>29896</v>
      </c>
      <c r="B403" s="3">
        <v>125261.8</v>
      </c>
      <c r="C403" s="3">
        <v>553.67190000000005</v>
      </c>
      <c r="D403" s="3">
        <v>249999.3</v>
      </c>
      <c r="E403" s="3">
        <v>161892.6</v>
      </c>
      <c r="F403" s="3">
        <v>81.254390000000001</v>
      </c>
      <c r="G403" s="3">
        <v>-160683.4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64250030</v>
      </c>
      <c r="M403" s="3">
        <v>3828744</v>
      </c>
      <c r="N403" s="3">
        <v>35828660</v>
      </c>
      <c r="O403" s="3">
        <v>9125997000</v>
      </c>
      <c r="P403" s="3">
        <v>31624.62</v>
      </c>
      <c r="Q403" s="3">
        <v>155352300000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835103.8</v>
      </c>
      <c r="AB403" s="3">
        <v>0</v>
      </c>
      <c r="AC403" s="3">
        <v>0</v>
      </c>
      <c r="AD403" s="3">
        <v>9782.9580000000005</v>
      </c>
      <c r="AE403" s="3">
        <v>900507</v>
      </c>
      <c r="AF403" s="3">
        <v>21025.86</v>
      </c>
      <c r="AG403" s="3">
        <v>110.4957</v>
      </c>
      <c r="AH403" s="3">
        <v>0</v>
      </c>
      <c r="AI403" s="3">
        <v>-34733.67</v>
      </c>
      <c r="AJ403" s="3">
        <v>121175.3</v>
      </c>
      <c r="AK403" s="3">
        <v>18911.400000000001</v>
      </c>
      <c r="AL403" s="3">
        <v>43743.98</v>
      </c>
      <c r="AM403" s="3">
        <v>950983.2</v>
      </c>
      <c r="AN403" s="1" t="s">
        <v>48</v>
      </c>
    </row>
    <row r="404" spans="1:40" x14ac:dyDescent="0.25">
      <c r="A404" s="2">
        <v>29897</v>
      </c>
      <c r="B404" s="3">
        <v>125215</v>
      </c>
      <c r="C404" s="3">
        <v>442.07440000000003</v>
      </c>
      <c r="D404" s="3">
        <v>195952.3</v>
      </c>
      <c r="E404" s="3">
        <v>149138.20000000001</v>
      </c>
      <c r="F404" s="3">
        <v>60.874279999999999</v>
      </c>
      <c r="G404" s="3">
        <v>-165839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63873020</v>
      </c>
      <c r="M404" s="3">
        <v>3705137</v>
      </c>
      <c r="N404" s="3">
        <v>35902080</v>
      </c>
      <c r="O404" s="3">
        <v>9125814000</v>
      </c>
      <c r="P404" s="3">
        <v>30223.759999999998</v>
      </c>
      <c r="Q404" s="3">
        <v>155351900000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852882.6</v>
      </c>
      <c r="AB404" s="3">
        <v>0</v>
      </c>
      <c r="AC404" s="3">
        <v>0</v>
      </c>
      <c r="AD404" s="3">
        <v>8502.4259999999995</v>
      </c>
      <c r="AE404" s="3">
        <v>872655.8</v>
      </c>
      <c r="AF404" s="3">
        <v>17334.98</v>
      </c>
      <c r="AG404" s="3">
        <v>87.318960000000004</v>
      </c>
      <c r="AH404" s="3">
        <v>0</v>
      </c>
      <c r="AI404" s="3">
        <v>-34941.85</v>
      </c>
      <c r="AJ404" s="3">
        <v>118839</v>
      </c>
      <c r="AK404" s="3">
        <v>19076.12</v>
      </c>
      <c r="AL404" s="3">
        <v>45473.56</v>
      </c>
      <c r="AM404" s="3">
        <v>817471.6</v>
      </c>
      <c r="AN404" s="1" t="s">
        <v>67</v>
      </c>
    </row>
    <row r="405" spans="1:40" x14ac:dyDescent="0.25">
      <c r="A405" s="2">
        <v>29898</v>
      </c>
      <c r="B405" s="3">
        <v>125162.8</v>
      </c>
      <c r="C405" s="3">
        <v>347.85129999999998</v>
      </c>
      <c r="D405" s="3">
        <v>163254.39999999999</v>
      </c>
      <c r="E405" s="3">
        <v>137995.9</v>
      </c>
      <c r="F405" s="3">
        <v>51.837919999999997</v>
      </c>
      <c r="G405" s="3">
        <v>-159602.1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63415630</v>
      </c>
      <c r="M405" s="3">
        <v>3579822</v>
      </c>
      <c r="N405" s="3">
        <v>35976180</v>
      </c>
      <c r="O405" s="3">
        <v>9125635000</v>
      </c>
      <c r="P405" s="3">
        <v>29075.77</v>
      </c>
      <c r="Q405" s="3">
        <v>155351400000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891580</v>
      </c>
      <c r="AB405" s="3">
        <v>0</v>
      </c>
      <c r="AC405" s="3">
        <v>0</v>
      </c>
      <c r="AD405" s="3">
        <v>7821.5820000000003</v>
      </c>
      <c r="AE405" s="3">
        <v>846132.9</v>
      </c>
      <c r="AF405" s="3">
        <v>14543.76</v>
      </c>
      <c r="AG405" s="3">
        <v>63.751849999999997</v>
      </c>
      <c r="AH405" s="3">
        <v>0</v>
      </c>
      <c r="AI405" s="3">
        <v>-34991.14</v>
      </c>
      <c r="AJ405" s="3">
        <v>116545</v>
      </c>
      <c r="AK405" s="3">
        <v>18848.45</v>
      </c>
      <c r="AL405" s="3">
        <v>42499.839999999997</v>
      </c>
      <c r="AM405" s="3">
        <v>724469.7</v>
      </c>
      <c r="AN405" s="1" t="s">
        <v>55</v>
      </c>
    </row>
    <row r="406" spans="1:40" x14ac:dyDescent="0.25">
      <c r="A406" s="2">
        <v>29899</v>
      </c>
      <c r="B406" s="3">
        <v>164888.5</v>
      </c>
      <c r="C406" s="3">
        <v>312.37790000000001</v>
      </c>
      <c r="D406" s="3">
        <v>238889.1</v>
      </c>
      <c r="E406" s="3">
        <v>139360.20000000001</v>
      </c>
      <c r="F406" s="3">
        <v>54.70026</v>
      </c>
      <c r="G406" s="3">
        <v>-135364.6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62869610</v>
      </c>
      <c r="M406" s="3">
        <v>3506925</v>
      </c>
      <c r="N406" s="3">
        <v>36050420</v>
      </c>
      <c r="O406" s="3">
        <v>9125479000</v>
      </c>
      <c r="P406" s="3">
        <v>29499.18</v>
      </c>
      <c r="Q406" s="3">
        <v>155350900000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1026489</v>
      </c>
      <c r="AB406" s="3">
        <v>0</v>
      </c>
      <c r="AC406" s="3">
        <v>0</v>
      </c>
      <c r="AD406" s="3">
        <v>8029.2120000000004</v>
      </c>
      <c r="AE406" s="3">
        <v>887392.2</v>
      </c>
      <c r="AF406" s="3">
        <v>17238.669999999998</v>
      </c>
      <c r="AG406" s="3">
        <v>51.078110000000002</v>
      </c>
      <c r="AH406" s="3">
        <v>0</v>
      </c>
      <c r="AI406" s="3">
        <v>-35002.89</v>
      </c>
      <c r="AJ406" s="3">
        <v>115648.5</v>
      </c>
      <c r="AK406" s="3">
        <v>18363.02</v>
      </c>
      <c r="AL406" s="3">
        <v>41454.17</v>
      </c>
      <c r="AM406" s="3">
        <v>901292.3</v>
      </c>
      <c r="AN406" s="1" t="s">
        <v>55</v>
      </c>
    </row>
    <row r="407" spans="1:40" x14ac:dyDescent="0.25">
      <c r="A407" s="2">
        <v>29900</v>
      </c>
      <c r="B407" s="3">
        <v>302704.40000000002</v>
      </c>
      <c r="C407" s="3">
        <v>250.477</v>
      </c>
      <c r="D407" s="3">
        <v>127259.6</v>
      </c>
      <c r="E407" s="3">
        <v>123749.5</v>
      </c>
      <c r="F407" s="3">
        <v>42.644289999999998</v>
      </c>
      <c r="G407" s="3">
        <v>-142457.79999999999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62254410</v>
      </c>
      <c r="M407" s="3">
        <v>3353225</v>
      </c>
      <c r="N407" s="3">
        <v>36121400</v>
      </c>
      <c r="O407" s="3">
        <v>9125317000</v>
      </c>
      <c r="P407" s="3">
        <v>28254.18</v>
      </c>
      <c r="Q407" s="3">
        <v>155350200000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1058580</v>
      </c>
      <c r="AB407" s="3">
        <v>0</v>
      </c>
      <c r="AC407" s="3">
        <v>0</v>
      </c>
      <c r="AD407" s="3">
        <v>7914.2139999999999</v>
      </c>
      <c r="AE407" s="3">
        <v>915195.2</v>
      </c>
      <c r="AF407" s="3">
        <v>11508.84</v>
      </c>
      <c r="AG407" s="3">
        <v>32.692509999999999</v>
      </c>
      <c r="AH407" s="3">
        <v>0</v>
      </c>
      <c r="AI407" s="3">
        <v>-35065.68</v>
      </c>
      <c r="AJ407" s="3">
        <v>111669.1</v>
      </c>
      <c r="AK407" s="3">
        <v>18145.7</v>
      </c>
      <c r="AL407" s="3">
        <v>40732.79</v>
      </c>
      <c r="AM407" s="3">
        <v>649451.19999999995</v>
      </c>
      <c r="AN407" s="1" t="s">
        <v>50</v>
      </c>
    </row>
    <row r="408" spans="1:40" x14ac:dyDescent="0.25">
      <c r="A408" s="2">
        <v>29901</v>
      </c>
      <c r="B408" s="3">
        <v>308694.09999999998</v>
      </c>
      <c r="C408" s="3">
        <v>112.08880000000001</v>
      </c>
      <c r="D408" s="3">
        <v>62453.31</v>
      </c>
      <c r="E408" s="3">
        <v>104113.4</v>
      </c>
      <c r="F408" s="3">
        <v>34.232990000000001</v>
      </c>
      <c r="G408" s="3">
        <v>-171750.1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61690490</v>
      </c>
      <c r="M408" s="3">
        <v>3144475</v>
      </c>
      <c r="N408" s="3">
        <v>36184340</v>
      </c>
      <c r="O408" s="3">
        <v>9125127000</v>
      </c>
      <c r="P408" s="3">
        <v>27093.1</v>
      </c>
      <c r="Q408" s="3">
        <v>155349500000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942048.5</v>
      </c>
      <c r="AB408" s="3">
        <v>0</v>
      </c>
      <c r="AC408" s="3">
        <v>0</v>
      </c>
      <c r="AD408" s="3">
        <v>5886.2179999999998</v>
      </c>
      <c r="AE408" s="3">
        <v>676660.4</v>
      </c>
      <c r="AF408" s="3">
        <v>5809.2169999999996</v>
      </c>
      <c r="AG408" s="3">
        <v>10.48236</v>
      </c>
      <c r="AH408" s="3">
        <v>0</v>
      </c>
      <c r="AI408" s="3">
        <v>-35094.57</v>
      </c>
      <c r="AJ408" s="3">
        <v>104126</v>
      </c>
      <c r="AK408" s="3">
        <v>17972.39</v>
      </c>
      <c r="AL408" s="3">
        <v>41238.89</v>
      </c>
      <c r="AM408" s="3">
        <v>429113.7</v>
      </c>
      <c r="AN408" s="1" t="s">
        <v>52</v>
      </c>
    </row>
    <row r="409" spans="1:40" x14ac:dyDescent="0.25">
      <c r="A409" s="2">
        <v>29902</v>
      </c>
      <c r="B409" s="3">
        <v>337343.3</v>
      </c>
      <c r="C409" s="3">
        <v>358100.7</v>
      </c>
      <c r="D409" s="3">
        <v>1975555</v>
      </c>
      <c r="E409" s="3">
        <v>312161.09999999998</v>
      </c>
      <c r="F409" s="3">
        <v>267.0213</v>
      </c>
      <c r="G409" s="3">
        <v>222354.5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65355350</v>
      </c>
      <c r="M409" s="3">
        <v>4113377</v>
      </c>
      <c r="N409" s="3">
        <v>36274950</v>
      </c>
      <c r="O409" s="3">
        <v>9125331000</v>
      </c>
      <c r="P409" s="3">
        <v>40820.32</v>
      </c>
      <c r="Q409" s="3">
        <v>155369200000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15814.15</v>
      </c>
      <c r="AE409" s="3">
        <v>928537.9</v>
      </c>
      <c r="AF409" s="3">
        <v>155368.29999999999</v>
      </c>
      <c r="AG409" s="3">
        <v>3041.5050000000001</v>
      </c>
      <c r="AH409" s="3">
        <v>0</v>
      </c>
      <c r="AI409" s="3">
        <v>-33787.550000000003</v>
      </c>
      <c r="AJ409" s="3">
        <v>141254.39999999999</v>
      </c>
      <c r="AK409" s="3">
        <v>18631.990000000002</v>
      </c>
      <c r="AL409" s="3">
        <v>50681.08</v>
      </c>
      <c r="AM409" s="3">
        <v>7256035</v>
      </c>
      <c r="AN409" s="1" t="s">
        <v>66</v>
      </c>
    </row>
    <row r="410" spans="1:40" x14ac:dyDescent="0.25">
      <c r="A410" s="2">
        <v>29903</v>
      </c>
      <c r="B410" s="3">
        <v>297383.7</v>
      </c>
      <c r="C410" s="3">
        <v>663068</v>
      </c>
      <c r="D410" s="3">
        <v>2826534</v>
      </c>
      <c r="E410" s="3">
        <v>245444.7</v>
      </c>
      <c r="F410" s="3">
        <v>378.62389999999999</v>
      </c>
      <c r="G410" s="3">
        <v>533388.19999999995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66963170</v>
      </c>
      <c r="M410" s="3">
        <v>4580216</v>
      </c>
      <c r="N410" s="3">
        <v>36003580</v>
      </c>
      <c r="O410" s="3">
        <v>9126222000</v>
      </c>
      <c r="P410" s="3">
        <v>42867.28</v>
      </c>
      <c r="Q410" s="3">
        <v>155396800000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6070.3459999999995</v>
      </c>
      <c r="AE410" s="3">
        <v>273384.2</v>
      </c>
      <c r="AF410" s="3">
        <v>187405.1</v>
      </c>
      <c r="AG410" s="3">
        <v>95950.71</v>
      </c>
      <c r="AH410" s="3">
        <v>0</v>
      </c>
      <c r="AI410" s="3">
        <v>-32564.71</v>
      </c>
      <c r="AJ410" s="3">
        <v>170627.1</v>
      </c>
      <c r="AK410" s="3">
        <v>46109.5</v>
      </c>
      <c r="AL410" s="3">
        <v>442033.6</v>
      </c>
      <c r="AM410" s="3">
        <v>5475236</v>
      </c>
      <c r="AN410" s="1" t="s">
        <v>102</v>
      </c>
    </row>
    <row r="411" spans="1:40" x14ac:dyDescent="0.25">
      <c r="A411" s="2">
        <v>29904</v>
      </c>
      <c r="B411" s="3">
        <v>95063.45</v>
      </c>
      <c r="C411" s="3">
        <v>11052.33</v>
      </c>
      <c r="D411" s="3">
        <v>637386.19999999995</v>
      </c>
      <c r="E411" s="3">
        <v>263289.59999999998</v>
      </c>
      <c r="F411" s="3">
        <v>265.21019999999999</v>
      </c>
      <c r="G411" s="3">
        <v>-118764.5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68390940</v>
      </c>
      <c r="M411" s="3">
        <v>4813697</v>
      </c>
      <c r="N411" s="3">
        <v>36138490</v>
      </c>
      <c r="O411" s="3">
        <v>9126121000</v>
      </c>
      <c r="P411" s="3">
        <v>40146.949999999997</v>
      </c>
      <c r="Q411" s="3">
        <v>155401000000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6009.27</v>
      </c>
      <c r="AE411" s="3">
        <v>222911.8</v>
      </c>
      <c r="AF411" s="3">
        <v>164241.29999999999</v>
      </c>
      <c r="AG411" s="3">
        <v>1325.0889999999999</v>
      </c>
      <c r="AH411" s="3">
        <v>0</v>
      </c>
      <c r="AI411" s="3">
        <v>-33333.99</v>
      </c>
      <c r="AJ411" s="3">
        <v>191036.4</v>
      </c>
      <c r="AK411" s="3">
        <v>22201.57</v>
      </c>
      <c r="AL411" s="3">
        <v>56152.51</v>
      </c>
      <c r="AM411" s="3">
        <v>2914953</v>
      </c>
      <c r="AN411" s="1" t="s">
        <v>70</v>
      </c>
    </row>
    <row r="412" spans="1:40" x14ac:dyDescent="0.25">
      <c r="A412" s="2">
        <v>29905</v>
      </c>
      <c r="B412" s="3">
        <v>65378.68</v>
      </c>
      <c r="C412" s="3">
        <v>10683.87</v>
      </c>
      <c r="D412" s="3">
        <v>1017968</v>
      </c>
      <c r="E412" s="3">
        <v>299881.2</v>
      </c>
      <c r="F412" s="3">
        <v>406.38220000000001</v>
      </c>
      <c r="G412" s="3">
        <v>-15065.36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69921590</v>
      </c>
      <c r="M412" s="3">
        <v>5132915</v>
      </c>
      <c r="N412" s="3">
        <v>36303010</v>
      </c>
      <c r="O412" s="3">
        <v>9126105000</v>
      </c>
      <c r="P412" s="3">
        <v>43033.96</v>
      </c>
      <c r="Q412" s="3">
        <v>155407800000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6471.0219999999999</v>
      </c>
      <c r="AE412" s="3">
        <v>220864.4</v>
      </c>
      <c r="AF412" s="3">
        <v>202716.5</v>
      </c>
      <c r="AG412" s="3">
        <v>1282.348</v>
      </c>
      <c r="AH412" s="3">
        <v>0</v>
      </c>
      <c r="AI412" s="3">
        <v>-33512.269999999997</v>
      </c>
      <c r="AJ412" s="3">
        <v>228525.8</v>
      </c>
      <c r="AK412" s="3">
        <v>24425.25</v>
      </c>
      <c r="AL412" s="3">
        <v>64027.19</v>
      </c>
      <c r="AM412" s="3">
        <v>3598667</v>
      </c>
      <c r="AN412" s="1" t="s">
        <v>59</v>
      </c>
    </row>
    <row r="413" spans="1:40" x14ac:dyDescent="0.25">
      <c r="A413" s="2">
        <v>29906</v>
      </c>
      <c r="B413" s="3">
        <v>62488.91</v>
      </c>
      <c r="C413" s="3">
        <v>961191.8</v>
      </c>
      <c r="D413" s="3">
        <v>19575240</v>
      </c>
      <c r="E413" s="3">
        <v>857030</v>
      </c>
      <c r="F413" s="3">
        <v>1043.7719999999999</v>
      </c>
      <c r="G413" s="3">
        <v>1997023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79076980</v>
      </c>
      <c r="M413" s="3">
        <v>7113437</v>
      </c>
      <c r="N413" s="3">
        <v>36767530</v>
      </c>
      <c r="O413" s="3">
        <v>9128151000</v>
      </c>
      <c r="P413" s="3">
        <v>56446.78</v>
      </c>
      <c r="Q413" s="3">
        <v>155436600000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12451.96</v>
      </c>
      <c r="AE413" s="3">
        <v>367144.5</v>
      </c>
      <c r="AF413" s="3">
        <v>2157261</v>
      </c>
      <c r="AG413" s="3">
        <v>26771.42</v>
      </c>
      <c r="AH413" s="3">
        <v>0</v>
      </c>
      <c r="AI413" s="3">
        <v>-33526.46</v>
      </c>
      <c r="AJ413" s="3">
        <v>596176.19999999995</v>
      </c>
      <c r="AK413" s="3">
        <v>35203.79</v>
      </c>
      <c r="AL413" s="3">
        <v>131677.6</v>
      </c>
      <c r="AM413" s="3">
        <v>34339680</v>
      </c>
      <c r="AN413" s="1" t="s">
        <v>67</v>
      </c>
    </row>
    <row r="414" spans="1:40" x14ac:dyDescent="0.25">
      <c r="A414" s="2">
        <v>29907</v>
      </c>
      <c r="B414" s="3">
        <v>74098.080000000002</v>
      </c>
      <c r="C414" s="3">
        <v>17736</v>
      </c>
      <c r="D414" s="3">
        <v>2269171</v>
      </c>
      <c r="E414" s="3">
        <v>459301.2</v>
      </c>
      <c r="F414" s="3">
        <v>643.56590000000006</v>
      </c>
      <c r="G414" s="3">
        <v>-178551.5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80523940</v>
      </c>
      <c r="M414" s="3">
        <v>7323786</v>
      </c>
      <c r="N414" s="3">
        <v>37056640</v>
      </c>
      <c r="O414" s="3">
        <v>9128090000</v>
      </c>
      <c r="P414" s="3">
        <v>48546.7</v>
      </c>
      <c r="Q414" s="3">
        <v>155442400000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13938.55</v>
      </c>
      <c r="AE414" s="3">
        <v>727842.3</v>
      </c>
      <c r="AF414" s="3">
        <v>523982.8</v>
      </c>
      <c r="AG414" s="3">
        <v>2297.1849999999999</v>
      </c>
      <c r="AH414" s="3">
        <v>0</v>
      </c>
      <c r="AI414" s="3">
        <v>-35901.519999999997</v>
      </c>
      <c r="AJ414" s="3">
        <v>495786.9</v>
      </c>
      <c r="AK414" s="3">
        <v>52243.98</v>
      </c>
      <c r="AL414" s="3">
        <v>206678.8</v>
      </c>
      <c r="AM414" s="3">
        <v>5417143</v>
      </c>
      <c r="AN414" s="1" t="s">
        <v>69</v>
      </c>
    </row>
    <row r="415" spans="1:40" x14ac:dyDescent="0.25">
      <c r="A415" s="2">
        <v>29908</v>
      </c>
      <c r="B415" s="3">
        <v>71797.23</v>
      </c>
      <c r="C415" s="3">
        <v>0</v>
      </c>
      <c r="D415" s="3">
        <v>5579.3280000000004</v>
      </c>
      <c r="E415" s="3">
        <v>221179.2</v>
      </c>
      <c r="F415" s="3">
        <v>130.13849999999999</v>
      </c>
      <c r="G415" s="3">
        <v>-519876.4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80549730</v>
      </c>
      <c r="M415" s="3">
        <v>6741099</v>
      </c>
      <c r="N415" s="3">
        <v>37277570</v>
      </c>
      <c r="O415" s="3">
        <v>9127574000</v>
      </c>
      <c r="P415" s="3">
        <v>33676</v>
      </c>
      <c r="Q415" s="3">
        <v>155443200000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6156.59</v>
      </c>
      <c r="AE415" s="3">
        <v>206305.6</v>
      </c>
      <c r="AF415" s="3">
        <v>10295.68</v>
      </c>
      <c r="AG415" s="3">
        <v>0</v>
      </c>
      <c r="AH415" s="3">
        <v>0</v>
      </c>
      <c r="AI415" s="3">
        <v>-33237.15</v>
      </c>
      <c r="AJ415" s="3">
        <v>302676.2</v>
      </c>
      <c r="AK415" s="3">
        <v>44654.03</v>
      </c>
      <c r="AL415" s="3">
        <v>81778.22</v>
      </c>
      <c r="AM415" s="3">
        <v>422.24549999999999</v>
      </c>
      <c r="AN415" s="1" t="s">
        <v>49</v>
      </c>
    </row>
    <row r="416" spans="1:40" x14ac:dyDescent="0.25">
      <c r="A416" s="2">
        <v>29909</v>
      </c>
      <c r="B416" s="3">
        <v>74221.289999999994</v>
      </c>
      <c r="C416" s="3">
        <v>3735.1149999999998</v>
      </c>
      <c r="D416" s="3">
        <v>452570.8</v>
      </c>
      <c r="E416" s="3">
        <v>282173.7</v>
      </c>
      <c r="F416" s="3">
        <v>320.11579999999998</v>
      </c>
      <c r="G416" s="3">
        <v>-342488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80931380</v>
      </c>
      <c r="M416" s="3">
        <v>6913262</v>
      </c>
      <c r="N416" s="3">
        <v>37539170</v>
      </c>
      <c r="O416" s="3">
        <v>9127224000</v>
      </c>
      <c r="P416" s="3">
        <v>37084.49</v>
      </c>
      <c r="Q416" s="3">
        <v>155444900000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6161.2470000000003</v>
      </c>
      <c r="AE416" s="3">
        <v>150909.20000000001</v>
      </c>
      <c r="AF416" s="3">
        <v>63507.34</v>
      </c>
      <c r="AG416" s="3">
        <v>415.14920000000001</v>
      </c>
      <c r="AH416" s="3">
        <v>0</v>
      </c>
      <c r="AI416" s="3">
        <v>-33500.620000000003</v>
      </c>
      <c r="AJ416" s="3">
        <v>343809.9</v>
      </c>
      <c r="AK416" s="3">
        <v>45637.599999999999</v>
      </c>
      <c r="AL416" s="3">
        <v>82232.97</v>
      </c>
      <c r="AM416" s="3">
        <v>1685833</v>
      </c>
      <c r="AN416" s="1" t="s">
        <v>51</v>
      </c>
    </row>
    <row r="417" spans="1:40" x14ac:dyDescent="0.25">
      <c r="A417" s="2">
        <v>29910</v>
      </c>
      <c r="B417" s="3">
        <v>71578.990000000005</v>
      </c>
      <c r="C417" s="3">
        <v>16.851749999999999</v>
      </c>
      <c r="D417" s="3">
        <v>28282.82</v>
      </c>
      <c r="E417" s="3">
        <v>170230.9</v>
      </c>
      <c r="F417" s="3">
        <v>78.066509999999994</v>
      </c>
      <c r="G417" s="3">
        <v>-415044.3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80931390</v>
      </c>
      <c r="M417" s="3">
        <v>6532844</v>
      </c>
      <c r="N417" s="3">
        <v>37264640</v>
      </c>
      <c r="O417" s="3">
        <v>9127219000</v>
      </c>
      <c r="P417" s="3">
        <v>31076.1</v>
      </c>
      <c r="Q417" s="3">
        <v>155445000000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16730.740000000002</v>
      </c>
      <c r="AE417" s="3">
        <v>571134.6</v>
      </c>
      <c r="AF417" s="3">
        <v>9657.4709999999995</v>
      </c>
      <c r="AG417" s="3">
        <v>13.72631</v>
      </c>
      <c r="AH417" s="3">
        <v>0</v>
      </c>
      <c r="AI417" s="3">
        <v>-33970.32</v>
      </c>
      <c r="AJ417" s="3">
        <v>265801</v>
      </c>
      <c r="AK417" s="3">
        <v>83315.210000000006</v>
      </c>
      <c r="AL417" s="3">
        <v>540364.19999999995</v>
      </c>
      <c r="AM417" s="3">
        <v>123403</v>
      </c>
      <c r="AN417" s="1" t="s">
        <v>87</v>
      </c>
    </row>
    <row r="418" spans="1:40" x14ac:dyDescent="0.25">
      <c r="A418" s="2">
        <v>29911</v>
      </c>
      <c r="B418" s="3">
        <v>106087.2</v>
      </c>
      <c r="C418" s="3">
        <v>673971</v>
      </c>
      <c r="D418" s="3">
        <v>1488842</v>
      </c>
      <c r="E418" s="3">
        <v>288743.40000000002</v>
      </c>
      <c r="F418" s="3">
        <v>228.2704</v>
      </c>
      <c r="G418" s="3">
        <v>-86243.47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81802920</v>
      </c>
      <c r="M418" s="3">
        <v>6974532</v>
      </c>
      <c r="N418" s="3">
        <v>37539460</v>
      </c>
      <c r="O418" s="3">
        <v>9127127000</v>
      </c>
      <c r="P418" s="3">
        <v>36633.26</v>
      </c>
      <c r="Q418" s="3">
        <v>155468600000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12738.29</v>
      </c>
      <c r="AE418" s="3">
        <v>730054.7</v>
      </c>
      <c r="AF418" s="3">
        <v>382172.6</v>
      </c>
      <c r="AG418" s="3">
        <v>2660.145</v>
      </c>
      <c r="AH418" s="3">
        <v>0</v>
      </c>
      <c r="AI418" s="3">
        <v>-32350.87</v>
      </c>
      <c r="AJ418" s="3">
        <v>361560.4</v>
      </c>
      <c r="AK418" s="3">
        <v>46718.29</v>
      </c>
      <c r="AL418" s="3">
        <v>86753.9</v>
      </c>
      <c r="AM418" s="3">
        <v>3839586</v>
      </c>
      <c r="AN418" s="1" t="s">
        <v>51</v>
      </c>
    </row>
    <row r="419" spans="1:40" x14ac:dyDescent="0.25">
      <c r="A419" s="2">
        <v>29912</v>
      </c>
      <c r="B419" s="3">
        <v>94292.24</v>
      </c>
      <c r="C419" s="3">
        <v>8396.74</v>
      </c>
      <c r="D419" s="3">
        <v>610633.9</v>
      </c>
      <c r="E419" s="3">
        <v>275347.20000000001</v>
      </c>
      <c r="F419" s="3">
        <v>335.19369999999998</v>
      </c>
      <c r="G419" s="3">
        <v>-148266.6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82342880</v>
      </c>
      <c r="M419" s="3">
        <v>7138428</v>
      </c>
      <c r="N419" s="3">
        <v>37839480</v>
      </c>
      <c r="O419" s="3">
        <v>9126977000</v>
      </c>
      <c r="P419" s="3">
        <v>37013.050000000003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7164.9030000000002</v>
      </c>
      <c r="AE419" s="3">
        <v>196602</v>
      </c>
      <c r="AF419" s="3">
        <v>190881.5</v>
      </c>
      <c r="AG419" s="3">
        <v>967.94569999999999</v>
      </c>
      <c r="AH419" s="3">
        <v>0</v>
      </c>
      <c r="AI419" s="3">
        <v>-32204.880000000001</v>
      </c>
      <c r="AJ419" s="3">
        <v>388117.8</v>
      </c>
      <c r="AK419" s="3">
        <v>48255.8</v>
      </c>
      <c r="AL419" s="3">
        <v>88099.54</v>
      </c>
      <c r="AM419" s="3">
        <v>2165474</v>
      </c>
      <c r="AN419" s="1" t="s">
        <v>66</v>
      </c>
    </row>
    <row r="420" spans="1:40" x14ac:dyDescent="0.25">
      <c r="A420" s="2">
        <v>29913</v>
      </c>
      <c r="B420" s="3">
        <v>128692.4</v>
      </c>
      <c r="C420" s="3">
        <v>4051011</v>
      </c>
      <c r="D420" s="3">
        <v>24100680</v>
      </c>
      <c r="E420" s="3">
        <v>1000699</v>
      </c>
      <c r="F420" s="3">
        <v>1031.1110000000001</v>
      </c>
      <c r="G420" s="3">
        <v>2385674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88392130</v>
      </c>
      <c r="M420" s="3">
        <v>9167922</v>
      </c>
      <c r="N420" s="3">
        <v>38787340</v>
      </c>
      <c r="O420" s="3">
        <v>9129412000</v>
      </c>
      <c r="P420" s="3">
        <v>53761.19</v>
      </c>
      <c r="Q420" s="3">
        <v>155520700000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9578.527</v>
      </c>
      <c r="AE420" s="3">
        <v>283731.09999999998</v>
      </c>
      <c r="AF420" s="3">
        <v>3291110</v>
      </c>
      <c r="AG420" s="3">
        <v>89814.65</v>
      </c>
      <c r="AH420" s="3">
        <v>0</v>
      </c>
      <c r="AI420" s="3">
        <v>-32524.06</v>
      </c>
      <c r="AJ420" s="3">
        <v>1096918</v>
      </c>
      <c r="AK420" s="3">
        <v>58061.15</v>
      </c>
      <c r="AL420" s="3">
        <v>149078.29999999999</v>
      </c>
      <c r="AM420" s="3">
        <v>37587290</v>
      </c>
      <c r="AN420" s="1" t="s">
        <v>63</v>
      </c>
    </row>
    <row r="421" spans="1:40" x14ac:dyDescent="0.25">
      <c r="A421" s="2">
        <v>29914</v>
      </c>
      <c r="B421" s="3">
        <v>112163.4</v>
      </c>
      <c r="C421" s="3">
        <v>8779.9030000000002</v>
      </c>
      <c r="D421" s="3">
        <v>998455.3</v>
      </c>
      <c r="E421" s="3">
        <v>405606.9</v>
      </c>
      <c r="F421" s="3">
        <v>404.80709999999999</v>
      </c>
      <c r="G421" s="3">
        <v>-536768.9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88793450</v>
      </c>
      <c r="M421" s="3">
        <v>8989148</v>
      </c>
      <c r="N421" s="3">
        <v>39270010</v>
      </c>
      <c r="O421" s="3">
        <v>9128912000</v>
      </c>
      <c r="P421" s="3">
        <v>41630.49</v>
      </c>
      <c r="Q421" s="3">
        <v>155525000000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7500.1360000000004</v>
      </c>
      <c r="AE421" s="3">
        <v>193489.1</v>
      </c>
      <c r="AF421" s="3">
        <v>263923</v>
      </c>
      <c r="AG421" s="3">
        <v>1052.7719999999999</v>
      </c>
      <c r="AH421" s="3">
        <v>0</v>
      </c>
      <c r="AI421" s="3">
        <v>-31486.86</v>
      </c>
      <c r="AJ421" s="3">
        <v>610147</v>
      </c>
      <c r="AK421" s="3">
        <v>66186.289999999994</v>
      </c>
      <c r="AL421" s="3">
        <v>127454.8</v>
      </c>
      <c r="AM421" s="3">
        <v>2500197</v>
      </c>
      <c r="AN421" s="1" t="s">
        <v>74</v>
      </c>
    </row>
    <row r="422" spans="1:40" x14ac:dyDescent="0.25">
      <c r="A422" s="2">
        <v>29915</v>
      </c>
      <c r="B422" s="3">
        <v>77282.53</v>
      </c>
      <c r="C422" s="3">
        <v>0</v>
      </c>
      <c r="D422" s="3">
        <v>6169.58</v>
      </c>
      <c r="E422" s="3">
        <v>218865.2</v>
      </c>
      <c r="F422" s="3">
        <v>99.614779999999996</v>
      </c>
      <c r="G422" s="3">
        <v>-639848.19999999995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88823740</v>
      </c>
      <c r="M422" s="3">
        <v>8365333</v>
      </c>
      <c r="N422" s="3">
        <v>39518820</v>
      </c>
      <c r="O422" s="3">
        <v>9128298000</v>
      </c>
      <c r="P422" s="3">
        <v>32111.94</v>
      </c>
      <c r="Q422" s="3">
        <v>155525800000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4038.672</v>
      </c>
      <c r="AE422" s="3">
        <v>80291.78</v>
      </c>
      <c r="AF422" s="3">
        <v>10834.25</v>
      </c>
      <c r="AG422" s="3">
        <v>0</v>
      </c>
      <c r="AH422" s="3">
        <v>0</v>
      </c>
      <c r="AI422" s="3">
        <v>-32362.45</v>
      </c>
      <c r="AJ422" s="3">
        <v>377825.9</v>
      </c>
      <c r="AK422" s="3">
        <v>66957.240000000005</v>
      </c>
      <c r="AL422" s="3">
        <v>129067.2</v>
      </c>
      <c r="AM422" s="3">
        <v>247.95500000000001</v>
      </c>
      <c r="AN422" s="1" t="s">
        <v>67</v>
      </c>
    </row>
    <row r="423" spans="1:40" x14ac:dyDescent="0.25">
      <c r="A423" s="2">
        <v>29916</v>
      </c>
      <c r="B423" s="3">
        <v>69453.84</v>
      </c>
      <c r="C423" s="3">
        <v>123.33110000000001</v>
      </c>
      <c r="D423" s="3">
        <v>5840.5150000000003</v>
      </c>
      <c r="E423" s="3">
        <v>162272.9</v>
      </c>
      <c r="F423" s="3">
        <v>68.074770000000001</v>
      </c>
      <c r="G423" s="3">
        <v>-528080.1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88851880</v>
      </c>
      <c r="M423" s="3">
        <v>7895637</v>
      </c>
      <c r="N423" s="3">
        <v>39691320</v>
      </c>
      <c r="O423" s="3">
        <v>9127801000</v>
      </c>
      <c r="P423" s="3">
        <v>29606.93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5204.625</v>
      </c>
      <c r="AE423" s="3">
        <v>108348.5</v>
      </c>
      <c r="AF423" s="3">
        <v>8452.5580000000009</v>
      </c>
      <c r="AG423" s="3">
        <v>21.48499</v>
      </c>
      <c r="AH423" s="3">
        <v>0</v>
      </c>
      <c r="AI423" s="3">
        <v>-32431.96</v>
      </c>
      <c r="AJ423" s="3">
        <v>312481.7</v>
      </c>
      <c r="AK423" s="3">
        <v>71466.240000000005</v>
      </c>
      <c r="AL423" s="3">
        <v>140072.5</v>
      </c>
      <c r="AM423" s="3">
        <v>10607.42</v>
      </c>
      <c r="AN423" s="1" t="s">
        <v>70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6184.8590000000004</v>
      </c>
      <c r="E424" s="3">
        <v>125112.1</v>
      </c>
      <c r="F424" s="3">
        <v>53.972079999999998</v>
      </c>
      <c r="G424" s="3">
        <v>-441940.2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88869160</v>
      </c>
      <c r="M424" s="3">
        <v>7504937</v>
      </c>
      <c r="N424" s="3">
        <v>39853630</v>
      </c>
      <c r="O424" s="3">
        <v>9127375000</v>
      </c>
      <c r="P424" s="3">
        <v>27682.99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3791.2750000000001</v>
      </c>
      <c r="AE424" s="3">
        <v>55488.06</v>
      </c>
      <c r="AF424" s="3">
        <v>6849.7849999999999</v>
      </c>
      <c r="AG424" s="3">
        <v>0</v>
      </c>
      <c r="AH424" s="3">
        <v>0</v>
      </c>
      <c r="AI424" s="3">
        <v>-32588.7</v>
      </c>
      <c r="AJ424" s="3">
        <v>279759.59999999998</v>
      </c>
      <c r="AK424" s="3">
        <v>66044.09</v>
      </c>
      <c r="AL424" s="3">
        <v>117528.2</v>
      </c>
      <c r="AM424" s="3">
        <v>9843.3819999999996</v>
      </c>
      <c r="AN424" s="1" t="s">
        <v>60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4090.2579999999998</v>
      </c>
      <c r="E425" s="3">
        <v>98978.89</v>
      </c>
      <c r="F425" s="3">
        <v>39.391300000000001</v>
      </c>
      <c r="G425" s="3">
        <v>-384526.1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88881300</v>
      </c>
      <c r="M425" s="3">
        <v>7166576</v>
      </c>
      <c r="N425" s="3">
        <v>39961890</v>
      </c>
      <c r="O425" s="3">
        <v>9127032000</v>
      </c>
      <c r="P425" s="3">
        <v>25649.62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4723.5950000000003</v>
      </c>
      <c r="AE425" s="3">
        <v>111229.2</v>
      </c>
      <c r="AF425" s="3">
        <v>5722.7610000000004</v>
      </c>
      <c r="AG425" s="3">
        <v>0</v>
      </c>
      <c r="AH425" s="3">
        <v>0</v>
      </c>
      <c r="AI425" s="3">
        <v>-32921.99</v>
      </c>
      <c r="AJ425" s="3">
        <v>253588.3</v>
      </c>
      <c r="AK425" s="3">
        <v>65941.350000000006</v>
      </c>
      <c r="AL425" s="3">
        <v>145393.70000000001</v>
      </c>
      <c r="AM425" s="3">
        <v>0</v>
      </c>
      <c r="AN425" s="1" t="s">
        <v>61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3978.3220000000001</v>
      </c>
      <c r="E426" s="3">
        <v>80557.600000000006</v>
      </c>
      <c r="F426" s="3">
        <v>33.236820000000002</v>
      </c>
      <c r="G426" s="3">
        <v>-338813.4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88891320</v>
      </c>
      <c r="M426" s="3">
        <v>6872954</v>
      </c>
      <c r="N426" s="3">
        <v>40071480</v>
      </c>
      <c r="O426" s="3">
        <v>9126713000</v>
      </c>
      <c r="P426" s="3">
        <v>24327.35</v>
      </c>
      <c r="Q426" s="3">
        <v>155539500000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4083.8620000000001</v>
      </c>
      <c r="AE426" s="3">
        <v>96343.19</v>
      </c>
      <c r="AF426" s="3">
        <v>4900.0630000000001</v>
      </c>
      <c r="AG426" s="3">
        <v>0</v>
      </c>
      <c r="AH426" s="3">
        <v>0</v>
      </c>
      <c r="AI426" s="3">
        <v>-33167.4</v>
      </c>
      <c r="AJ426" s="3">
        <v>233171.7</v>
      </c>
      <c r="AK426" s="3">
        <v>66678.710000000006</v>
      </c>
      <c r="AL426" s="3">
        <v>123635</v>
      </c>
      <c r="AM426" s="3">
        <v>61.865940000000002</v>
      </c>
      <c r="AN426" s="1" t="s">
        <v>75</v>
      </c>
    </row>
    <row r="427" spans="1:40" x14ac:dyDescent="0.25">
      <c r="A427" s="2">
        <v>29920</v>
      </c>
      <c r="B427" s="3">
        <v>75965.84</v>
      </c>
      <c r="C427" s="3">
        <v>129.6277</v>
      </c>
      <c r="D427" s="3">
        <v>4000.0189999999998</v>
      </c>
      <c r="E427" s="3">
        <v>67093</v>
      </c>
      <c r="F427" s="3">
        <v>28.525099999999998</v>
      </c>
      <c r="G427" s="3">
        <v>-302926.8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88900270</v>
      </c>
      <c r="M427" s="3">
        <v>6614670</v>
      </c>
      <c r="N427" s="3">
        <v>40165990</v>
      </c>
      <c r="O427" s="3">
        <v>9126430000</v>
      </c>
      <c r="P427" s="3">
        <v>23097.14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4157.4949999999999</v>
      </c>
      <c r="AE427" s="3">
        <v>100283.8</v>
      </c>
      <c r="AF427" s="3">
        <v>5087.1469999999999</v>
      </c>
      <c r="AG427" s="3">
        <v>19.395029999999998</v>
      </c>
      <c r="AH427" s="3">
        <v>0</v>
      </c>
      <c r="AI427" s="3">
        <v>-33188.9</v>
      </c>
      <c r="AJ427" s="3">
        <v>218818.6</v>
      </c>
      <c r="AK427" s="3">
        <v>67559</v>
      </c>
      <c r="AL427" s="3">
        <v>124352.8</v>
      </c>
      <c r="AM427" s="3">
        <v>3179.1410000000001</v>
      </c>
      <c r="AN427" s="1" t="s">
        <v>75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3771.05</v>
      </c>
      <c r="E428" s="3">
        <v>56739.37</v>
      </c>
      <c r="F428" s="3">
        <v>25.209199999999999</v>
      </c>
      <c r="G428" s="3">
        <v>-275996.7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88904010</v>
      </c>
      <c r="M428" s="3">
        <v>6378550</v>
      </c>
      <c r="N428" s="3">
        <v>40246960</v>
      </c>
      <c r="O428" s="3">
        <v>9126170000</v>
      </c>
      <c r="P428" s="3">
        <v>22070.23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14658.1</v>
      </c>
      <c r="AE428" s="3">
        <v>326724.09999999998</v>
      </c>
      <c r="AF428" s="3">
        <v>3787.1170000000002</v>
      </c>
      <c r="AG428" s="3">
        <v>0</v>
      </c>
      <c r="AH428" s="3">
        <v>0</v>
      </c>
      <c r="AI428" s="3">
        <v>-33233.35</v>
      </c>
      <c r="AJ428" s="3">
        <v>209354.5</v>
      </c>
      <c r="AK428" s="3">
        <v>64272.36</v>
      </c>
      <c r="AL428" s="3">
        <v>128433</v>
      </c>
      <c r="AM428" s="3">
        <v>2318.3919999999998</v>
      </c>
      <c r="AN428" s="1" t="s">
        <v>73</v>
      </c>
    </row>
    <row r="429" spans="1:40" x14ac:dyDescent="0.25">
      <c r="A429" s="2">
        <v>29922</v>
      </c>
      <c r="B429" s="3">
        <v>76022.27</v>
      </c>
      <c r="C429" s="3">
        <v>13.621689999999999</v>
      </c>
      <c r="D429" s="3">
        <v>3692.578</v>
      </c>
      <c r="E429" s="3">
        <v>48894.35</v>
      </c>
      <c r="F429" s="3">
        <v>20.903569999999998</v>
      </c>
      <c r="G429" s="3">
        <v>-254053.1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88907600</v>
      </c>
      <c r="M429" s="3">
        <v>6162004</v>
      </c>
      <c r="N429" s="3">
        <v>40322930</v>
      </c>
      <c r="O429" s="3">
        <v>9125926000</v>
      </c>
      <c r="P429" s="3">
        <v>21181.8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17336.63</v>
      </c>
      <c r="AE429" s="3">
        <v>457553.5</v>
      </c>
      <c r="AF429" s="3">
        <v>3421.7669999999998</v>
      </c>
      <c r="AG429" s="3">
        <v>0</v>
      </c>
      <c r="AH429" s="3">
        <v>0</v>
      </c>
      <c r="AI429" s="3">
        <v>-33436.39</v>
      </c>
      <c r="AJ429" s="3">
        <v>199143.5</v>
      </c>
      <c r="AK429" s="3">
        <v>62798.69</v>
      </c>
      <c r="AL429" s="3">
        <v>123215.6</v>
      </c>
      <c r="AM429" s="3">
        <v>4289.018</v>
      </c>
      <c r="AN429" s="1" t="s">
        <v>70</v>
      </c>
    </row>
    <row r="430" spans="1:40" x14ac:dyDescent="0.25">
      <c r="A430" s="2">
        <v>29923</v>
      </c>
      <c r="B430" s="3">
        <v>64043.35</v>
      </c>
      <c r="C430" s="3">
        <v>48.247639999999997</v>
      </c>
      <c r="D430" s="3">
        <v>3975.3939999999998</v>
      </c>
      <c r="E430" s="3">
        <v>42627.78</v>
      </c>
      <c r="F430" s="3">
        <v>17.556789999999999</v>
      </c>
      <c r="G430" s="3">
        <v>-236574.6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88910090</v>
      </c>
      <c r="M430" s="3">
        <v>5966491</v>
      </c>
      <c r="N430" s="3">
        <v>40382980</v>
      </c>
      <c r="O430" s="3">
        <v>9125703000</v>
      </c>
      <c r="P430" s="3">
        <v>20365.259999999998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16182.25</v>
      </c>
      <c r="AE430" s="3">
        <v>519526.40000000002</v>
      </c>
      <c r="AF430" s="3">
        <v>3429.2359999999999</v>
      </c>
      <c r="AG430" s="3">
        <v>21.084900000000001</v>
      </c>
      <c r="AH430" s="3">
        <v>0</v>
      </c>
      <c r="AI430" s="3">
        <v>-33590.58</v>
      </c>
      <c r="AJ430" s="3">
        <v>186402</v>
      </c>
      <c r="AK430" s="3">
        <v>62358.89</v>
      </c>
      <c r="AL430" s="3">
        <v>126385.7</v>
      </c>
      <c r="AM430" s="3">
        <v>5320.4549999999999</v>
      </c>
      <c r="AN430" s="1" t="s">
        <v>70</v>
      </c>
    </row>
    <row r="431" spans="1:40" x14ac:dyDescent="0.25">
      <c r="A431" s="2">
        <v>29924</v>
      </c>
      <c r="B431" s="3">
        <v>82999.39</v>
      </c>
      <c r="C431" s="3">
        <v>95.527159999999995</v>
      </c>
      <c r="D431" s="3">
        <v>4058.1750000000002</v>
      </c>
      <c r="E431" s="3">
        <v>38523.050000000003</v>
      </c>
      <c r="F431" s="3">
        <v>16.947759999999999</v>
      </c>
      <c r="G431" s="3">
        <v>-220678.5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88911650</v>
      </c>
      <c r="M431" s="3">
        <v>5800993</v>
      </c>
      <c r="N431" s="3">
        <v>40430700</v>
      </c>
      <c r="O431" s="3">
        <v>9125501000</v>
      </c>
      <c r="P431" s="3">
        <v>19739.16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17353.66</v>
      </c>
      <c r="AE431" s="3">
        <v>452187.2</v>
      </c>
      <c r="AF431" s="3">
        <v>3131.1990000000001</v>
      </c>
      <c r="AG431" s="3">
        <v>26.137060000000002</v>
      </c>
      <c r="AH431" s="3">
        <v>0</v>
      </c>
      <c r="AI431" s="3">
        <v>-33669.71</v>
      </c>
      <c r="AJ431" s="3">
        <v>179390.7</v>
      </c>
      <c r="AK431" s="3">
        <v>61430.55</v>
      </c>
      <c r="AL431" s="3">
        <v>131708.70000000001</v>
      </c>
      <c r="AM431" s="3">
        <v>23369.94</v>
      </c>
      <c r="AN431" s="1" t="s">
        <v>76</v>
      </c>
    </row>
    <row r="432" spans="1:40" x14ac:dyDescent="0.25">
      <c r="A432" s="2">
        <v>29925</v>
      </c>
      <c r="B432" s="3">
        <v>124028.8</v>
      </c>
      <c r="C432" s="3">
        <v>552.08450000000005</v>
      </c>
      <c r="D432" s="3">
        <v>13597.89</v>
      </c>
      <c r="E432" s="3">
        <v>40532.07</v>
      </c>
      <c r="F432" s="3">
        <v>23.415700000000001</v>
      </c>
      <c r="G432" s="3">
        <v>-201282.1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88915290</v>
      </c>
      <c r="M432" s="3">
        <v>5698929</v>
      </c>
      <c r="N432" s="3">
        <v>40486660</v>
      </c>
      <c r="O432" s="3">
        <v>9125310000</v>
      </c>
      <c r="P432" s="3">
        <v>19491.96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21923.97</v>
      </c>
      <c r="AE432" s="3">
        <v>565392.9</v>
      </c>
      <c r="AF432" s="3">
        <v>5191.9859999999999</v>
      </c>
      <c r="AG432" s="3">
        <v>152.5163</v>
      </c>
      <c r="AH432" s="3">
        <v>0</v>
      </c>
      <c r="AI432" s="3">
        <v>-33694.83</v>
      </c>
      <c r="AJ432" s="3">
        <v>180994.5</v>
      </c>
      <c r="AK432" s="3">
        <v>59686.400000000001</v>
      </c>
      <c r="AL432" s="3">
        <v>125077.1</v>
      </c>
      <c r="AM432" s="3">
        <v>107002.1</v>
      </c>
      <c r="AN432" s="1" t="s">
        <v>74</v>
      </c>
    </row>
    <row r="433" spans="1:40" x14ac:dyDescent="0.25">
      <c r="A433" s="2">
        <v>29926</v>
      </c>
      <c r="B433" s="3">
        <v>122218.9</v>
      </c>
      <c r="C433" s="3">
        <v>1996.47</v>
      </c>
      <c r="D433" s="3">
        <v>45157.85</v>
      </c>
      <c r="E433" s="3">
        <v>51301.04</v>
      </c>
      <c r="F433" s="3">
        <v>27.363250000000001</v>
      </c>
      <c r="G433" s="3">
        <v>-183050.2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88932930</v>
      </c>
      <c r="M433" s="3">
        <v>5701123</v>
      </c>
      <c r="N433" s="3">
        <v>40536430</v>
      </c>
      <c r="O433" s="3">
        <v>9125147000</v>
      </c>
      <c r="P433" s="3">
        <v>19127.18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24197.72</v>
      </c>
      <c r="AE433" s="3">
        <v>778723.8</v>
      </c>
      <c r="AF433" s="3">
        <v>16139.93</v>
      </c>
      <c r="AG433" s="3">
        <v>292.66449999999998</v>
      </c>
      <c r="AH433" s="3">
        <v>0</v>
      </c>
      <c r="AI433" s="3">
        <v>-33691.03</v>
      </c>
      <c r="AJ433" s="3">
        <v>187663.6</v>
      </c>
      <c r="AK433" s="3">
        <v>58778.55</v>
      </c>
      <c r="AL433" s="3">
        <v>137928.6</v>
      </c>
      <c r="AM433" s="3">
        <v>299278.90000000002</v>
      </c>
      <c r="AN433" s="1" t="s">
        <v>53</v>
      </c>
    </row>
    <row r="434" spans="1:40" x14ac:dyDescent="0.25">
      <c r="A434" s="2">
        <v>29927</v>
      </c>
      <c r="B434" s="3">
        <v>120037</v>
      </c>
      <c r="C434" s="3">
        <v>3439.7420000000002</v>
      </c>
      <c r="D434" s="3">
        <v>108088.7</v>
      </c>
      <c r="E434" s="3">
        <v>74999.149999999994</v>
      </c>
      <c r="F434" s="3">
        <v>41.821620000000003</v>
      </c>
      <c r="G434" s="3">
        <v>-155366.9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88974690</v>
      </c>
      <c r="M434" s="3">
        <v>5848230</v>
      </c>
      <c r="N434" s="3">
        <v>40499330</v>
      </c>
      <c r="O434" s="3">
        <v>9125113000</v>
      </c>
      <c r="P434" s="3">
        <v>19391.43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24969.040000000001</v>
      </c>
      <c r="AE434" s="3">
        <v>751774</v>
      </c>
      <c r="AF434" s="3">
        <v>33376.81</v>
      </c>
      <c r="AG434" s="3">
        <v>382.18450000000001</v>
      </c>
      <c r="AH434" s="3">
        <v>0</v>
      </c>
      <c r="AI434" s="3">
        <v>-33779.550000000003</v>
      </c>
      <c r="AJ434" s="3">
        <v>211124.5</v>
      </c>
      <c r="AK434" s="3">
        <v>68074.990000000005</v>
      </c>
      <c r="AL434" s="3">
        <v>248265.7</v>
      </c>
      <c r="AM434" s="3">
        <v>600383.5</v>
      </c>
      <c r="AN434" s="1" t="s">
        <v>76</v>
      </c>
    </row>
    <row r="435" spans="1:40" x14ac:dyDescent="0.25">
      <c r="A435" s="2">
        <v>29928</v>
      </c>
      <c r="B435" s="3">
        <v>120111.8</v>
      </c>
      <c r="C435" s="3">
        <v>3033.2359999999999</v>
      </c>
      <c r="D435" s="3">
        <v>147981.6</v>
      </c>
      <c r="E435" s="3">
        <v>92690.51</v>
      </c>
      <c r="F435" s="3">
        <v>52.389789999999998</v>
      </c>
      <c r="G435" s="3">
        <v>-136575.29999999999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89030740</v>
      </c>
      <c r="M435" s="3">
        <v>5981437</v>
      </c>
      <c r="N435" s="3">
        <v>40605220</v>
      </c>
      <c r="O435" s="3">
        <v>9124983000</v>
      </c>
      <c r="P435" s="3">
        <v>20036.52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21652.06</v>
      </c>
      <c r="AE435" s="3">
        <v>596167.5</v>
      </c>
      <c r="AF435" s="3">
        <v>38315.1</v>
      </c>
      <c r="AG435" s="3">
        <v>339.57799999999997</v>
      </c>
      <c r="AH435" s="3">
        <v>0</v>
      </c>
      <c r="AI435" s="3">
        <v>-33825.25</v>
      </c>
      <c r="AJ435" s="3">
        <v>226634.6</v>
      </c>
      <c r="AK435" s="3">
        <v>57808.21</v>
      </c>
      <c r="AL435" s="3">
        <v>120771.4</v>
      </c>
      <c r="AM435" s="3">
        <v>692472.1</v>
      </c>
      <c r="AN435" s="1" t="s">
        <v>55</v>
      </c>
    </row>
    <row r="436" spans="1:40" x14ac:dyDescent="0.25">
      <c r="A436" s="2">
        <v>29929</v>
      </c>
      <c r="B436" s="3">
        <v>123256.4</v>
      </c>
      <c r="C436" s="3">
        <v>15058.57</v>
      </c>
      <c r="D436" s="3">
        <v>1014246</v>
      </c>
      <c r="E436" s="3">
        <v>218985</v>
      </c>
      <c r="F436" s="3">
        <v>245.09790000000001</v>
      </c>
      <c r="G436" s="3">
        <v>80987.38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89455160</v>
      </c>
      <c r="M436" s="3">
        <v>6930655</v>
      </c>
      <c r="N436" s="3">
        <v>40890340</v>
      </c>
      <c r="O436" s="3">
        <v>9125078000</v>
      </c>
      <c r="P436" s="3">
        <v>25839.65</v>
      </c>
      <c r="Q436" s="3">
        <v>155542100000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23194.89</v>
      </c>
      <c r="AE436" s="3">
        <v>580151</v>
      </c>
      <c r="AF436" s="3">
        <v>252847.1</v>
      </c>
      <c r="AG436" s="3">
        <v>1741.059</v>
      </c>
      <c r="AH436" s="3">
        <v>0</v>
      </c>
      <c r="AI436" s="3">
        <v>-33656.61</v>
      </c>
      <c r="AJ436" s="3">
        <v>414900.9</v>
      </c>
      <c r="AK436" s="3">
        <v>58440.4</v>
      </c>
      <c r="AL436" s="3">
        <v>129800.7</v>
      </c>
      <c r="AM436" s="3">
        <v>3286254</v>
      </c>
      <c r="AN436" s="1" t="s">
        <v>68</v>
      </c>
    </row>
    <row r="437" spans="1:40" x14ac:dyDescent="0.25">
      <c r="A437" s="2">
        <v>29930</v>
      </c>
      <c r="B437" s="3">
        <v>124844.3</v>
      </c>
      <c r="C437" s="3">
        <v>18217.419999999998</v>
      </c>
      <c r="D437" s="3">
        <v>1881731</v>
      </c>
      <c r="E437" s="3">
        <v>309710.8</v>
      </c>
      <c r="F437" s="3">
        <v>314.09219999999999</v>
      </c>
      <c r="G437" s="3">
        <v>197061.4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90080920</v>
      </c>
      <c r="M437" s="3">
        <v>7815469</v>
      </c>
      <c r="N437" s="3">
        <v>41287500</v>
      </c>
      <c r="O437" s="3">
        <v>9125291000</v>
      </c>
      <c r="P437" s="3">
        <v>33622.25</v>
      </c>
      <c r="Q437" s="3">
        <v>155545400000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19046.060000000001</v>
      </c>
      <c r="AE437" s="3">
        <v>661896.69999999995</v>
      </c>
      <c r="AF437" s="3">
        <v>502589</v>
      </c>
      <c r="AG437" s="3">
        <v>2362.2060000000001</v>
      </c>
      <c r="AH437" s="3">
        <v>0</v>
      </c>
      <c r="AI437" s="3">
        <v>-33492.86</v>
      </c>
      <c r="AJ437" s="3">
        <v>524912.4</v>
      </c>
      <c r="AK437" s="3">
        <v>60334.71</v>
      </c>
      <c r="AL437" s="3">
        <v>127760.4</v>
      </c>
      <c r="AM437" s="3">
        <v>4770566</v>
      </c>
      <c r="AN437" s="1" t="s">
        <v>51</v>
      </c>
    </row>
    <row r="438" spans="1:40" x14ac:dyDescent="0.25">
      <c r="A438" s="2">
        <v>29931</v>
      </c>
      <c r="B438" s="3">
        <v>123893.4</v>
      </c>
      <c r="C438" s="3">
        <v>9429.5540000000001</v>
      </c>
      <c r="D438" s="3">
        <v>1029791</v>
      </c>
      <c r="E438" s="3">
        <v>283127.09999999998</v>
      </c>
      <c r="F438" s="3">
        <v>261.13409999999999</v>
      </c>
      <c r="G438" s="3">
        <v>42848.2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90440370</v>
      </c>
      <c r="M438" s="3">
        <v>8011281</v>
      </c>
      <c r="N438" s="3">
        <v>41599060</v>
      </c>
      <c r="O438" s="3">
        <v>9125358000</v>
      </c>
      <c r="P438" s="3">
        <v>34373.61</v>
      </c>
      <c r="Q438" s="3">
        <v>155552200000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13789.91</v>
      </c>
      <c r="AE438" s="3">
        <v>388752.9</v>
      </c>
      <c r="AF438" s="3">
        <v>253501.4</v>
      </c>
      <c r="AG438" s="3">
        <v>1161.201</v>
      </c>
      <c r="AH438" s="3">
        <v>0</v>
      </c>
      <c r="AI438" s="3">
        <v>-33319.25</v>
      </c>
      <c r="AJ438" s="3">
        <v>444413.9</v>
      </c>
      <c r="AK438" s="3">
        <v>62611.48</v>
      </c>
      <c r="AL438" s="3">
        <v>132833.70000000001</v>
      </c>
      <c r="AM438" s="3">
        <v>2570529</v>
      </c>
      <c r="AN438" s="1" t="s">
        <v>49</v>
      </c>
    </row>
    <row r="439" spans="1:40" x14ac:dyDescent="0.25">
      <c r="A439" s="2">
        <v>29932</v>
      </c>
      <c r="B439" s="3">
        <v>126601.7</v>
      </c>
      <c r="C439" s="3">
        <v>10030.06</v>
      </c>
      <c r="D439" s="3">
        <v>1050476</v>
      </c>
      <c r="E439" s="3">
        <v>286259.59999999998</v>
      </c>
      <c r="F439" s="3">
        <v>228.4341</v>
      </c>
      <c r="G439" s="3">
        <v>14479.27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90777690</v>
      </c>
      <c r="M439" s="3">
        <v>8124478</v>
      </c>
      <c r="N439" s="3">
        <v>41896660</v>
      </c>
      <c r="O439" s="3">
        <v>9125394000</v>
      </c>
      <c r="P439" s="3">
        <v>35816.480000000003</v>
      </c>
      <c r="Q439" s="3">
        <v>155557400000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11593.04</v>
      </c>
      <c r="AE439" s="3">
        <v>421401.1</v>
      </c>
      <c r="AF439" s="3">
        <v>295763.3</v>
      </c>
      <c r="AG439" s="3">
        <v>1278.354</v>
      </c>
      <c r="AH439" s="3">
        <v>0</v>
      </c>
      <c r="AI439" s="3">
        <v>-33193.61</v>
      </c>
      <c r="AJ439" s="3">
        <v>428315</v>
      </c>
      <c r="AK439" s="3">
        <v>64527.8</v>
      </c>
      <c r="AL439" s="3">
        <v>130707.7</v>
      </c>
      <c r="AM439" s="3">
        <v>2523502</v>
      </c>
      <c r="AN439" s="1" t="s">
        <v>54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5860.9840000000004</v>
      </c>
      <c r="E440" s="3">
        <v>152470.1</v>
      </c>
      <c r="F440" s="3">
        <v>52.817219999999999</v>
      </c>
      <c r="G440" s="3">
        <v>-234229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90772290</v>
      </c>
      <c r="M440" s="3">
        <v>7664783</v>
      </c>
      <c r="N440" s="3">
        <v>42060170</v>
      </c>
      <c r="O440" s="3">
        <v>9125182000</v>
      </c>
      <c r="P440" s="3">
        <v>27607.21</v>
      </c>
      <c r="Q440" s="3">
        <v>155557500000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11197.13</v>
      </c>
      <c r="AE440" s="3">
        <v>247476.9</v>
      </c>
      <c r="AF440" s="3">
        <v>10372.459999999999</v>
      </c>
      <c r="AG440" s="3">
        <v>0</v>
      </c>
      <c r="AH440" s="3">
        <v>0</v>
      </c>
      <c r="AI440" s="3">
        <v>-33601.54</v>
      </c>
      <c r="AJ440" s="3">
        <v>295540.09999999998</v>
      </c>
      <c r="AK440" s="3">
        <v>65106.559999999998</v>
      </c>
      <c r="AL440" s="3">
        <v>132069.70000000001</v>
      </c>
      <c r="AM440" s="3">
        <v>179.44560000000001</v>
      </c>
      <c r="AN440" s="1" t="s">
        <v>77</v>
      </c>
    </row>
    <row r="441" spans="1:40" x14ac:dyDescent="0.25">
      <c r="A441" s="2">
        <v>29934</v>
      </c>
      <c r="B441" s="3">
        <v>125652.1</v>
      </c>
      <c r="C441" s="3">
        <v>6182.8029999999999</v>
      </c>
      <c r="D441" s="3">
        <v>476380.8</v>
      </c>
      <c r="E441" s="3">
        <v>245826.8</v>
      </c>
      <c r="F441" s="3">
        <v>163.0121</v>
      </c>
      <c r="G441" s="3">
        <v>-63025.69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90988160</v>
      </c>
      <c r="M441" s="3">
        <v>7949107</v>
      </c>
      <c r="N441" s="3">
        <v>42277490</v>
      </c>
      <c r="O441" s="3">
        <v>9125150000</v>
      </c>
      <c r="P441" s="3">
        <v>30004.04</v>
      </c>
      <c r="Q441" s="3">
        <v>155559000000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12541.52</v>
      </c>
      <c r="AE441" s="3">
        <v>172484.1</v>
      </c>
      <c r="AF441" s="3">
        <v>112605.6</v>
      </c>
      <c r="AG441" s="3">
        <v>670.43629999999996</v>
      </c>
      <c r="AH441" s="3">
        <v>0</v>
      </c>
      <c r="AI441" s="3">
        <v>-33801.65</v>
      </c>
      <c r="AJ441" s="3">
        <v>360378.8</v>
      </c>
      <c r="AK441" s="3">
        <v>65431.519999999997</v>
      </c>
      <c r="AL441" s="3">
        <v>143092.5</v>
      </c>
      <c r="AM441" s="3">
        <v>1688235</v>
      </c>
      <c r="AN441" s="1" t="s">
        <v>53</v>
      </c>
    </row>
    <row r="442" spans="1:40" x14ac:dyDescent="0.25">
      <c r="A442" s="2">
        <v>29935</v>
      </c>
      <c r="B442" s="3">
        <v>137429.6</v>
      </c>
      <c r="C442" s="3">
        <v>15264.9</v>
      </c>
      <c r="D442" s="3">
        <v>2506637</v>
      </c>
      <c r="E442" s="3">
        <v>360693.1</v>
      </c>
      <c r="F442" s="3">
        <v>456.39580000000001</v>
      </c>
      <c r="G442" s="3">
        <v>284249.40000000002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91654210</v>
      </c>
      <c r="M442" s="3">
        <v>8478921</v>
      </c>
      <c r="N442" s="3">
        <v>42679210</v>
      </c>
      <c r="O442" s="3">
        <v>9125460000</v>
      </c>
      <c r="P442" s="3">
        <v>42359.29</v>
      </c>
      <c r="Q442" s="3">
        <v>155564600000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19474.62</v>
      </c>
      <c r="AE442" s="3">
        <v>549163</v>
      </c>
      <c r="AF442" s="3">
        <v>545033.5</v>
      </c>
      <c r="AG442" s="3">
        <v>1916.83</v>
      </c>
      <c r="AH442" s="3">
        <v>0</v>
      </c>
      <c r="AI442" s="3">
        <v>-33440.26</v>
      </c>
      <c r="AJ442" s="3">
        <v>545742</v>
      </c>
      <c r="AK442" s="3">
        <v>65525.85</v>
      </c>
      <c r="AL442" s="3">
        <v>144035.1</v>
      </c>
      <c r="AM442" s="3">
        <v>5186224</v>
      </c>
      <c r="AN442" s="1" t="s">
        <v>66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6447.2849999999999</v>
      </c>
      <c r="E443" s="3">
        <v>166756.20000000001</v>
      </c>
      <c r="F443" s="3">
        <v>62.992359999999998</v>
      </c>
      <c r="G443" s="3">
        <v>-252353.9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91647520</v>
      </c>
      <c r="M443" s="3">
        <v>7957704</v>
      </c>
      <c r="N443" s="3">
        <v>42873070</v>
      </c>
      <c r="O443" s="3">
        <v>9125230000</v>
      </c>
      <c r="P443" s="3">
        <v>29127.87</v>
      </c>
      <c r="Q443" s="3">
        <v>155564600000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13163.53</v>
      </c>
      <c r="AE443" s="3">
        <v>345518.1</v>
      </c>
      <c r="AF443" s="3">
        <v>10395.48</v>
      </c>
      <c r="AG443" s="3">
        <v>0</v>
      </c>
      <c r="AH443" s="3">
        <v>0</v>
      </c>
      <c r="AI443" s="3">
        <v>-33632.78</v>
      </c>
      <c r="AJ443" s="3">
        <v>328753.2</v>
      </c>
      <c r="AK443" s="3">
        <v>66300.98</v>
      </c>
      <c r="AL443" s="3">
        <v>134954.5</v>
      </c>
      <c r="AM443" s="3">
        <v>617.20690000000002</v>
      </c>
      <c r="AN443" s="1" t="s">
        <v>97</v>
      </c>
    </row>
    <row r="444" spans="1:40" x14ac:dyDescent="0.25">
      <c r="A444" s="2">
        <v>29937</v>
      </c>
      <c r="B444" s="3">
        <v>125939.1</v>
      </c>
      <c r="C444" s="3">
        <v>6845.1729999999998</v>
      </c>
      <c r="D444" s="3">
        <v>513865.2</v>
      </c>
      <c r="E444" s="3">
        <v>267667.8</v>
      </c>
      <c r="F444" s="3">
        <v>153.2482</v>
      </c>
      <c r="G444" s="3">
        <v>-88323.72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91878650</v>
      </c>
      <c r="M444" s="3">
        <v>8243487</v>
      </c>
      <c r="N444" s="3">
        <v>43111610</v>
      </c>
      <c r="O444" s="3">
        <v>9125166000</v>
      </c>
      <c r="P444" s="3">
        <v>32202.92</v>
      </c>
      <c r="Q444" s="3">
        <v>155566000000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16310.93</v>
      </c>
      <c r="AE444" s="3">
        <v>382180.5</v>
      </c>
      <c r="AF444" s="3">
        <v>137625.4</v>
      </c>
      <c r="AG444" s="3">
        <v>792.32730000000004</v>
      </c>
      <c r="AH444" s="3">
        <v>0</v>
      </c>
      <c r="AI444" s="3">
        <v>-33712.19</v>
      </c>
      <c r="AJ444" s="3">
        <v>382590.8</v>
      </c>
      <c r="AK444" s="3">
        <v>67229.06</v>
      </c>
      <c r="AL444" s="3">
        <v>144074.79999999999</v>
      </c>
      <c r="AM444" s="3">
        <v>1824857</v>
      </c>
      <c r="AN444" s="1" t="s">
        <v>51</v>
      </c>
    </row>
    <row r="445" spans="1:40" x14ac:dyDescent="0.25">
      <c r="A445" s="2">
        <v>29938</v>
      </c>
      <c r="B445" s="3">
        <v>134395.9</v>
      </c>
      <c r="C445" s="3">
        <v>22237.3</v>
      </c>
      <c r="D445" s="3">
        <v>5329207</v>
      </c>
      <c r="E445" s="3">
        <v>466744.3</v>
      </c>
      <c r="F445" s="3">
        <v>707.08950000000004</v>
      </c>
      <c r="G445" s="3">
        <v>666094.6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93084800</v>
      </c>
      <c r="M445" s="3">
        <v>9082735</v>
      </c>
      <c r="N445" s="3">
        <v>43640040</v>
      </c>
      <c r="O445" s="3">
        <v>9125880000</v>
      </c>
      <c r="P445" s="3">
        <v>49434.99</v>
      </c>
      <c r="Q445" s="3">
        <v>155587600000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22852.880000000001</v>
      </c>
      <c r="AE445" s="3">
        <v>563877.9</v>
      </c>
      <c r="AF445" s="3">
        <v>875763.6</v>
      </c>
      <c r="AG445" s="3">
        <v>2744.9949999999999</v>
      </c>
      <c r="AH445" s="3">
        <v>0</v>
      </c>
      <c r="AI445" s="3">
        <v>-32446.43</v>
      </c>
      <c r="AJ445" s="3">
        <v>698191.9</v>
      </c>
      <c r="AK445" s="3">
        <v>67641.33</v>
      </c>
      <c r="AL445" s="3">
        <v>169763.20000000001</v>
      </c>
      <c r="AM445" s="3">
        <v>9424048</v>
      </c>
      <c r="AN445" s="1" t="s">
        <v>63</v>
      </c>
    </row>
    <row r="446" spans="1:40" x14ac:dyDescent="0.25">
      <c r="A446" s="2">
        <v>29939</v>
      </c>
      <c r="B446" s="3">
        <v>214711.6</v>
      </c>
      <c r="C446" s="3">
        <v>10003820</v>
      </c>
      <c r="D446" s="3">
        <v>18145710</v>
      </c>
      <c r="E446" s="3">
        <v>874689.3</v>
      </c>
      <c r="F446" s="3">
        <v>915.84249999999997</v>
      </c>
      <c r="G446" s="3">
        <v>1929547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97275600</v>
      </c>
      <c r="M446" s="3">
        <v>10307890</v>
      </c>
      <c r="N446" s="3">
        <v>44502150</v>
      </c>
      <c r="O446" s="3">
        <v>9127898000</v>
      </c>
      <c r="P446" s="3">
        <v>52147.61</v>
      </c>
      <c r="Q446" s="3">
        <v>155650900000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18946.02</v>
      </c>
      <c r="AE446" s="3">
        <v>502463.6</v>
      </c>
      <c r="AF446" s="3">
        <v>3774726</v>
      </c>
      <c r="AG446" s="3">
        <v>1363518</v>
      </c>
      <c r="AH446" s="3">
        <v>0</v>
      </c>
      <c r="AI446" s="3">
        <v>-30950.66</v>
      </c>
      <c r="AJ446" s="3">
        <v>1074208</v>
      </c>
      <c r="AK446" s="3">
        <v>73316.75</v>
      </c>
      <c r="AL446" s="3">
        <v>212100.7</v>
      </c>
      <c r="AM446" s="3">
        <v>29354140</v>
      </c>
      <c r="AN446" s="1" t="s">
        <v>69</v>
      </c>
    </row>
    <row r="447" spans="1:40" x14ac:dyDescent="0.25">
      <c r="A447" s="2">
        <v>29940</v>
      </c>
      <c r="B447" s="3">
        <v>204445.7</v>
      </c>
      <c r="C447" s="3">
        <v>209963.8</v>
      </c>
      <c r="D447" s="3">
        <v>9901156</v>
      </c>
      <c r="E447" s="3">
        <v>700834.3</v>
      </c>
      <c r="F447" s="3">
        <v>672.43299999999999</v>
      </c>
      <c r="G447" s="3">
        <v>277386.59999999998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98612170</v>
      </c>
      <c r="M447" s="3">
        <v>10679050</v>
      </c>
      <c r="N447" s="3">
        <v>45211030</v>
      </c>
      <c r="O447" s="3">
        <v>9128276000</v>
      </c>
      <c r="P447" s="3">
        <v>50934.54</v>
      </c>
      <c r="Q447" s="3">
        <v>155672700000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14814.45</v>
      </c>
      <c r="AE447" s="3">
        <v>550642.1</v>
      </c>
      <c r="AF447" s="3">
        <v>2171728</v>
      </c>
      <c r="AG447" s="3">
        <v>6360.4470000000001</v>
      </c>
      <c r="AH447" s="3">
        <v>0</v>
      </c>
      <c r="AI447" s="3">
        <v>-30220.27</v>
      </c>
      <c r="AJ447" s="3">
        <v>931638.3</v>
      </c>
      <c r="AK447" s="3">
        <v>77705.31</v>
      </c>
      <c r="AL447" s="3">
        <v>222721.5</v>
      </c>
      <c r="AM447" s="3">
        <v>15503400</v>
      </c>
      <c r="AN447" s="1" t="s">
        <v>74</v>
      </c>
    </row>
    <row r="448" spans="1:40" x14ac:dyDescent="0.25">
      <c r="A448" s="2">
        <v>29941</v>
      </c>
      <c r="B448" s="3">
        <v>157271.20000000001</v>
      </c>
      <c r="C448" s="3">
        <v>6256.4229999999998</v>
      </c>
      <c r="D448" s="3">
        <v>330492.5</v>
      </c>
      <c r="E448" s="3">
        <v>348285.5</v>
      </c>
      <c r="F448" s="3">
        <v>160.36150000000001</v>
      </c>
      <c r="G448" s="3">
        <v>-694260.1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98747460</v>
      </c>
      <c r="M448" s="3">
        <v>10294080</v>
      </c>
      <c r="N448" s="3">
        <v>45484310</v>
      </c>
      <c r="O448" s="3">
        <v>9127713000</v>
      </c>
      <c r="P448" s="3">
        <v>34489.480000000003</v>
      </c>
      <c r="Q448" s="3">
        <v>155676400000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7549.5450000000001</v>
      </c>
      <c r="AE448" s="3">
        <v>165026</v>
      </c>
      <c r="AF448" s="3">
        <v>124802.1</v>
      </c>
      <c r="AG448" s="3">
        <v>760.51800000000003</v>
      </c>
      <c r="AH448" s="3">
        <v>0</v>
      </c>
      <c r="AI448" s="3">
        <v>-30963.49</v>
      </c>
      <c r="AJ448" s="3">
        <v>521236.2</v>
      </c>
      <c r="AK448" s="3">
        <v>78932.2</v>
      </c>
      <c r="AL448" s="3">
        <v>247963.1</v>
      </c>
      <c r="AM448" s="3">
        <v>1075631</v>
      </c>
      <c r="AN448" s="1" t="s">
        <v>85</v>
      </c>
    </row>
    <row r="449" spans="1:40" x14ac:dyDescent="0.25">
      <c r="A449" s="2">
        <v>29942</v>
      </c>
      <c r="B449" s="3">
        <v>150639.5</v>
      </c>
      <c r="C449" s="3">
        <v>276.69549999999998</v>
      </c>
      <c r="D449" s="3">
        <v>12142.27</v>
      </c>
      <c r="E449" s="3">
        <v>226173.3</v>
      </c>
      <c r="F449" s="3">
        <v>78.872209999999995</v>
      </c>
      <c r="G449" s="3">
        <v>-624586.19999999995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98778300</v>
      </c>
      <c r="M449" s="3">
        <v>9758449</v>
      </c>
      <c r="N449" s="3">
        <v>45621190</v>
      </c>
      <c r="O449" s="3">
        <v>9127219000</v>
      </c>
      <c r="P449" s="3">
        <v>30037.22</v>
      </c>
      <c r="Q449" s="3">
        <v>155679500000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3578.4850000000001</v>
      </c>
      <c r="AE449" s="3">
        <v>70895.759999999995</v>
      </c>
      <c r="AF449" s="3">
        <v>12633.36</v>
      </c>
      <c r="AG449" s="3">
        <v>41.544649999999997</v>
      </c>
      <c r="AH449" s="3">
        <v>0</v>
      </c>
      <c r="AI449" s="3">
        <v>-31811.79</v>
      </c>
      <c r="AJ449" s="3">
        <v>385652.3</v>
      </c>
      <c r="AK449" s="3">
        <v>82736.27</v>
      </c>
      <c r="AL449" s="3">
        <v>248817.5</v>
      </c>
      <c r="AM449" s="3">
        <v>97308.98</v>
      </c>
      <c r="AN449" s="1" t="s">
        <v>60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5960.8680000000004</v>
      </c>
      <c r="E450" s="3">
        <v>168210.5</v>
      </c>
      <c r="F450" s="3">
        <v>59.309310000000004</v>
      </c>
      <c r="G450" s="3">
        <v>-527257.80000000005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98786030</v>
      </c>
      <c r="M450" s="3">
        <v>9269628</v>
      </c>
      <c r="N450" s="3">
        <v>45677710</v>
      </c>
      <c r="O450" s="3">
        <v>9126851000</v>
      </c>
      <c r="P450" s="3">
        <v>27911.4</v>
      </c>
      <c r="Q450" s="3">
        <v>155680000000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5891.9830000000002</v>
      </c>
      <c r="AE450" s="3">
        <v>133717.1</v>
      </c>
      <c r="AF450" s="3">
        <v>8568.4500000000007</v>
      </c>
      <c r="AG450" s="3">
        <v>0</v>
      </c>
      <c r="AH450" s="3">
        <v>0</v>
      </c>
      <c r="AI450" s="3">
        <v>-32185.4</v>
      </c>
      <c r="AJ450" s="3">
        <v>336860.7</v>
      </c>
      <c r="AK450" s="3">
        <v>83757.95</v>
      </c>
      <c r="AL450" s="3">
        <v>280403.5</v>
      </c>
      <c r="AM450" s="3">
        <v>0</v>
      </c>
      <c r="AN450" s="1" t="s">
        <v>85</v>
      </c>
    </row>
    <row r="451" spans="1:40" x14ac:dyDescent="0.25">
      <c r="A451" s="2">
        <v>29944</v>
      </c>
      <c r="B451" s="3">
        <v>140262.9</v>
      </c>
      <c r="C451" s="3">
        <v>386.327</v>
      </c>
      <c r="D451" s="3">
        <v>6212.4650000000001</v>
      </c>
      <c r="E451" s="3">
        <v>133351.4</v>
      </c>
      <c r="F451" s="3">
        <v>53.141959999999997</v>
      </c>
      <c r="G451" s="3">
        <v>-451706.8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98798280</v>
      </c>
      <c r="M451" s="3">
        <v>8858103</v>
      </c>
      <c r="N451" s="3">
        <v>45734190</v>
      </c>
      <c r="O451" s="3">
        <v>9126535000</v>
      </c>
      <c r="P451" s="3">
        <v>26450.62</v>
      </c>
      <c r="Q451" s="3">
        <v>155682000000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5485.4539999999997</v>
      </c>
      <c r="AE451" s="3">
        <v>92425.02</v>
      </c>
      <c r="AF451" s="3">
        <v>7263.8729999999996</v>
      </c>
      <c r="AG451" s="3">
        <v>55.785359999999997</v>
      </c>
      <c r="AH451" s="3">
        <v>0</v>
      </c>
      <c r="AI451" s="3">
        <v>-32345.01</v>
      </c>
      <c r="AJ451" s="3">
        <v>310726.59999999998</v>
      </c>
      <c r="AK451" s="3">
        <v>81155.31</v>
      </c>
      <c r="AL451" s="3">
        <v>254308.8</v>
      </c>
      <c r="AM451" s="3">
        <v>15785.77</v>
      </c>
      <c r="AN451" s="1" t="s">
        <v>60</v>
      </c>
    </row>
    <row r="452" spans="1:40" x14ac:dyDescent="0.25">
      <c r="A452" s="2">
        <v>29945</v>
      </c>
      <c r="B452" s="3">
        <v>132780.29999999999</v>
      </c>
      <c r="C452" s="3">
        <v>3446.6610000000001</v>
      </c>
      <c r="D452" s="3">
        <v>29991.25</v>
      </c>
      <c r="E452" s="3">
        <v>116342.1</v>
      </c>
      <c r="F452" s="3">
        <v>66.282449999999997</v>
      </c>
      <c r="G452" s="3">
        <v>-387963.9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98805640</v>
      </c>
      <c r="M452" s="3">
        <v>8573655</v>
      </c>
      <c r="N452" s="3">
        <v>45744720</v>
      </c>
      <c r="O452" s="3">
        <v>9126319000</v>
      </c>
      <c r="P452" s="3">
        <v>25402.87</v>
      </c>
      <c r="Q452" s="3">
        <v>155683100000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10285.469999999999</v>
      </c>
      <c r="AE452" s="3">
        <v>151557.70000000001</v>
      </c>
      <c r="AF452" s="3">
        <v>25133.62</v>
      </c>
      <c r="AG452" s="3">
        <v>346.14010000000002</v>
      </c>
      <c r="AH452" s="3">
        <v>0</v>
      </c>
      <c r="AI452" s="3">
        <v>-32362.48</v>
      </c>
      <c r="AJ452" s="3">
        <v>306159.8</v>
      </c>
      <c r="AK452" s="3">
        <v>81053.289999999994</v>
      </c>
      <c r="AL452" s="3">
        <v>295685</v>
      </c>
      <c r="AM452" s="3">
        <v>168213.7</v>
      </c>
      <c r="AN452" s="1" t="s">
        <v>80</v>
      </c>
    </row>
    <row r="453" spans="1:40" x14ac:dyDescent="0.25">
      <c r="A453" s="2">
        <v>29946</v>
      </c>
      <c r="B453" s="3">
        <v>133286.79999999999</v>
      </c>
      <c r="C453" s="3">
        <v>7203.9830000000002</v>
      </c>
      <c r="D453" s="3">
        <v>128849.4</v>
      </c>
      <c r="E453" s="3">
        <v>133699.4</v>
      </c>
      <c r="F453" s="3">
        <v>82.307040000000001</v>
      </c>
      <c r="G453" s="3">
        <v>-318441.8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98836790</v>
      </c>
      <c r="M453" s="3">
        <v>8530463</v>
      </c>
      <c r="N453" s="3">
        <v>45818550</v>
      </c>
      <c r="O453" s="3">
        <v>9126133000</v>
      </c>
      <c r="P453" s="3">
        <v>24676.89</v>
      </c>
      <c r="Q453" s="3">
        <v>155688400000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9977.5049999999992</v>
      </c>
      <c r="AE453" s="3">
        <v>170600.6</v>
      </c>
      <c r="AF453" s="3">
        <v>75395.69</v>
      </c>
      <c r="AG453" s="3">
        <v>718.51850000000002</v>
      </c>
      <c r="AH453" s="3">
        <v>0</v>
      </c>
      <c r="AI453" s="3">
        <v>-32240.400000000001</v>
      </c>
      <c r="AJ453" s="3">
        <v>328811.7</v>
      </c>
      <c r="AK453" s="3">
        <v>80413.53</v>
      </c>
      <c r="AL453" s="3">
        <v>255030</v>
      </c>
      <c r="AM453" s="3">
        <v>629884.6</v>
      </c>
      <c r="AN453" s="1" t="s">
        <v>93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5036.8639999999996</v>
      </c>
      <c r="E454" s="3">
        <v>91597.58</v>
      </c>
      <c r="F454" s="3">
        <v>33.138930000000002</v>
      </c>
      <c r="G454" s="3">
        <v>-314334.40000000002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98828690</v>
      </c>
      <c r="M454" s="3">
        <v>8190172</v>
      </c>
      <c r="N454" s="3">
        <v>45867870</v>
      </c>
      <c r="O454" s="3">
        <v>9125918000</v>
      </c>
      <c r="P454" s="3">
        <v>22915.63</v>
      </c>
      <c r="Q454" s="3">
        <v>155688500000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12490.52</v>
      </c>
      <c r="AE454" s="3">
        <v>290784</v>
      </c>
      <c r="AF454" s="3">
        <v>6128.9059999999999</v>
      </c>
      <c r="AG454" s="3">
        <v>0</v>
      </c>
      <c r="AH454" s="3">
        <v>0</v>
      </c>
      <c r="AI454" s="3">
        <v>-32451.14</v>
      </c>
      <c r="AJ454" s="3">
        <v>273763.7</v>
      </c>
      <c r="AK454" s="3">
        <v>78394.259999999995</v>
      </c>
      <c r="AL454" s="3">
        <v>224493.9</v>
      </c>
      <c r="AM454" s="3">
        <v>529.88279999999997</v>
      </c>
      <c r="AN454" s="1" t="s">
        <v>56</v>
      </c>
    </row>
    <row r="455" spans="1:40" x14ac:dyDescent="0.25">
      <c r="A455" s="2">
        <v>29948</v>
      </c>
      <c r="B455" s="3">
        <v>125344.6</v>
      </c>
      <c r="C455" s="3">
        <v>1519.0229999999999</v>
      </c>
      <c r="D455" s="3">
        <v>14024.39</v>
      </c>
      <c r="E455" s="3">
        <v>83974.78</v>
      </c>
      <c r="F455" s="3">
        <v>35.105620000000002</v>
      </c>
      <c r="G455" s="3">
        <v>-295670.3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98845730</v>
      </c>
      <c r="M455" s="3">
        <v>7956452</v>
      </c>
      <c r="N455" s="3">
        <v>45878440</v>
      </c>
      <c r="O455" s="3">
        <v>9125751000</v>
      </c>
      <c r="P455" s="3">
        <v>22269.439999999999</v>
      </c>
      <c r="Q455" s="3">
        <v>155689500000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6347.9049999999997</v>
      </c>
      <c r="AE455" s="3">
        <v>105867.8</v>
      </c>
      <c r="AF455" s="3">
        <v>8919.7630000000008</v>
      </c>
      <c r="AG455" s="3">
        <v>145.40350000000001</v>
      </c>
      <c r="AH455" s="3">
        <v>0</v>
      </c>
      <c r="AI455" s="3">
        <v>-32590.25</v>
      </c>
      <c r="AJ455" s="3">
        <v>261176.6</v>
      </c>
      <c r="AK455" s="3">
        <v>83524.97</v>
      </c>
      <c r="AL455" s="3">
        <v>250638.9</v>
      </c>
      <c r="AM455" s="3">
        <v>103945</v>
      </c>
      <c r="AN455" s="1" t="s">
        <v>97</v>
      </c>
    </row>
    <row r="456" spans="1:40" x14ac:dyDescent="0.25">
      <c r="A456" s="2">
        <v>29949</v>
      </c>
      <c r="B456" s="3">
        <v>125432.2</v>
      </c>
      <c r="C456" s="3">
        <v>2014.3</v>
      </c>
      <c r="D456" s="3">
        <v>61848.639999999999</v>
      </c>
      <c r="E456" s="3">
        <v>100415</v>
      </c>
      <c r="F456" s="3">
        <v>51.460830000000001</v>
      </c>
      <c r="G456" s="3">
        <v>-244654.3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98869230</v>
      </c>
      <c r="M456" s="3">
        <v>7918809</v>
      </c>
      <c r="N456" s="3">
        <v>45932580</v>
      </c>
      <c r="O456" s="3">
        <v>9125602000</v>
      </c>
      <c r="P456" s="3">
        <v>21870.799999999999</v>
      </c>
      <c r="Q456" s="3">
        <v>155700300000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7037.4660000000003</v>
      </c>
      <c r="AE456" s="3">
        <v>119032.2</v>
      </c>
      <c r="AF456" s="3">
        <v>16485.740000000002</v>
      </c>
      <c r="AG456" s="3">
        <v>197.92570000000001</v>
      </c>
      <c r="AH456" s="3">
        <v>0</v>
      </c>
      <c r="AI456" s="3">
        <v>-32084.98</v>
      </c>
      <c r="AJ456" s="3">
        <v>270312.09999999998</v>
      </c>
      <c r="AK456" s="3">
        <v>79881.350000000006</v>
      </c>
      <c r="AL456" s="3">
        <v>216199.9</v>
      </c>
      <c r="AM456" s="3">
        <v>387201.3</v>
      </c>
      <c r="AN456" s="1" t="s">
        <v>55</v>
      </c>
    </row>
    <row r="457" spans="1:40" x14ac:dyDescent="0.25">
      <c r="A457" s="2">
        <v>29950</v>
      </c>
      <c r="B457" s="3">
        <v>128407</v>
      </c>
      <c r="C457" s="3">
        <v>6595.2749999999996</v>
      </c>
      <c r="D457" s="3">
        <v>192276.1</v>
      </c>
      <c r="E457" s="3">
        <v>124814.5</v>
      </c>
      <c r="F457" s="3">
        <v>66.149630000000002</v>
      </c>
      <c r="G457" s="3">
        <v>-200550.2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98915740</v>
      </c>
      <c r="M457" s="3">
        <v>8018260</v>
      </c>
      <c r="N457" s="3">
        <v>45948560</v>
      </c>
      <c r="O457" s="3">
        <v>9125564000</v>
      </c>
      <c r="P457" s="3">
        <v>22037.62</v>
      </c>
      <c r="Q457" s="3">
        <v>155703900000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8695.2620000000006</v>
      </c>
      <c r="AE457" s="3">
        <v>153998.6</v>
      </c>
      <c r="AF457" s="3">
        <v>73966.69</v>
      </c>
      <c r="AG457" s="3">
        <v>633.25980000000004</v>
      </c>
      <c r="AH457" s="3">
        <v>0</v>
      </c>
      <c r="AI457" s="3">
        <v>-32053.24</v>
      </c>
      <c r="AJ457" s="3">
        <v>303736.3</v>
      </c>
      <c r="AK457" s="3">
        <v>83840.87</v>
      </c>
      <c r="AL457" s="3">
        <v>287778.90000000002</v>
      </c>
      <c r="AM457" s="3">
        <v>802295.3</v>
      </c>
      <c r="AN457" s="1" t="s">
        <v>83</v>
      </c>
    </row>
    <row r="458" spans="1:40" x14ac:dyDescent="0.25">
      <c r="A458" s="2">
        <v>29951</v>
      </c>
      <c r="B458" s="3">
        <v>123466.1</v>
      </c>
      <c r="C458" s="3">
        <v>4390.2330000000002</v>
      </c>
      <c r="D458" s="3">
        <v>221512.2</v>
      </c>
      <c r="E458" s="3">
        <v>137197.20000000001</v>
      </c>
      <c r="F458" s="3">
        <v>52.825839999999999</v>
      </c>
      <c r="G458" s="3">
        <v>-180894.4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98967050</v>
      </c>
      <c r="M458" s="3">
        <v>8111073</v>
      </c>
      <c r="N458" s="3">
        <v>46026330</v>
      </c>
      <c r="O458" s="3">
        <v>9125484000</v>
      </c>
      <c r="P458" s="3">
        <v>22142.05</v>
      </c>
      <c r="Q458" s="3">
        <v>155714100000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7459.3950000000004</v>
      </c>
      <c r="AE458" s="3">
        <v>132690.70000000001</v>
      </c>
      <c r="AF458" s="3">
        <v>58138.21</v>
      </c>
      <c r="AG458" s="3">
        <v>457.85890000000001</v>
      </c>
      <c r="AH458" s="3">
        <v>0</v>
      </c>
      <c r="AI458" s="3">
        <v>-31819.360000000001</v>
      </c>
      <c r="AJ458" s="3">
        <v>297010.3</v>
      </c>
      <c r="AK458" s="3">
        <v>79287.240000000005</v>
      </c>
      <c r="AL458" s="3">
        <v>219262</v>
      </c>
      <c r="AM458" s="3">
        <v>820062</v>
      </c>
      <c r="AN458" s="1" t="s">
        <v>76</v>
      </c>
    </row>
    <row r="459" spans="1:40" x14ac:dyDescent="0.25">
      <c r="A459" s="2">
        <v>29952</v>
      </c>
      <c r="B459" s="3">
        <v>118024.8</v>
      </c>
      <c r="C459" s="3">
        <v>16.80086</v>
      </c>
      <c r="D459" s="3">
        <v>8586.5930000000008</v>
      </c>
      <c r="E459" s="3">
        <v>86757.95</v>
      </c>
      <c r="F459" s="3">
        <v>27.533570000000001</v>
      </c>
      <c r="G459" s="3">
        <v>-234767.2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98970060</v>
      </c>
      <c r="M459" s="3">
        <v>7815978</v>
      </c>
      <c r="N459" s="3">
        <v>46057360</v>
      </c>
      <c r="O459" s="3">
        <v>9125349000</v>
      </c>
      <c r="P459" s="3">
        <v>20479.8</v>
      </c>
      <c r="Q459" s="3">
        <v>155718900000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5934.6490000000003</v>
      </c>
      <c r="AE459" s="3">
        <v>98624.21</v>
      </c>
      <c r="AF459" s="3">
        <v>6511.6360000000004</v>
      </c>
      <c r="AG459" s="3">
        <v>2.510335</v>
      </c>
      <c r="AH459" s="3">
        <v>0</v>
      </c>
      <c r="AI459" s="3">
        <v>-31859.46</v>
      </c>
      <c r="AJ459" s="3">
        <v>249616.1</v>
      </c>
      <c r="AK459" s="3">
        <v>81161.97</v>
      </c>
      <c r="AL459" s="3">
        <v>218615.4</v>
      </c>
      <c r="AM459" s="3">
        <v>9938.9069999999992</v>
      </c>
      <c r="AN459" s="1" t="s">
        <v>84</v>
      </c>
    </row>
    <row r="460" spans="1:40" x14ac:dyDescent="0.25">
      <c r="A460" s="2">
        <v>29953</v>
      </c>
      <c r="B460" s="3">
        <v>120373.8</v>
      </c>
      <c r="C460" s="3">
        <v>0</v>
      </c>
      <c r="D460" s="3">
        <v>6075.826</v>
      </c>
      <c r="E460" s="3">
        <v>72158.460000000006</v>
      </c>
      <c r="F460" s="3">
        <v>23.04402</v>
      </c>
      <c r="G460" s="3">
        <v>-226552.9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98972640</v>
      </c>
      <c r="M460" s="3">
        <v>7556319</v>
      </c>
      <c r="N460" s="3">
        <v>46045740</v>
      </c>
      <c r="O460" s="3">
        <v>9125247000</v>
      </c>
      <c r="P460" s="3">
        <v>19520.98</v>
      </c>
      <c r="Q460" s="3">
        <v>155723000000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4556.4359999999997</v>
      </c>
      <c r="AE460" s="3">
        <v>60749.79</v>
      </c>
      <c r="AF460" s="3">
        <v>5352.9979999999996</v>
      </c>
      <c r="AG460" s="3">
        <v>0</v>
      </c>
      <c r="AH460" s="3">
        <v>0</v>
      </c>
      <c r="AI460" s="3">
        <v>-32010.34</v>
      </c>
      <c r="AJ460" s="3">
        <v>229718.39999999999</v>
      </c>
      <c r="AK460" s="3">
        <v>80671.64</v>
      </c>
      <c r="AL460" s="3">
        <v>241378.6</v>
      </c>
      <c r="AM460" s="3">
        <v>3921.4380000000001</v>
      </c>
      <c r="AN460" s="1" t="s">
        <v>64</v>
      </c>
    </row>
    <row r="461" spans="1:40" x14ac:dyDescent="0.25">
      <c r="A461" s="2">
        <v>29954</v>
      </c>
      <c r="B461" s="3">
        <v>120306</v>
      </c>
      <c r="C461" s="3">
        <v>0</v>
      </c>
      <c r="D461" s="3">
        <v>5568.19</v>
      </c>
      <c r="E461" s="3">
        <v>61704.95</v>
      </c>
      <c r="F461" s="3">
        <v>20.961939999999998</v>
      </c>
      <c r="G461" s="3">
        <v>-217683.5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98974940</v>
      </c>
      <c r="M461" s="3">
        <v>7323429</v>
      </c>
      <c r="N461" s="3">
        <v>46039850</v>
      </c>
      <c r="O461" s="3">
        <v>9125136000</v>
      </c>
      <c r="P461" s="3">
        <v>18832.45</v>
      </c>
      <c r="Q461" s="3">
        <v>155728700000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989.96370000000002</v>
      </c>
      <c r="AE461" s="3">
        <v>1.6371849999999999</v>
      </c>
      <c r="AF461" s="3">
        <v>4571.1689999999999</v>
      </c>
      <c r="AG461" s="3">
        <v>0</v>
      </c>
      <c r="AH461" s="3">
        <v>0</v>
      </c>
      <c r="AI461" s="3">
        <v>-31978.51</v>
      </c>
      <c r="AJ461" s="3">
        <v>215792</v>
      </c>
      <c r="AK461" s="3">
        <v>81547.789999999994</v>
      </c>
      <c r="AL461" s="3">
        <v>221718.6</v>
      </c>
      <c r="AM461" s="3">
        <v>1775.779</v>
      </c>
      <c r="AN461" s="1" t="s">
        <v>80</v>
      </c>
    </row>
    <row r="462" spans="1:40" x14ac:dyDescent="0.25">
      <c r="A462" s="2">
        <v>29955</v>
      </c>
      <c r="B462" s="3">
        <v>120255.7</v>
      </c>
      <c r="C462" s="3">
        <v>0</v>
      </c>
      <c r="D462" s="3">
        <v>12584.43</v>
      </c>
      <c r="E462" s="3">
        <v>54937.72</v>
      </c>
      <c r="F462" s="3">
        <v>36.4514</v>
      </c>
      <c r="G462" s="3">
        <v>-198076.9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98977030</v>
      </c>
      <c r="M462" s="3">
        <v>7120919</v>
      </c>
      <c r="N462" s="3">
        <v>46030430</v>
      </c>
      <c r="O462" s="3">
        <v>9125038000</v>
      </c>
      <c r="P462" s="3">
        <v>18602.88</v>
      </c>
      <c r="Q462" s="3">
        <v>155750700000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5015.549</v>
      </c>
      <c r="AE462" s="3">
        <v>37411.68</v>
      </c>
      <c r="AF462" s="3">
        <v>3979.5259999999998</v>
      </c>
      <c r="AG462" s="3">
        <v>0</v>
      </c>
      <c r="AH462" s="3">
        <v>0</v>
      </c>
      <c r="AI462" s="3">
        <v>-30933.02</v>
      </c>
      <c r="AJ462" s="3">
        <v>208499.8</v>
      </c>
      <c r="AK462" s="3">
        <v>82061.350000000006</v>
      </c>
      <c r="AL462" s="3">
        <v>217951.7</v>
      </c>
      <c r="AM462" s="3">
        <v>21152.05</v>
      </c>
      <c r="AN462" s="1" t="s">
        <v>64</v>
      </c>
    </row>
    <row r="463" spans="1:40" x14ac:dyDescent="0.25">
      <c r="A463" s="2">
        <v>29956</v>
      </c>
      <c r="B463" s="3">
        <v>117771.2</v>
      </c>
      <c r="C463" s="3">
        <v>0</v>
      </c>
      <c r="D463" s="3">
        <v>12256.78</v>
      </c>
      <c r="E463" s="3">
        <v>49305.21</v>
      </c>
      <c r="F463" s="3">
        <v>32.722839999999998</v>
      </c>
      <c r="G463" s="3">
        <v>-191888.8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98978920</v>
      </c>
      <c r="M463" s="3">
        <v>6933055</v>
      </c>
      <c r="N463" s="3">
        <v>46034070</v>
      </c>
      <c r="O463" s="3">
        <v>9124924000</v>
      </c>
      <c r="P463" s="3">
        <v>18117.939999999999</v>
      </c>
      <c r="Q463" s="3">
        <v>155757900000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8150.79</v>
      </c>
      <c r="AE463" s="3">
        <v>129570.2</v>
      </c>
      <c r="AF463" s="3">
        <v>3506.7959999999998</v>
      </c>
      <c r="AG463" s="3">
        <v>0</v>
      </c>
      <c r="AH463" s="3">
        <v>0</v>
      </c>
      <c r="AI463" s="3">
        <v>-31234.59</v>
      </c>
      <c r="AJ463" s="3">
        <v>200828.6</v>
      </c>
      <c r="AK463" s="3">
        <v>79937.23</v>
      </c>
      <c r="AL463" s="3">
        <v>197221.5</v>
      </c>
      <c r="AM463" s="3">
        <v>21636.29</v>
      </c>
      <c r="AN463" s="1" t="s">
        <v>55</v>
      </c>
    </row>
    <row r="464" spans="1:40" x14ac:dyDescent="0.25">
      <c r="A464" s="2">
        <v>29957</v>
      </c>
      <c r="B464" s="3">
        <v>117741.6</v>
      </c>
      <c r="C464" s="3">
        <v>0</v>
      </c>
      <c r="D464" s="3">
        <v>5265.0919999999996</v>
      </c>
      <c r="E464" s="3">
        <v>43464.33</v>
      </c>
      <c r="F464" s="3">
        <v>15.79392</v>
      </c>
      <c r="G464" s="3">
        <v>-194712.1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98980660</v>
      </c>
      <c r="M464" s="3">
        <v>6752809</v>
      </c>
      <c r="N464" s="3">
        <v>46027280</v>
      </c>
      <c r="O464" s="3">
        <v>9124807000</v>
      </c>
      <c r="P464" s="3">
        <v>17277.419999999998</v>
      </c>
      <c r="Q464" s="3">
        <v>155758000000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2851.5529999999999</v>
      </c>
      <c r="AE464" s="3">
        <v>69.346080000000001</v>
      </c>
      <c r="AF464" s="3">
        <v>3153.5169999999998</v>
      </c>
      <c r="AG464" s="3">
        <v>0</v>
      </c>
      <c r="AH464" s="3">
        <v>0</v>
      </c>
      <c r="AI464" s="3">
        <v>-32142.25</v>
      </c>
      <c r="AJ464" s="3">
        <v>187345.4</v>
      </c>
      <c r="AK464" s="3">
        <v>80557.83</v>
      </c>
      <c r="AL464" s="3">
        <v>194163.4</v>
      </c>
      <c r="AM464" s="3">
        <v>32.671550000000003</v>
      </c>
      <c r="AN464" s="1" t="s">
        <v>55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5289.5219999999999</v>
      </c>
      <c r="E465" s="3">
        <v>39512.480000000003</v>
      </c>
      <c r="F465" s="3">
        <v>15.103440000000001</v>
      </c>
      <c r="G465" s="3">
        <v>-193374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98992730</v>
      </c>
      <c r="M465" s="3">
        <v>6595693</v>
      </c>
      <c r="N465" s="3">
        <v>45908290</v>
      </c>
      <c r="O465" s="3">
        <v>9124780000</v>
      </c>
      <c r="P465" s="3">
        <v>16858.47</v>
      </c>
      <c r="Q465" s="3">
        <v>155758100000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93.602909999999994</v>
      </c>
      <c r="AE465" s="3">
        <v>0</v>
      </c>
      <c r="AF465" s="3">
        <v>2869.5720000000001</v>
      </c>
      <c r="AG465" s="3">
        <v>0</v>
      </c>
      <c r="AH465" s="3">
        <v>0</v>
      </c>
      <c r="AI465" s="3">
        <v>-32598.47</v>
      </c>
      <c r="AJ465" s="3">
        <v>177691.1</v>
      </c>
      <c r="AK465" s="3">
        <v>98214.22</v>
      </c>
      <c r="AL465" s="3">
        <v>296711.7</v>
      </c>
      <c r="AM465" s="3">
        <v>0</v>
      </c>
      <c r="AN465" s="1" t="s">
        <v>62</v>
      </c>
    </row>
    <row r="466" spans="1:40" x14ac:dyDescent="0.25">
      <c r="A466" s="2">
        <v>29959</v>
      </c>
      <c r="B466" s="3">
        <v>117698.1</v>
      </c>
      <c r="C466" s="3">
        <v>0</v>
      </c>
      <c r="D466" s="3">
        <v>5274.7839999999997</v>
      </c>
      <c r="E466" s="3">
        <v>36278.75</v>
      </c>
      <c r="F466" s="3">
        <v>13.981680000000001</v>
      </c>
      <c r="G466" s="3">
        <v>-189389.6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98994620</v>
      </c>
      <c r="M466" s="3">
        <v>6444329</v>
      </c>
      <c r="N466" s="3">
        <v>45884490</v>
      </c>
      <c r="O466" s="3">
        <v>9124668000</v>
      </c>
      <c r="P466" s="3">
        <v>16484.37</v>
      </c>
      <c r="Q466" s="3">
        <v>155758300000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2366.7339999999999</v>
      </c>
      <c r="AE466" s="3">
        <v>17105.87</v>
      </c>
      <c r="AF466" s="3">
        <v>2628.047</v>
      </c>
      <c r="AG466" s="3">
        <v>0</v>
      </c>
      <c r="AH466" s="3">
        <v>0</v>
      </c>
      <c r="AI466" s="3">
        <v>-32592.53</v>
      </c>
      <c r="AJ466" s="3">
        <v>169485.5</v>
      </c>
      <c r="AK466" s="3">
        <v>81341.34</v>
      </c>
      <c r="AL466" s="3">
        <v>193319.3</v>
      </c>
      <c r="AM466" s="3">
        <v>0</v>
      </c>
      <c r="AN466" s="1" t="s">
        <v>69</v>
      </c>
    </row>
    <row r="467" spans="1:40" x14ac:dyDescent="0.25">
      <c r="A467" s="2">
        <v>29960</v>
      </c>
      <c r="B467" s="3">
        <v>115234.9</v>
      </c>
      <c r="C467" s="3">
        <v>0</v>
      </c>
      <c r="D467" s="3">
        <v>5199.9279999999999</v>
      </c>
      <c r="E467" s="3">
        <v>33591.230000000003</v>
      </c>
      <c r="F467" s="3">
        <v>13.47358</v>
      </c>
      <c r="G467" s="3">
        <v>-185636.5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98996160</v>
      </c>
      <c r="M467" s="3">
        <v>6303290</v>
      </c>
      <c r="N467" s="3">
        <v>45844680</v>
      </c>
      <c r="O467" s="3">
        <v>9124564000</v>
      </c>
      <c r="P467" s="3">
        <v>16140.28</v>
      </c>
      <c r="Q467" s="3">
        <v>155758200000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7987.2709999999997</v>
      </c>
      <c r="AE467" s="3">
        <v>200417.8</v>
      </c>
      <c r="AF467" s="3">
        <v>2417.9650000000001</v>
      </c>
      <c r="AG467" s="3">
        <v>0</v>
      </c>
      <c r="AH467" s="3">
        <v>0</v>
      </c>
      <c r="AI467" s="3">
        <v>-32577.84</v>
      </c>
      <c r="AJ467" s="3">
        <v>163269.70000000001</v>
      </c>
      <c r="AK467" s="3">
        <v>80720.53</v>
      </c>
      <c r="AL467" s="3">
        <v>203106.7</v>
      </c>
      <c r="AM467" s="3">
        <v>0</v>
      </c>
      <c r="AN467" s="1" t="s">
        <v>72</v>
      </c>
    </row>
    <row r="468" spans="1:40" x14ac:dyDescent="0.25">
      <c r="A468" s="2">
        <v>29961</v>
      </c>
      <c r="B468" s="3">
        <v>115220.6</v>
      </c>
      <c r="C468" s="3">
        <v>0</v>
      </c>
      <c r="D468" s="3">
        <v>5068.5550000000003</v>
      </c>
      <c r="E468" s="3">
        <v>31292.5</v>
      </c>
      <c r="F468" s="3">
        <v>12.451269999999999</v>
      </c>
      <c r="G468" s="3">
        <v>-182198.1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98997550</v>
      </c>
      <c r="M468" s="3">
        <v>6169655</v>
      </c>
      <c r="N468" s="3">
        <v>45794750</v>
      </c>
      <c r="O468" s="3">
        <v>9124466000</v>
      </c>
      <c r="P468" s="3">
        <v>15812.48</v>
      </c>
      <c r="Q468" s="3">
        <v>155758100000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12013.67</v>
      </c>
      <c r="AE468" s="3">
        <v>317378.40000000002</v>
      </c>
      <c r="AF468" s="3">
        <v>2244.37</v>
      </c>
      <c r="AG468" s="3">
        <v>0</v>
      </c>
      <c r="AH468" s="3">
        <v>0</v>
      </c>
      <c r="AI468" s="3">
        <v>-32588.6</v>
      </c>
      <c r="AJ468" s="3">
        <v>157955.79999999999</v>
      </c>
      <c r="AK468" s="3">
        <v>78742.73</v>
      </c>
      <c r="AL468" s="3">
        <v>207925.3</v>
      </c>
      <c r="AM468" s="3">
        <v>0</v>
      </c>
      <c r="AN468" s="1" t="s">
        <v>86</v>
      </c>
    </row>
    <row r="469" spans="1:40" x14ac:dyDescent="0.25">
      <c r="A469" s="2">
        <v>29962</v>
      </c>
      <c r="B469" s="3">
        <v>115208.3</v>
      </c>
      <c r="C469" s="3">
        <v>0</v>
      </c>
      <c r="D469" s="3">
        <v>5021.2759999999998</v>
      </c>
      <c r="E469" s="3">
        <v>29095.34</v>
      </c>
      <c r="F469" s="3">
        <v>11.853719999999999</v>
      </c>
      <c r="G469" s="3">
        <v>-179000.5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98998880</v>
      </c>
      <c r="M469" s="3">
        <v>6046465</v>
      </c>
      <c r="N469" s="3">
        <v>45757400</v>
      </c>
      <c r="O469" s="3">
        <v>9124354000</v>
      </c>
      <c r="P469" s="3">
        <v>15517.02</v>
      </c>
      <c r="Q469" s="3">
        <v>155758000000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8237.5589999999993</v>
      </c>
      <c r="AE469" s="3">
        <v>217273.2</v>
      </c>
      <c r="AF469" s="3">
        <v>2093.114</v>
      </c>
      <c r="AG469" s="3">
        <v>0</v>
      </c>
      <c r="AH469" s="3">
        <v>0</v>
      </c>
      <c r="AI469" s="3">
        <v>-32698.15</v>
      </c>
      <c r="AJ469" s="3">
        <v>151067.79999999999</v>
      </c>
      <c r="AK469" s="3">
        <v>78457.440000000002</v>
      </c>
      <c r="AL469" s="3">
        <v>188445.3</v>
      </c>
      <c r="AM469" s="3">
        <v>72.37612</v>
      </c>
      <c r="AN469" s="1" t="s">
        <v>56</v>
      </c>
    </row>
    <row r="470" spans="1:40" x14ac:dyDescent="0.25">
      <c r="A470" s="2">
        <v>29963</v>
      </c>
      <c r="B470" s="3">
        <v>115197.5</v>
      </c>
      <c r="C470" s="3">
        <v>0</v>
      </c>
      <c r="D470" s="3">
        <v>5075.4769999999999</v>
      </c>
      <c r="E470" s="3">
        <v>27715.07</v>
      </c>
      <c r="F470" s="3">
        <v>11.41963</v>
      </c>
      <c r="G470" s="3">
        <v>-176305.8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99000150</v>
      </c>
      <c r="M470" s="3">
        <v>5931207</v>
      </c>
      <c r="N470" s="3">
        <v>45682320</v>
      </c>
      <c r="O470" s="3">
        <v>9124278000</v>
      </c>
      <c r="P470" s="3">
        <v>15251.41</v>
      </c>
      <c r="Q470" s="3">
        <v>155757900000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9030.2330000000002</v>
      </c>
      <c r="AE470" s="3">
        <v>226876.3</v>
      </c>
      <c r="AF470" s="3">
        <v>2044.1130000000001</v>
      </c>
      <c r="AG470" s="3">
        <v>0</v>
      </c>
      <c r="AH470" s="3">
        <v>0</v>
      </c>
      <c r="AI470" s="3">
        <v>-32736.49</v>
      </c>
      <c r="AJ470" s="3">
        <v>145473.29999999999</v>
      </c>
      <c r="AK470" s="3">
        <v>78157.45</v>
      </c>
      <c r="AL470" s="3">
        <v>220594.4</v>
      </c>
      <c r="AM470" s="3">
        <v>219.1044</v>
      </c>
      <c r="AN470" s="1" t="s">
        <v>100</v>
      </c>
    </row>
    <row r="471" spans="1:40" x14ac:dyDescent="0.25">
      <c r="A471" s="2">
        <v>29964</v>
      </c>
      <c r="B471" s="3">
        <v>115188</v>
      </c>
      <c r="C471" s="3">
        <v>0</v>
      </c>
      <c r="D471" s="3">
        <v>5077.9059999999999</v>
      </c>
      <c r="E471" s="3">
        <v>26282.03</v>
      </c>
      <c r="F471" s="3">
        <v>10.89615</v>
      </c>
      <c r="G471" s="3">
        <v>-173837.2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99001350</v>
      </c>
      <c r="M471" s="3">
        <v>5823872</v>
      </c>
      <c r="N471" s="3">
        <v>45616740</v>
      </c>
      <c r="O471" s="3">
        <v>9124192000</v>
      </c>
      <c r="P471" s="3">
        <v>15004.34</v>
      </c>
      <c r="Q471" s="3">
        <v>155757900000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8027.66</v>
      </c>
      <c r="AE471" s="3">
        <v>105003.9</v>
      </c>
      <c r="AF471" s="3">
        <v>1939.357</v>
      </c>
      <c r="AG471" s="3">
        <v>0</v>
      </c>
      <c r="AH471" s="3">
        <v>0</v>
      </c>
      <c r="AI471" s="3">
        <v>-32837.33</v>
      </c>
      <c r="AJ471" s="3">
        <v>140817.79999999999</v>
      </c>
      <c r="AK471" s="3">
        <v>77840.710000000006</v>
      </c>
      <c r="AL471" s="3">
        <v>206429.2</v>
      </c>
      <c r="AM471" s="3">
        <v>951.7133</v>
      </c>
      <c r="AN471" s="1" t="s">
        <v>92</v>
      </c>
    </row>
    <row r="472" spans="1:40" x14ac:dyDescent="0.25">
      <c r="A472" s="2">
        <v>29965</v>
      </c>
      <c r="B472" s="3">
        <v>122519.3</v>
      </c>
      <c r="C472" s="3">
        <v>11.01272</v>
      </c>
      <c r="D472" s="3">
        <v>4942.6049999999996</v>
      </c>
      <c r="E472" s="3">
        <v>25010.05</v>
      </c>
      <c r="F472" s="3">
        <v>7.8683069999999997</v>
      </c>
      <c r="G472" s="3">
        <v>-171684.3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99002490</v>
      </c>
      <c r="M472" s="3">
        <v>5720147</v>
      </c>
      <c r="N472" s="3">
        <v>45550960</v>
      </c>
      <c r="O472" s="3">
        <v>9124098000</v>
      </c>
      <c r="P472" s="3">
        <v>14780.94</v>
      </c>
      <c r="Q472" s="3">
        <v>155757500000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17650.64</v>
      </c>
      <c r="AE472" s="3">
        <v>448863.5</v>
      </c>
      <c r="AF472" s="3">
        <v>1822.2380000000001</v>
      </c>
      <c r="AG472" s="3">
        <v>0</v>
      </c>
      <c r="AH472" s="3">
        <v>0</v>
      </c>
      <c r="AI472" s="3">
        <v>-32713.99</v>
      </c>
      <c r="AJ472" s="3">
        <v>137608.79999999999</v>
      </c>
      <c r="AK472" s="3">
        <v>75781.009999999995</v>
      </c>
      <c r="AL472" s="3">
        <v>203431.3</v>
      </c>
      <c r="AM472" s="3">
        <v>1095.482</v>
      </c>
      <c r="AN472" s="1" t="s">
        <v>51</v>
      </c>
    </row>
    <row r="473" spans="1:40" x14ac:dyDescent="0.25">
      <c r="A473" s="2">
        <v>29966</v>
      </c>
      <c r="B473" s="3">
        <v>129851.4</v>
      </c>
      <c r="C473" s="3">
        <v>50.714489999999998</v>
      </c>
      <c r="D473" s="3">
        <v>5169.7299999999996</v>
      </c>
      <c r="E473" s="3">
        <v>23987.42</v>
      </c>
      <c r="F473" s="3">
        <v>7.7153999999999998</v>
      </c>
      <c r="G473" s="3">
        <v>-169631.2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99003540</v>
      </c>
      <c r="M473" s="3">
        <v>5623272</v>
      </c>
      <c r="N473" s="3">
        <v>45496180</v>
      </c>
      <c r="O473" s="3">
        <v>9123994000</v>
      </c>
      <c r="P473" s="3">
        <v>14568.38</v>
      </c>
      <c r="Q473" s="3">
        <v>155757300000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12817.4</v>
      </c>
      <c r="AE473" s="3">
        <v>372204</v>
      </c>
      <c r="AF473" s="3">
        <v>2207.404</v>
      </c>
      <c r="AG473" s="3">
        <v>1.561326</v>
      </c>
      <c r="AH473" s="3">
        <v>0</v>
      </c>
      <c r="AI473" s="3">
        <v>-32799.050000000003</v>
      </c>
      <c r="AJ473" s="3">
        <v>132580.29999999999</v>
      </c>
      <c r="AK473" s="3">
        <v>75930.289999999994</v>
      </c>
      <c r="AL473" s="3">
        <v>187400.3</v>
      </c>
      <c r="AM473" s="3">
        <v>1356.8979999999999</v>
      </c>
      <c r="AN473" s="1" t="s">
        <v>50</v>
      </c>
    </row>
    <row r="474" spans="1:40" x14ac:dyDescent="0.25">
      <c r="A474" s="2">
        <v>29967</v>
      </c>
      <c r="B474" s="3">
        <v>129844.5</v>
      </c>
      <c r="C474" s="3">
        <v>197.8862</v>
      </c>
      <c r="D474" s="3">
        <v>6033.3119999999999</v>
      </c>
      <c r="E474" s="3">
        <v>23168.18</v>
      </c>
      <c r="F474" s="3">
        <v>8.2999569999999991</v>
      </c>
      <c r="G474" s="3">
        <v>-167497.4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99004570</v>
      </c>
      <c r="M474" s="3">
        <v>5532243</v>
      </c>
      <c r="N474" s="3">
        <v>45411630</v>
      </c>
      <c r="O474" s="3">
        <v>9123913000</v>
      </c>
      <c r="P474" s="3">
        <v>14414.39</v>
      </c>
      <c r="Q474" s="3">
        <v>155756900000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24531.65</v>
      </c>
      <c r="AE474" s="3">
        <v>487686.2</v>
      </c>
      <c r="AF474" s="3">
        <v>2699.8229999999999</v>
      </c>
      <c r="AG474" s="3">
        <v>38.325380000000003</v>
      </c>
      <c r="AH474" s="3">
        <v>0</v>
      </c>
      <c r="AI474" s="3">
        <v>-32782.339999999997</v>
      </c>
      <c r="AJ474" s="3">
        <v>131906.20000000001</v>
      </c>
      <c r="AK474" s="3">
        <v>73212.210000000006</v>
      </c>
      <c r="AL474" s="3">
        <v>216496.9</v>
      </c>
      <c r="AM474" s="3">
        <v>9275.375</v>
      </c>
      <c r="AN474" s="1" t="s">
        <v>79</v>
      </c>
    </row>
    <row r="475" spans="1:40" x14ac:dyDescent="0.25">
      <c r="A475" s="2">
        <v>29968</v>
      </c>
      <c r="B475" s="3">
        <v>129838.1</v>
      </c>
      <c r="C475" s="3">
        <v>643.00239999999997</v>
      </c>
      <c r="D475" s="3">
        <v>8320.4459999999999</v>
      </c>
      <c r="E475" s="3">
        <v>23068.54</v>
      </c>
      <c r="F475" s="3">
        <v>10.052680000000001</v>
      </c>
      <c r="G475" s="3">
        <v>-164665.60000000001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99005300</v>
      </c>
      <c r="M475" s="3">
        <v>5453751</v>
      </c>
      <c r="N475" s="3">
        <v>45339520</v>
      </c>
      <c r="O475" s="3">
        <v>9123824000</v>
      </c>
      <c r="P475" s="3">
        <v>14413.9</v>
      </c>
      <c r="Q475" s="3">
        <v>155756500000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23914.78</v>
      </c>
      <c r="AE475" s="3">
        <v>522900.2</v>
      </c>
      <c r="AF475" s="3">
        <v>4055.79</v>
      </c>
      <c r="AG475" s="3">
        <v>72.898510000000002</v>
      </c>
      <c r="AH475" s="3">
        <v>0</v>
      </c>
      <c r="AI475" s="3">
        <v>-32804.94</v>
      </c>
      <c r="AJ475" s="3">
        <v>130899.9</v>
      </c>
      <c r="AK475" s="3">
        <v>71436.91</v>
      </c>
      <c r="AL475" s="3">
        <v>203056.3</v>
      </c>
      <c r="AM475" s="3">
        <v>25578.04</v>
      </c>
      <c r="AN475" s="1" t="s">
        <v>60</v>
      </c>
    </row>
    <row r="476" spans="1:40" x14ac:dyDescent="0.25">
      <c r="A476" s="2">
        <v>29969</v>
      </c>
      <c r="B476" s="3">
        <v>127385.7</v>
      </c>
      <c r="C476" s="3">
        <v>3136.54</v>
      </c>
      <c r="D476" s="3">
        <v>21486.77</v>
      </c>
      <c r="E476" s="3">
        <v>25811.22</v>
      </c>
      <c r="F476" s="3">
        <v>18.02291</v>
      </c>
      <c r="G476" s="3">
        <v>-158075.9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99008140</v>
      </c>
      <c r="M476" s="3">
        <v>5430725</v>
      </c>
      <c r="N476" s="3">
        <v>45258190</v>
      </c>
      <c r="O476" s="3">
        <v>9123761000</v>
      </c>
      <c r="P476" s="3">
        <v>14482.2</v>
      </c>
      <c r="Q476" s="3">
        <v>155760800000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16767.36</v>
      </c>
      <c r="AE476" s="3">
        <v>532883.6</v>
      </c>
      <c r="AF476" s="3">
        <v>14558.04</v>
      </c>
      <c r="AG476" s="3">
        <v>454.04629999999997</v>
      </c>
      <c r="AH476" s="3">
        <v>0</v>
      </c>
      <c r="AI476" s="3">
        <v>-32562.14</v>
      </c>
      <c r="AJ476" s="3">
        <v>136141.4</v>
      </c>
      <c r="AK476" s="3">
        <v>72429.440000000002</v>
      </c>
      <c r="AL476" s="3">
        <v>217524.4</v>
      </c>
      <c r="AM476" s="3">
        <v>120663.2</v>
      </c>
      <c r="AN476" s="1" t="s">
        <v>85</v>
      </c>
    </row>
    <row r="477" spans="1:40" x14ac:dyDescent="0.25">
      <c r="A477" s="2">
        <v>29970</v>
      </c>
      <c r="B477" s="3">
        <v>127380.3</v>
      </c>
      <c r="C477" s="3">
        <v>5.1243109999999996</v>
      </c>
      <c r="D477" s="3">
        <v>4912.7079999999996</v>
      </c>
      <c r="E477" s="3">
        <v>22257.72</v>
      </c>
      <c r="F477" s="3">
        <v>7.186693</v>
      </c>
      <c r="G477" s="3">
        <v>-162137.20000000001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99009080</v>
      </c>
      <c r="M477" s="3">
        <v>5345519</v>
      </c>
      <c r="N477" s="3">
        <v>45196360</v>
      </c>
      <c r="O477" s="3">
        <v>9123669000</v>
      </c>
      <c r="P477" s="3">
        <v>14012.78</v>
      </c>
      <c r="Q477" s="3">
        <v>155761600000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5206.8090000000002</v>
      </c>
      <c r="AE477" s="3">
        <v>83625.78</v>
      </c>
      <c r="AF477" s="3">
        <v>2062.884</v>
      </c>
      <c r="AG477" s="3">
        <v>1.3159160000000001</v>
      </c>
      <c r="AH477" s="3">
        <v>0</v>
      </c>
      <c r="AI477" s="3">
        <v>-32949</v>
      </c>
      <c r="AJ477" s="3">
        <v>121225.9</v>
      </c>
      <c r="AK477" s="3">
        <v>74554.44</v>
      </c>
      <c r="AL477" s="3">
        <v>183104.7</v>
      </c>
      <c r="AM477" s="3">
        <v>772.69410000000005</v>
      </c>
      <c r="AN477" s="1" t="s">
        <v>50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5075.4960000000001</v>
      </c>
      <c r="E478" s="3">
        <v>21445.38</v>
      </c>
      <c r="F478" s="3">
        <v>7.041506</v>
      </c>
      <c r="G478" s="3">
        <v>-159746.1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99010010</v>
      </c>
      <c r="M478" s="3">
        <v>5271372</v>
      </c>
      <c r="N478" s="3">
        <v>45107050</v>
      </c>
      <c r="O478" s="3">
        <v>9123600000</v>
      </c>
      <c r="P478" s="3">
        <v>13875.67</v>
      </c>
      <c r="Q478" s="3">
        <v>155767900000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4688.8249999999998</v>
      </c>
      <c r="AE478" s="3">
        <v>52255.44</v>
      </c>
      <c r="AF478" s="3">
        <v>1927.836</v>
      </c>
      <c r="AG478" s="3">
        <v>0</v>
      </c>
      <c r="AH478" s="3">
        <v>0</v>
      </c>
      <c r="AI478" s="3">
        <v>-32944.69</v>
      </c>
      <c r="AJ478" s="3">
        <v>114951.3</v>
      </c>
      <c r="AK478" s="3">
        <v>75549.59</v>
      </c>
      <c r="AL478" s="3">
        <v>204315.4</v>
      </c>
      <c r="AM478" s="3">
        <v>1785.086</v>
      </c>
      <c r="AN478" s="1" t="s">
        <v>83</v>
      </c>
    </row>
    <row r="479" spans="1:40" x14ac:dyDescent="0.25">
      <c r="A479" s="2">
        <v>29972</v>
      </c>
      <c r="B479" s="3">
        <v>127371</v>
      </c>
      <c r="C479" s="3">
        <v>0</v>
      </c>
      <c r="D479" s="3">
        <v>5303.4139999999998</v>
      </c>
      <c r="E479" s="3">
        <v>20735.93</v>
      </c>
      <c r="F479" s="3">
        <v>7.641222</v>
      </c>
      <c r="G479" s="3">
        <v>-158673.1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99010930</v>
      </c>
      <c r="M479" s="3">
        <v>5203620</v>
      </c>
      <c r="N479" s="3">
        <v>45025160</v>
      </c>
      <c r="O479" s="3">
        <v>9123521000</v>
      </c>
      <c r="P479" s="3">
        <v>13765.62</v>
      </c>
      <c r="Q479" s="3">
        <v>155771000000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4849.55</v>
      </c>
      <c r="AE479" s="3">
        <v>58096.37</v>
      </c>
      <c r="AF479" s="3">
        <v>1823.202</v>
      </c>
      <c r="AG479" s="3">
        <v>0</v>
      </c>
      <c r="AH479" s="3">
        <v>0</v>
      </c>
      <c r="AI479" s="3">
        <v>-32957.26</v>
      </c>
      <c r="AJ479" s="3">
        <v>111400.9</v>
      </c>
      <c r="AK479" s="3">
        <v>76307.89</v>
      </c>
      <c r="AL479" s="3">
        <v>193358.1</v>
      </c>
      <c r="AM479" s="3">
        <v>2355.5590000000002</v>
      </c>
      <c r="AN479" s="1" t="s">
        <v>69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5256.2820000000002</v>
      </c>
      <c r="E480" s="3">
        <v>19920.28</v>
      </c>
      <c r="F480" s="3">
        <v>7.205565</v>
      </c>
      <c r="G480" s="3">
        <v>-158980.5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99011710</v>
      </c>
      <c r="M480" s="3">
        <v>5140133</v>
      </c>
      <c r="N480" s="3">
        <v>44943320</v>
      </c>
      <c r="O480" s="3">
        <v>9123439000</v>
      </c>
      <c r="P480" s="3">
        <v>13566.72</v>
      </c>
      <c r="Q480" s="3">
        <v>155771100000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1479.7660000000001</v>
      </c>
      <c r="AE480" s="3">
        <v>1.7284550000000001</v>
      </c>
      <c r="AF480" s="3">
        <v>1750.107</v>
      </c>
      <c r="AG480" s="3">
        <v>0</v>
      </c>
      <c r="AH480" s="3">
        <v>0</v>
      </c>
      <c r="AI480" s="3">
        <v>-33316.080000000002</v>
      </c>
      <c r="AJ480" s="3">
        <v>107267.2</v>
      </c>
      <c r="AK480" s="3">
        <v>77227.89</v>
      </c>
      <c r="AL480" s="3">
        <v>189163.4</v>
      </c>
      <c r="AM480" s="3">
        <v>10.423959999999999</v>
      </c>
      <c r="AN480" s="1" t="s">
        <v>81</v>
      </c>
    </row>
    <row r="481" spans="1:40" x14ac:dyDescent="0.25">
      <c r="A481" s="2">
        <v>29974</v>
      </c>
      <c r="B481" s="3">
        <v>117577.1</v>
      </c>
      <c r="C481" s="3">
        <v>0</v>
      </c>
      <c r="D481" s="3">
        <v>5226.4399999999996</v>
      </c>
      <c r="E481" s="3">
        <v>19154.96</v>
      </c>
      <c r="F481" s="3">
        <v>6.9391299999999996</v>
      </c>
      <c r="G481" s="3">
        <v>-159465.9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99012490</v>
      </c>
      <c r="M481" s="3">
        <v>5079217</v>
      </c>
      <c r="N481" s="3">
        <v>44871990</v>
      </c>
      <c r="O481" s="3">
        <v>9123336000</v>
      </c>
      <c r="P481" s="3">
        <v>13422.8</v>
      </c>
      <c r="Q481" s="3">
        <v>155771200000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10668.57</v>
      </c>
      <c r="AE481" s="3">
        <v>55506.52</v>
      </c>
      <c r="AF481" s="3">
        <v>1659.538</v>
      </c>
      <c r="AG481" s="3">
        <v>0</v>
      </c>
      <c r="AH481" s="3">
        <v>0</v>
      </c>
      <c r="AI481" s="3">
        <v>-33399.03</v>
      </c>
      <c r="AJ481" s="3">
        <v>106415.3</v>
      </c>
      <c r="AK481" s="3">
        <v>75256.33</v>
      </c>
      <c r="AL481" s="3">
        <v>177817.60000000001</v>
      </c>
      <c r="AM481" s="3">
        <v>2190.366</v>
      </c>
      <c r="AN481" s="1" t="s">
        <v>56</v>
      </c>
    </row>
    <row r="482" spans="1:40" x14ac:dyDescent="0.25">
      <c r="A482" s="2">
        <v>29975</v>
      </c>
      <c r="B482" s="3">
        <v>117573.5</v>
      </c>
      <c r="C482" s="3">
        <v>393.0197</v>
      </c>
      <c r="D482" s="3">
        <v>6748.625</v>
      </c>
      <c r="E482" s="3">
        <v>19291.439999999999</v>
      </c>
      <c r="F482" s="3">
        <v>10.403269999999999</v>
      </c>
      <c r="G482" s="3">
        <v>-157055.5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99013930</v>
      </c>
      <c r="M482" s="3">
        <v>5023136</v>
      </c>
      <c r="N482" s="3">
        <v>44783400</v>
      </c>
      <c r="O482" s="3">
        <v>9123251000</v>
      </c>
      <c r="P482" s="3">
        <v>13393.86</v>
      </c>
      <c r="Q482" s="3">
        <v>155772400000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14651.78</v>
      </c>
      <c r="AE482" s="3">
        <v>472361.7</v>
      </c>
      <c r="AF482" s="3">
        <v>1780.3989999999999</v>
      </c>
      <c r="AG482" s="3">
        <v>11.245649999999999</v>
      </c>
      <c r="AH482" s="3">
        <v>0</v>
      </c>
      <c r="AI482" s="3">
        <v>-33101.57</v>
      </c>
      <c r="AJ482" s="3">
        <v>105285.8</v>
      </c>
      <c r="AK482" s="3">
        <v>74250.89</v>
      </c>
      <c r="AL482" s="3">
        <v>193942.8</v>
      </c>
      <c r="AM482" s="3">
        <v>9543.18</v>
      </c>
      <c r="AN482" s="1" t="s">
        <v>73</v>
      </c>
    </row>
    <row r="483" spans="1:40" x14ac:dyDescent="0.25">
      <c r="A483" s="2">
        <v>29976</v>
      </c>
      <c r="B483" s="3">
        <v>120016.7</v>
      </c>
      <c r="C483" s="3">
        <v>1405.732</v>
      </c>
      <c r="D483" s="3">
        <v>13689.99</v>
      </c>
      <c r="E483" s="3">
        <v>20136</v>
      </c>
      <c r="F483" s="3">
        <v>19.993010000000002</v>
      </c>
      <c r="G483" s="3">
        <v>-152270.79999999999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99015330</v>
      </c>
      <c r="M483" s="3">
        <v>4987743</v>
      </c>
      <c r="N483" s="3">
        <v>44717190</v>
      </c>
      <c r="O483" s="3">
        <v>9123147000</v>
      </c>
      <c r="P483" s="3">
        <v>13649.66</v>
      </c>
      <c r="Q483" s="3">
        <v>155773800000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26113.7</v>
      </c>
      <c r="AE483" s="3">
        <v>243920.8</v>
      </c>
      <c r="AF483" s="3">
        <v>4115.7460000000001</v>
      </c>
      <c r="AG483" s="3">
        <v>158.2689</v>
      </c>
      <c r="AH483" s="3">
        <v>0</v>
      </c>
      <c r="AI483" s="3">
        <v>-33075.24</v>
      </c>
      <c r="AJ483" s="3">
        <v>114003.2</v>
      </c>
      <c r="AK483" s="3">
        <v>70044.03</v>
      </c>
      <c r="AL483" s="3">
        <v>180284.1</v>
      </c>
      <c r="AM483" s="3">
        <v>56616.03</v>
      </c>
      <c r="AN483" s="1" t="s">
        <v>55</v>
      </c>
    </row>
    <row r="484" spans="1:40" x14ac:dyDescent="0.25">
      <c r="A484" s="2">
        <v>29977</v>
      </c>
      <c r="B484" s="3">
        <v>120013.4</v>
      </c>
      <c r="C484" s="3">
        <v>795.07690000000002</v>
      </c>
      <c r="D484" s="3">
        <v>19840.400000000001</v>
      </c>
      <c r="E484" s="3">
        <v>21104.9</v>
      </c>
      <c r="F484" s="3">
        <v>33.277230000000003</v>
      </c>
      <c r="G484" s="3">
        <v>-143222.5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99016070</v>
      </c>
      <c r="M484" s="3">
        <v>4957053</v>
      </c>
      <c r="N484" s="3">
        <v>44612000</v>
      </c>
      <c r="O484" s="3">
        <v>9123103000</v>
      </c>
      <c r="P484" s="3">
        <v>13917.97</v>
      </c>
      <c r="Q484" s="3">
        <v>155777600000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19113.22</v>
      </c>
      <c r="AE484" s="3">
        <v>165270.70000000001</v>
      </c>
      <c r="AF484" s="3">
        <v>3383.645</v>
      </c>
      <c r="AG484" s="3">
        <v>86.227040000000002</v>
      </c>
      <c r="AH484" s="3">
        <v>0</v>
      </c>
      <c r="AI484" s="3">
        <v>-33118.85</v>
      </c>
      <c r="AJ484" s="3">
        <v>115528.8</v>
      </c>
      <c r="AK484" s="3">
        <v>69439.34</v>
      </c>
      <c r="AL484" s="3">
        <v>220784.3</v>
      </c>
      <c r="AM484" s="3">
        <v>67566.84</v>
      </c>
      <c r="AN484" s="1" t="s">
        <v>80</v>
      </c>
    </row>
    <row r="485" spans="1:40" x14ac:dyDescent="0.25">
      <c r="A485" s="2">
        <v>29978</v>
      </c>
      <c r="B485" s="3">
        <v>120010.3</v>
      </c>
      <c r="C485" s="3">
        <v>66.153000000000006</v>
      </c>
      <c r="D485" s="3">
        <v>5199.9780000000001</v>
      </c>
      <c r="E485" s="3">
        <v>18867.22</v>
      </c>
      <c r="F485" s="3">
        <v>6.8512050000000002</v>
      </c>
      <c r="G485" s="3">
        <v>-155168.6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99017690</v>
      </c>
      <c r="M485" s="3">
        <v>4900726</v>
      </c>
      <c r="N485" s="3">
        <v>44533700</v>
      </c>
      <c r="O485" s="3">
        <v>9123017000</v>
      </c>
      <c r="P485" s="3">
        <v>13163.1</v>
      </c>
      <c r="Q485" s="3">
        <v>155780000000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4946.9750000000004</v>
      </c>
      <c r="AE485" s="3">
        <v>99127.15</v>
      </c>
      <c r="AF485" s="3">
        <v>1810.9110000000001</v>
      </c>
      <c r="AG485" s="3">
        <v>8.8697389999999992</v>
      </c>
      <c r="AH485" s="3">
        <v>0</v>
      </c>
      <c r="AI485" s="3">
        <v>-33137.160000000003</v>
      </c>
      <c r="AJ485" s="3">
        <v>100629.6</v>
      </c>
      <c r="AK485" s="3">
        <v>71893.77</v>
      </c>
      <c r="AL485" s="3">
        <v>179008.3</v>
      </c>
      <c r="AM485" s="3">
        <v>3967.087</v>
      </c>
      <c r="AN485" s="1" t="s">
        <v>66</v>
      </c>
    </row>
    <row r="486" spans="1:40" x14ac:dyDescent="0.25">
      <c r="A486" s="2">
        <v>29979</v>
      </c>
      <c r="B486" s="3">
        <v>117560.8</v>
      </c>
      <c r="C486" s="3">
        <v>240.245</v>
      </c>
      <c r="D486" s="3">
        <v>28087.1</v>
      </c>
      <c r="E486" s="3">
        <v>18435.16</v>
      </c>
      <c r="F486" s="3">
        <v>7.8805880000000004</v>
      </c>
      <c r="G486" s="3">
        <v>-152435.1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99018400</v>
      </c>
      <c r="M486" s="3">
        <v>4851791</v>
      </c>
      <c r="N486" s="3">
        <v>44254290</v>
      </c>
      <c r="O486" s="3">
        <v>9123102000</v>
      </c>
      <c r="P486" s="3">
        <v>13064.88</v>
      </c>
      <c r="Q486" s="3">
        <v>155780700000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9382.3430000000008</v>
      </c>
      <c r="AE486" s="3">
        <v>185207.2</v>
      </c>
      <c r="AF486" s="3">
        <v>1998.183</v>
      </c>
      <c r="AG486" s="3">
        <v>36.71407</v>
      </c>
      <c r="AH486" s="3">
        <v>0</v>
      </c>
      <c r="AI486" s="3">
        <v>-33287.08</v>
      </c>
      <c r="AJ486" s="3">
        <v>96594.23</v>
      </c>
      <c r="AK486" s="3">
        <v>96423.95</v>
      </c>
      <c r="AL486" s="3">
        <v>376088.1</v>
      </c>
      <c r="AM486" s="3">
        <v>4208.2979999999998</v>
      </c>
      <c r="AN486" s="1" t="s">
        <v>86</v>
      </c>
    </row>
    <row r="487" spans="1:40" x14ac:dyDescent="0.25">
      <c r="A487" s="2">
        <v>29980</v>
      </c>
      <c r="B487" s="3">
        <v>117558</v>
      </c>
      <c r="C487" s="3">
        <v>0</v>
      </c>
      <c r="D487" s="3">
        <v>5267.2479999999996</v>
      </c>
      <c r="E487" s="3">
        <v>17620.78</v>
      </c>
      <c r="F487" s="3">
        <v>6.5583830000000001</v>
      </c>
      <c r="G487" s="3">
        <v>-156632.5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99018720</v>
      </c>
      <c r="M487" s="3">
        <v>4801839</v>
      </c>
      <c r="N487" s="3">
        <v>44154390</v>
      </c>
      <c r="O487" s="3">
        <v>9123022000</v>
      </c>
      <c r="P487" s="3">
        <v>12906.67</v>
      </c>
      <c r="Q487" s="3">
        <v>155780600000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11662.57</v>
      </c>
      <c r="AE487" s="3">
        <v>212595.3</v>
      </c>
      <c r="AF487" s="3">
        <v>1597.1869999999999</v>
      </c>
      <c r="AG487" s="3">
        <v>0</v>
      </c>
      <c r="AH487" s="3">
        <v>0</v>
      </c>
      <c r="AI487" s="3">
        <v>-33402.19</v>
      </c>
      <c r="AJ487" s="3">
        <v>93389.62</v>
      </c>
      <c r="AK487" s="3">
        <v>71617.460000000006</v>
      </c>
      <c r="AL487" s="3">
        <v>193378.1</v>
      </c>
      <c r="AM487" s="3">
        <v>0</v>
      </c>
      <c r="AN487" s="1" t="s">
        <v>86</v>
      </c>
    </row>
    <row r="488" spans="1:40" x14ac:dyDescent="0.25">
      <c r="A488" s="2">
        <v>29981</v>
      </c>
      <c r="B488" s="3">
        <v>117555.3</v>
      </c>
      <c r="C488" s="3">
        <v>0</v>
      </c>
      <c r="D488" s="3">
        <v>5216.732</v>
      </c>
      <c r="E488" s="3">
        <v>17073.11</v>
      </c>
      <c r="F488" s="3">
        <v>6.3683719999999999</v>
      </c>
      <c r="G488" s="3">
        <v>-156620.1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99019240</v>
      </c>
      <c r="M488" s="3">
        <v>4754595</v>
      </c>
      <c r="N488" s="3">
        <v>44052490</v>
      </c>
      <c r="O488" s="3">
        <v>9122941000</v>
      </c>
      <c r="P488" s="3">
        <v>12799.58</v>
      </c>
      <c r="Q488" s="3">
        <v>155780400000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13058.72</v>
      </c>
      <c r="AE488" s="3">
        <v>285574.90000000002</v>
      </c>
      <c r="AF488" s="3">
        <v>1516.49</v>
      </c>
      <c r="AG488" s="3">
        <v>0</v>
      </c>
      <c r="AH488" s="3">
        <v>0</v>
      </c>
      <c r="AI488" s="3">
        <v>-33415.050000000003</v>
      </c>
      <c r="AJ488" s="3">
        <v>91012.64</v>
      </c>
      <c r="AK488" s="3">
        <v>70987.210000000006</v>
      </c>
      <c r="AL488" s="3">
        <v>193009.3</v>
      </c>
      <c r="AM488" s="3">
        <v>0</v>
      </c>
      <c r="AN488" s="1" t="s">
        <v>103</v>
      </c>
    </row>
    <row r="489" spans="1:40" x14ac:dyDescent="0.25">
      <c r="A489" s="2">
        <v>29982</v>
      </c>
      <c r="B489" s="3">
        <v>117552.6</v>
      </c>
      <c r="C489" s="3">
        <v>0</v>
      </c>
      <c r="D489" s="3">
        <v>5138.8710000000001</v>
      </c>
      <c r="E489" s="3">
        <v>16583.060000000001</v>
      </c>
      <c r="F489" s="3">
        <v>6.2046229999999998</v>
      </c>
      <c r="G489" s="3">
        <v>-156460.6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99019500</v>
      </c>
      <c r="M489" s="3">
        <v>4709090</v>
      </c>
      <c r="N489" s="3">
        <v>43966180</v>
      </c>
      <c r="O489" s="3">
        <v>9122841000</v>
      </c>
      <c r="P489" s="3">
        <v>12698.18</v>
      </c>
      <c r="Q489" s="3">
        <v>155780100000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16798.150000000001</v>
      </c>
      <c r="AE489" s="3">
        <v>364058.3</v>
      </c>
      <c r="AF489" s="3">
        <v>1443.5319999999999</v>
      </c>
      <c r="AG489" s="3">
        <v>0</v>
      </c>
      <c r="AH489" s="3">
        <v>0</v>
      </c>
      <c r="AI489" s="3">
        <v>-33044.92</v>
      </c>
      <c r="AJ489" s="3">
        <v>89343.35</v>
      </c>
      <c r="AK489" s="3">
        <v>69882.13</v>
      </c>
      <c r="AL489" s="3">
        <v>175741.1</v>
      </c>
      <c r="AM489" s="3">
        <v>9.0443639999999998</v>
      </c>
      <c r="AN489" s="1" t="s">
        <v>68</v>
      </c>
    </row>
    <row r="490" spans="1:40" x14ac:dyDescent="0.25">
      <c r="A490" s="2">
        <v>29983</v>
      </c>
      <c r="B490" s="3">
        <v>117550.1</v>
      </c>
      <c r="C490" s="3">
        <v>2.021757</v>
      </c>
      <c r="D490" s="3">
        <v>5049.2079999999996</v>
      </c>
      <c r="E490" s="3">
        <v>16101.54</v>
      </c>
      <c r="F490" s="3">
        <v>6.046481</v>
      </c>
      <c r="G490" s="3">
        <v>-156180.6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99019790</v>
      </c>
      <c r="M490" s="3">
        <v>4665067</v>
      </c>
      <c r="N490" s="3">
        <v>43885690</v>
      </c>
      <c r="O490" s="3">
        <v>9122732000</v>
      </c>
      <c r="P490" s="3">
        <v>12602.88</v>
      </c>
      <c r="Q490" s="3">
        <v>155779800000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17168.849999999999</v>
      </c>
      <c r="AE490" s="3">
        <v>425492.7</v>
      </c>
      <c r="AF490" s="3">
        <v>1377.1790000000001</v>
      </c>
      <c r="AG490" s="3">
        <v>0</v>
      </c>
      <c r="AH490" s="3">
        <v>0</v>
      </c>
      <c r="AI490" s="3">
        <v>-33035.17</v>
      </c>
      <c r="AJ490" s="3">
        <v>87815.48</v>
      </c>
      <c r="AK490" s="3">
        <v>68754.11</v>
      </c>
      <c r="AL490" s="3">
        <v>168409.1</v>
      </c>
      <c r="AM490" s="3">
        <v>125.7306</v>
      </c>
      <c r="AN490" s="1" t="s">
        <v>55</v>
      </c>
    </row>
    <row r="491" spans="1:40" x14ac:dyDescent="0.25">
      <c r="A491" s="2">
        <v>29984</v>
      </c>
      <c r="B491" s="3">
        <v>117547.7</v>
      </c>
      <c r="C491" s="3">
        <v>2.6330930000000001</v>
      </c>
      <c r="D491" s="3">
        <v>5041.9939999999997</v>
      </c>
      <c r="E491" s="3">
        <v>15710.92</v>
      </c>
      <c r="F491" s="3">
        <v>5.9049950000000004</v>
      </c>
      <c r="G491" s="3">
        <v>-155725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99019780</v>
      </c>
      <c r="M491" s="3">
        <v>4623921</v>
      </c>
      <c r="N491" s="3">
        <v>43794090</v>
      </c>
      <c r="O491" s="3">
        <v>9122635000</v>
      </c>
      <c r="P491" s="3">
        <v>12510.88</v>
      </c>
      <c r="Q491" s="3">
        <v>155779500000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19031.88</v>
      </c>
      <c r="AE491" s="3">
        <v>316312.40000000002</v>
      </c>
      <c r="AF491" s="3">
        <v>1338.1610000000001</v>
      </c>
      <c r="AG491" s="3">
        <v>0</v>
      </c>
      <c r="AH491" s="3">
        <v>0</v>
      </c>
      <c r="AI491" s="3">
        <v>-33349.65</v>
      </c>
      <c r="AJ491" s="3">
        <v>86494.399999999994</v>
      </c>
      <c r="AK491" s="3">
        <v>67699.429999999993</v>
      </c>
      <c r="AL491" s="3">
        <v>178185.1</v>
      </c>
      <c r="AM491" s="3">
        <v>1895.443</v>
      </c>
      <c r="AN491" s="1" t="s">
        <v>84</v>
      </c>
    </row>
    <row r="492" spans="1:40" x14ac:dyDescent="0.25">
      <c r="A492" s="2">
        <v>29985</v>
      </c>
      <c r="B492" s="3">
        <v>115098.7</v>
      </c>
      <c r="C492" s="3">
        <v>48.615279999999998</v>
      </c>
      <c r="D492" s="3">
        <v>5134.6369999999997</v>
      </c>
      <c r="E492" s="3">
        <v>15303.34</v>
      </c>
      <c r="F492" s="3">
        <v>5.7779720000000001</v>
      </c>
      <c r="G492" s="3">
        <v>-155441.1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99020020</v>
      </c>
      <c r="M492" s="3">
        <v>4582737</v>
      </c>
      <c r="N492" s="3">
        <v>43714700</v>
      </c>
      <c r="O492" s="3">
        <v>9122521000</v>
      </c>
      <c r="P492" s="3">
        <v>12422.75</v>
      </c>
      <c r="Q492" s="3">
        <v>155779100000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24394.95</v>
      </c>
      <c r="AE492" s="3">
        <v>488588.2</v>
      </c>
      <c r="AF492" s="3">
        <v>1633.8309999999999</v>
      </c>
      <c r="AG492" s="3">
        <v>0</v>
      </c>
      <c r="AH492" s="3">
        <v>0</v>
      </c>
      <c r="AI492" s="3">
        <v>-33400.29</v>
      </c>
      <c r="AJ492" s="3">
        <v>86240.49</v>
      </c>
      <c r="AK492" s="3">
        <v>65720.679999999993</v>
      </c>
      <c r="AL492" s="3">
        <v>165729.60000000001</v>
      </c>
      <c r="AM492" s="3">
        <v>3444.183</v>
      </c>
      <c r="AN492" s="1" t="s">
        <v>50</v>
      </c>
    </row>
    <row r="493" spans="1:40" x14ac:dyDescent="0.25">
      <c r="A493" s="2">
        <v>29986</v>
      </c>
      <c r="B493" s="3">
        <v>115096.4</v>
      </c>
      <c r="C493" s="3">
        <v>44.854930000000003</v>
      </c>
      <c r="D493" s="3">
        <v>5148.0780000000004</v>
      </c>
      <c r="E493" s="3">
        <v>14982.36</v>
      </c>
      <c r="F493" s="3">
        <v>5.6458589999999997</v>
      </c>
      <c r="G493" s="3">
        <v>-154962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99020270</v>
      </c>
      <c r="M493" s="3">
        <v>4544901</v>
      </c>
      <c r="N493" s="3">
        <v>43636230</v>
      </c>
      <c r="O493" s="3">
        <v>9122407000</v>
      </c>
      <c r="P493" s="3">
        <v>12337.89</v>
      </c>
      <c r="Q493" s="3">
        <v>155778800000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22027.61</v>
      </c>
      <c r="AE493" s="3">
        <v>467913.8</v>
      </c>
      <c r="AF493" s="3">
        <v>1722.9949999999999</v>
      </c>
      <c r="AG493" s="3">
        <v>5.5785270000000002</v>
      </c>
      <c r="AH493" s="3">
        <v>0</v>
      </c>
      <c r="AI493" s="3">
        <v>-33567.46</v>
      </c>
      <c r="AJ493" s="3">
        <v>83033.14</v>
      </c>
      <c r="AK493" s="3">
        <v>64599.3</v>
      </c>
      <c r="AL493" s="3">
        <v>161612.9</v>
      </c>
      <c r="AM493" s="3">
        <v>4342.7269999999999</v>
      </c>
      <c r="AN493" s="1" t="s">
        <v>50</v>
      </c>
    </row>
    <row r="494" spans="1:40" x14ac:dyDescent="0.25">
      <c r="A494" s="2">
        <v>29987</v>
      </c>
      <c r="B494" s="3">
        <v>117540.8</v>
      </c>
      <c r="C494" s="3">
        <v>0</v>
      </c>
      <c r="D494" s="3">
        <v>5101.1440000000002</v>
      </c>
      <c r="E494" s="3">
        <v>14784.58</v>
      </c>
      <c r="F494" s="3">
        <v>5.570684</v>
      </c>
      <c r="G494" s="3">
        <v>-154285.70000000001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99021250</v>
      </c>
      <c r="M494" s="3">
        <v>4511231</v>
      </c>
      <c r="N494" s="3">
        <v>43551760</v>
      </c>
      <c r="O494" s="3">
        <v>9122312000</v>
      </c>
      <c r="P494" s="3">
        <v>12261.89</v>
      </c>
      <c r="Q494" s="3">
        <v>155778800000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2321.252</v>
      </c>
      <c r="AE494" s="3">
        <v>17863.689999999999</v>
      </c>
      <c r="AF494" s="3">
        <v>1266.471</v>
      </c>
      <c r="AG494" s="3">
        <v>0</v>
      </c>
      <c r="AH494" s="3">
        <v>0</v>
      </c>
      <c r="AI494" s="3">
        <v>-34078.43</v>
      </c>
      <c r="AJ494" s="3">
        <v>79186.02</v>
      </c>
      <c r="AK494" s="3">
        <v>68290.11</v>
      </c>
      <c r="AL494" s="3">
        <v>163761.20000000001</v>
      </c>
      <c r="AM494" s="3">
        <v>8.4826139999999999</v>
      </c>
      <c r="AN494" s="1" t="s">
        <v>48</v>
      </c>
    </row>
    <row r="495" spans="1:40" x14ac:dyDescent="0.25">
      <c r="A495" s="2">
        <v>29988</v>
      </c>
      <c r="B495" s="3">
        <v>115092.1</v>
      </c>
      <c r="C495" s="3">
        <v>0</v>
      </c>
      <c r="D495" s="3">
        <v>5240.5420000000004</v>
      </c>
      <c r="E495" s="3">
        <v>14554.12</v>
      </c>
      <c r="F495" s="3">
        <v>5.7757449999999997</v>
      </c>
      <c r="G495" s="3">
        <v>-153744.29999999999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99021820</v>
      </c>
      <c r="M495" s="3">
        <v>4481496</v>
      </c>
      <c r="N495" s="3">
        <v>43473630</v>
      </c>
      <c r="O495" s="3">
        <v>9122207000</v>
      </c>
      <c r="P495" s="3">
        <v>12195.16</v>
      </c>
      <c r="Q495" s="3">
        <v>155778900000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2730.36</v>
      </c>
      <c r="AE495" s="3">
        <v>32717.3</v>
      </c>
      <c r="AF495" s="3">
        <v>1266.8800000000001</v>
      </c>
      <c r="AG495" s="3">
        <v>0</v>
      </c>
      <c r="AH495" s="3">
        <v>0</v>
      </c>
      <c r="AI495" s="3">
        <v>-34068.519999999997</v>
      </c>
      <c r="AJ495" s="3">
        <v>77291.350000000006</v>
      </c>
      <c r="AK495" s="3">
        <v>69582.02</v>
      </c>
      <c r="AL495" s="3">
        <v>155526.6</v>
      </c>
      <c r="AM495" s="3">
        <v>12.24751</v>
      </c>
      <c r="AN495" s="1" t="s">
        <v>50</v>
      </c>
    </row>
    <row r="496" spans="1:40" x14ac:dyDescent="0.25">
      <c r="A496" s="2">
        <v>29989</v>
      </c>
      <c r="B496" s="3">
        <v>115090.1</v>
      </c>
      <c r="C496" s="3">
        <v>0</v>
      </c>
      <c r="D496" s="3">
        <v>5243.741</v>
      </c>
      <c r="E496" s="3">
        <v>14416.68</v>
      </c>
      <c r="F496" s="3">
        <v>7.3372359999999999</v>
      </c>
      <c r="G496" s="3">
        <v>-153050.29999999999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99022030</v>
      </c>
      <c r="M496" s="3">
        <v>4452324</v>
      </c>
      <c r="N496" s="3">
        <v>43384590</v>
      </c>
      <c r="O496" s="3">
        <v>9122107000</v>
      </c>
      <c r="P496" s="3">
        <v>12133.69</v>
      </c>
      <c r="Q496" s="3">
        <v>155778800000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9440.1790000000001</v>
      </c>
      <c r="AE496" s="3">
        <v>203665.5</v>
      </c>
      <c r="AF496" s="3">
        <v>1250.288</v>
      </c>
      <c r="AG496" s="3">
        <v>0</v>
      </c>
      <c r="AH496" s="3">
        <v>0</v>
      </c>
      <c r="AI496" s="3">
        <v>-33949.160000000003</v>
      </c>
      <c r="AJ496" s="3">
        <v>76997.98</v>
      </c>
      <c r="AK496" s="3">
        <v>69453.58</v>
      </c>
      <c r="AL496" s="3">
        <v>166147</v>
      </c>
      <c r="AM496" s="3">
        <v>41.352319999999999</v>
      </c>
      <c r="AN496" s="1" t="s">
        <v>54</v>
      </c>
    </row>
    <row r="497" spans="1:40" x14ac:dyDescent="0.25">
      <c r="A497" s="2">
        <v>29990</v>
      </c>
      <c r="B497" s="3">
        <v>115088.1</v>
      </c>
      <c r="C497" s="3">
        <v>12.37645</v>
      </c>
      <c r="D497" s="3">
        <v>5125.3280000000004</v>
      </c>
      <c r="E497" s="3">
        <v>14211.49</v>
      </c>
      <c r="F497" s="3">
        <v>7.2038880000000001</v>
      </c>
      <c r="G497" s="3">
        <v>-152643.6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99021990</v>
      </c>
      <c r="M497" s="3">
        <v>4422066</v>
      </c>
      <c r="N497" s="3">
        <v>43307840</v>
      </c>
      <c r="O497" s="3">
        <v>9121989000</v>
      </c>
      <c r="P497" s="3">
        <v>12080.55</v>
      </c>
      <c r="Q497" s="3">
        <v>155778500000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16581.23</v>
      </c>
      <c r="AE497" s="3">
        <v>405525.5</v>
      </c>
      <c r="AF497" s="3">
        <v>1211.4939999999999</v>
      </c>
      <c r="AG497" s="3">
        <v>0</v>
      </c>
      <c r="AH497" s="3">
        <v>0</v>
      </c>
      <c r="AI497" s="3">
        <v>-33814.94</v>
      </c>
      <c r="AJ497" s="3">
        <v>76789.740000000005</v>
      </c>
      <c r="AK497" s="3">
        <v>67319.37</v>
      </c>
      <c r="AL497" s="3">
        <v>153652.6</v>
      </c>
      <c r="AM497" s="3">
        <v>451.92570000000001</v>
      </c>
      <c r="AN497" s="1" t="s">
        <v>55</v>
      </c>
    </row>
    <row r="498" spans="1:40" x14ac:dyDescent="0.25">
      <c r="A498" s="2">
        <v>29991</v>
      </c>
      <c r="B498" s="3">
        <v>112639.6</v>
      </c>
      <c r="C498" s="3">
        <v>27.02083</v>
      </c>
      <c r="D498" s="3">
        <v>5188.4449999999997</v>
      </c>
      <c r="E498" s="3">
        <v>14081.18</v>
      </c>
      <c r="F498" s="3">
        <v>7.1275979999999999</v>
      </c>
      <c r="G498" s="3">
        <v>-152060.5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99021840</v>
      </c>
      <c r="M498" s="3">
        <v>4391927</v>
      </c>
      <c r="N498" s="3">
        <v>43228250</v>
      </c>
      <c r="O498" s="3">
        <v>9121873000</v>
      </c>
      <c r="P498" s="3">
        <v>12028.03</v>
      </c>
      <c r="Q498" s="3">
        <v>155778200000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19988.43</v>
      </c>
      <c r="AE498" s="3">
        <v>345908.1</v>
      </c>
      <c r="AF498" s="3">
        <v>1433.11</v>
      </c>
      <c r="AG498" s="3">
        <v>2.031066</v>
      </c>
      <c r="AH498" s="3">
        <v>0</v>
      </c>
      <c r="AI498" s="3">
        <v>-33879.32</v>
      </c>
      <c r="AJ498" s="3">
        <v>77095.48</v>
      </c>
      <c r="AK498" s="3">
        <v>64959.26</v>
      </c>
      <c r="AL498" s="3">
        <v>156794.29999999999</v>
      </c>
      <c r="AM498" s="3">
        <v>3565.4119999999998</v>
      </c>
      <c r="AN498" s="1" t="s">
        <v>59</v>
      </c>
    </row>
    <row r="499" spans="1:40" x14ac:dyDescent="0.25">
      <c r="A499" s="2">
        <v>29992</v>
      </c>
      <c r="B499" s="3">
        <v>112637.7</v>
      </c>
      <c r="C499" s="3">
        <v>0</v>
      </c>
      <c r="D499" s="3">
        <v>5162.1059999999998</v>
      </c>
      <c r="E499" s="3">
        <v>13808.88</v>
      </c>
      <c r="F499" s="3">
        <v>7.0226860000000002</v>
      </c>
      <c r="G499" s="3">
        <v>-151630.39999999999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99022280</v>
      </c>
      <c r="M499" s="3">
        <v>4364940</v>
      </c>
      <c r="N499" s="3">
        <v>43152220</v>
      </c>
      <c r="O499" s="3">
        <v>9121760000</v>
      </c>
      <c r="P499" s="3">
        <v>11976.65</v>
      </c>
      <c r="Q499" s="3">
        <v>155778200000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11191.1</v>
      </c>
      <c r="AE499" s="3">
        <v>169614.6</v>
      </c>
      <c r="AF499" s="3">
        <v>1191.3889999999999</v>
      </c>
      <c r="AG499" s="3">
        <v>0</v>
      </c>
      <c r="AH499" s="3">
        <v>0</v>
      </c>
      <c r="AI499" s="3">
        <v>-34024.35</v>
      </c>
      <c r="AJ499" s="3">
        <v>73243.87</v>
      </c>
      <c r="AK499" s="3">
        <v>64958.37</v>
      </c>
      <c r="AL499" s="3">
        <v>149386.9</v>
      </c>
      <c r="AM499" s="3">
        <v>2305.1689999999999</v>
      </c>
      <c r="AN499" s="1" t="s">
        <v>50</v>
      </c>
    </row>
    <row r="500" spans="1:40" x14ac:dyDescent="0.25">
      <c r="A500" s="2">
        <v>29993</v>
      </c>
      <c r="B500" s="3">
        <v>112635.8</v>
      </c>
      <c r="C500" s="3">
        <v>0</v>
      </c>
      <c r="D500" s="3">
        <v>5123.2619999999997</v>
      </c>
      <c r="E500" s="3">
        <v>13594.52</v>
      </c>
      <c r="F500" s="3">
        <v>6.8417450000000004</v>
      </c>
      <c r="G500" s="3">
        <v>-151075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99022260</v>
      </c>
      <c r="M500" s="3">
        <v>4339463</v>
      </c>
      <c r="N500" s="3">
        <v>43077650</v>
      </c>
      <c r="O500" s="3">
        <v>9121643000</v>
      </c>
      <c r="P500" s="3">
        <v>11924.05</v>
      </c>
      <c r="Q500" s="3">
        <v>155778000000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14461.59</v>
      </c>
      <c r="AE500" s="3">
        <v>205638.5</v>
      </c>
      <c r="AF500" s="3">
        <v>1176.4780000000001</v>
      </c>
      <c r="AG500" s="3">
        <v>0</v>
      </c>
      <c r="AH500" s="3">
        <v>0</v>
      </c>
      <c r="AI500" s="3">
        <v>-34005.160000000003</v>
      </c>
      <c r="AJ500" s="3">
        <v>73277.570000000007</v>
      </c>
      <c r="AK500" s="3">
        <v>64055.64</v>
      </c>
      <c r="AL500" s="3">
        <v>147955.6</v>
      </c>
      <c r="AM500" s="3">
        <v>4061.8969999999999</v>
      </c>
      <c r="AN500" s="1" t="s">
        <v>55</v>
      </c>
    </row>
    <row r="501" spans="1:40" x14ac:dyDescent="0.25">
      <c r="A501" s="2">
        <v>29994</v>
      </c>
      <c r="B501" s="3">
        <v>110187.4</v>
      </c>
      <c r="C501" s="3">
        <v>98.376999999999995</v>
      </c>
      <c r="D501" s="3">
        <v>5370.1540000000005</v>
      </c>
      <c r="E501" s="3">
        <v>13605.69</v>
      </c>
      <c r="F501" s="3">
        <v>7.1807220000000003</v>
      </c>
      <c r="G501" s="3">
        <v>-150410.20000000001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99022100</v>
      </c>
      <c r="M501" s="3">
        <v>4313366</v>
      </c>
      <c r="N501" s="3">
        <v>43005180</v>
      </c>
      <c r="O501" s="3">
        <v>9121522000</v>
      </c>
      <c r="P501" s="3">
        <v>11995.27</v>
      </c>
      <c r="Q501" s="3">
        <v>155777700000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21792.47</v>
      </c>
      <c r="AE501" s="3">
        <v>447281.2</v>
      </c>
      <c r="AF501" s="3">
        <v>1610.47</v>
      </c>
      <c r="AG501" s="3">
        <v>9.7852750000000004</v>
      </c>
      <c r="AH501" s="3">
        <v>0</v>
      </c>
      <c r="AI501" s="3">
        <v>-33929.64</v>
      </c>
      <c r="AJ501" s="3">
        <v>74211.39</v>
      </c>
      <c r="AK501" s="3">
        <v>62230.65</v>
      </c>
      <c r="AL501" s="3">
        <v>146794.1</v>
      </c>
      <c r="AM501" s="3">
        <v>7535.4880000000003</v>
      </c>
      <c r="AN501" s="1" t="s">
        <v>50</v>
      </c>
    </row>
    <row r="502" spans="1:40" x14ac:dyDescent="0.25">
      <c r="A502" s="2">
        <v>29995</v>
      </c>
      <c r="B502" s="3">
        <v>115078.8</v>
      </c>
      <c r="C502" s="3">
        <v>1769.2349999999999</v>
      </c>
      <c r="D502" s="3">
        <v>11032.38</v>
      </c>
      <c r="E502" s="3">
        <v>14945.86</v>
      </c>
      <c r="F502" s="3">
        <v>15.391080000000001</v>
      </c>
      <c r="G502" s="3">
        <v>-143068.5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99029850</v>
      </c>
      <c r="M502" s="3">
        <v>4315527</v>
      </c>
      <c r="N502" s="3">
        <v>42938120</v>
      </c>
      <c r="O502" s="3">
        <v>9121410000</v>
      </c>
      <c r="P502" s="3">
        <v>12230.37</v>
      </c>
      <c r="Q502" s="3">
        <v>155788800000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20638.32</v>
      </c>
      <c r="AE502" s="3">
        <v>661418.9</v>
      </c>
      <c r="AF502" s="3">
        <v>3623.2449999999999</v>
      </c>
      <c r="AG502" s="3">
        <v>148.1831</v>
      </c>
      <c r="AH502" s="3">
        <v>0</v>
      </c>
      <c r="AI502" s="3">
        <v>-33115.019999999997</v>
      </c>
      <c r="AJ502" s="3">
        <v>80423.02</v>
      </c>
      <c r="AK502" s="3">
        <v>61923.360000000001</v>
      </c>
      <c r="AL502" s="3">
        <v>147600.4</v>
      </c>
      <c r="AM502" s="3">
        <v>61087.35</v>
      </c>
      <c r="AN502" s="1" t="s">
        <v>57</v>
      </c>
    </row>
    <row r="503" spans="1:40" x14ac:dyDescent="0.25">
      <c r="A503" s="2">
        <v>29996</v>
      </c>
      <c r="B503" s="3">
        <v>137870.20000000001</v>
      </c>
      <c r="C503" s="3">
        <v>29952.02</v>
      </c>
      <c r="D503" s="3">
        <v>441474.7</v>
      </c>
      <c r="E503" s="3">
        <v>87508.49</v>
      </c>
      <c r="F503" s="3">
        <v>71.206829999999997</v>
      </c>
      <c r="G503" s="3">
        <v>-69459.58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99084520</v>
      </c>
      <c r="M503" s="3">
        <v>5138807</v>
      </c>
      <c r="N503" s="3">
        <v>43039880</v>
      </c>
      <c r="O503" s="3">
        <v>9121375000</v>
      </c>
      <c r="P503" s="3">
        <v>14409.25</v>
      </c>
      <c r="Q503" s="3">
        <v>155797800000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17425.740000000002</v>
      </c>
      <c r="AE503" s="3">
        <v>437316.9</v>
      </c>
      <c r="AF503" s="3">
        <v>268514.59999999998</v>
      </c>
      <c r="AG503" s="3">
        <v>2860.8710000000001</v>
      </c>
      <c r="AH503" s="3">
        <v>0</v>
      </c>
      <c r="AI503" s="3">
        <v>-33053.74</v>
      </c>
      <c r="AJ503" s="3">
        <v>250808.3</v>
      </c>
      <c r="AK503" s="3">
        <v>62400.67</v>
      </c>
      <c r="AL503" s="3">
        <v>149149.1</v>
      </c>
      <c r="AM503" s="3">
        <v>1930614</v>
      </c>
      <c r="AN503" s="1" t="s">
        <v>55</v>
      </c>
    </row>
    <row r="504" spans="1:40" x14ac:dyDescent="0.25">
      <c r="A504" s="2">
        <v>29997</v>
      </c>
      <c r="B504" s="3">
        <v>151430.29999999999</v>
      </c>
      <c r="C504" s="3">
        <v>80016.63</v>
      </c>
      <c r="D504" s="3">
        <v>877397.8</v>
      </c>
      <c r="E504" s="3">
        <v>126409.8</v>
      </c>
      <c r="F504" s="3">
        <v>120.7946</v>
      </c>
      <c r="G504" s="3">
        <v>40388.120000000003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99161490</v>
      </c>
      <c r="M504" s="3">
        <v>5876383</v>
      </c>
      <c r="N504" s="3">
        <v>43180620</v>
      </c>
      <c r="O504" s="3">
        <v>9121459000</v>
      </c>
      <c r="P504" s="3">
        <v>18250.57</v>
      </c>
      <c r="Q504" s="3">
        <v>155823700000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17745.669999999998</v>
      </c>
      <c r="AE504" s="3">
        <v>402188.5</v>
      </c>
      <c r="AF504" s="3">
        <v>286565.09999999998</v>
      </c>
      <c r="AG504" s="3">
        <v>2950.1680000000001</v>
      </c>
      <c r="AH504" s="3">
        <v>0</v>
      </c>
      <c r="AI504" s="3">
        <v>-31983.66</v>
      </c>
      <c r="AJ504" s="3">
        <v>297294.2</v>
      </c>
      <c r="AK504" s="3">
        <v>62614.93</v>
      </c>
      <c r="AL504" s="3">
        <v>156645.9</v>
      </c>
      <c r="AM504" s="3">
        <v>2408841</v>
      </c>
      <c r="AN504" s="1" t="s">
        <v>59</v>
      </c>
    </row>
    <row r="505" spans="1:40" x14ac:dyDescent="0.25">
      <c r="A505" s="2">
        <v>29998</v>
      </c>
      <c r="B505" s="3">
        <v>147143.29999999999</v>
      </c>
      <c r="C505" s="3">
        <v>13688.52</v>
      </c>
      <c r="D505" s="3">
        <v>642416.69999999995</v>
      </c>
      <c r="E505" s="3">
        <v>130647.6</v>
      </c>
      <c r="F505" s="3">
        <v>121.1913</v>
      </c>
      <c r="G505" s="3">
        <v>-30811.42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99222690</v>
      </c>
      <c r="M505" s="3">
        <v>6161694</v>
      </c>
      <c r="N505" s="3">
        <v>43318690</v>
      </c>
      <c r="O505" s="3">
        <v>9121467000</v>
      </c>
      <c r="P505" s="3">
        <v>19898.689999999999</v>
      </c>
      <c r="Q505" s="3">
        <v>155825700000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19247.990000000002</v>
      </c>
      <c r="AE505" s="3">
        <v>426883.4</v>
      </c>
      <c r="AF505" s="3">
        <v>222005.4</v>
      </c>
      <c r="AG505" s="3">
        <v>1620.3420000000001</v>
      </c>
      <c r="AH505" s="3">
        <v>0</v>
      </c>
      <c r="AI505" s="3">
        <v>-32510.78</v>
      </c>
      <c r="AJ505" s="3">
        <v>291739.2</v>
      </c>
      <c r="AK505" s="3">
        <v>62339.91</v>
      </c>
      <c r="AL505" s="3">
        <v>153738.79999999999</v>
      </c>
      <c r="AM505" s="3">
        <v>1639315</v>
      </c>
      <c r="AN505" s="1" t="s">
        <v>59</v>
      </c>
    </row>
    <row r="506" spans="1:40" x14ac:dyDescent="0.25">
      <c r="A506" s="2">
        <v>29999</v>
      </c>
      <c r="B506" s="3">
        <v>142592.4</v>
      </c>
      <c r="C506" s="3">
        <v>407.06319999999999</v>
      </c>
      <c r="D506" s="3">
        <v>15110.41</v>
      </c>
      <c r="E506" s="3">
        <v>75386.12</v>
      </c>
      <c r="F506" s="3">
        <v>18.20889</v>
      </c>
      <c r="G506" s="3">
        <v>-182050.5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99221830</v>
      </c>
      <c r="M506" s="3">
        <v>5959721</v>
      </c>
      <c r="N506" s="3">
        <v>43355150</v>
      </c>
      <c r="O506" s="3">
        <v>9121311000</v>
      </c>
      <c r="P506" s="3">
        <v>16809.7</v>
      </c>
      <c r="Q506" s="3">
        <v>155825000000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32078.59</v>
      </c>
      <c r="AE506" s="3">
        <v>827832.9</v>
      </c>
      <c r="AF506" s="3">
        <v>9119.4789999999994</v>
      </c>
      <c r="AG506" s="3">
        <v>99.107150000000004</v>
      </c>
      <c r="AH506" s="3">
        <v>0</v>
      </c>
      <c r="AI506" s="3">
        <v>-32861.33</v>
      </c>
      <c r="AJ506" s="3">
        <v>187630.6</v>
      </c>
      <c r="AK506" s="3">
        <v>59467.26</v>
      </c>
      <c r="AL506" s="3">
        <v>151258.5</v>
      </c>
      <c r="AM506" s="3">
        <v>64821.22</v>
      </c>
      <c r="AN506" s="1" t="s">
        <v>54</v>
      </c>
    </row>
    <row r="507" spans="1:40" x14ac:dyDescent="0.25">
      <c r="A507" s="2">
        <v>30000</v>
      </c>
      <c r="B507" s="3">
        <v>140005.9</v>
      </c>
      <c r="C507" s="3">
        <v>344.79790000000003</v>
      </c>
      <c r="D507" s="3">
        <v>8990.41</v>
      </c>
      <c r="E507" s="3">
        <v>60336.23</v>
      </c>
      <c r="F507" s="3">
        <v>13.40851</v>
      </c>
      <c r="G507" s="3">
        <v>-177072.2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99221340</v>
      </c>
      <c r="M507" s="3">
        <v>5785211</v>
      </c>
      <c r="N507" s="3">
        <v>43361610</v>
      </c>
      <c r="O507" s="3">
        <v>9121165000</v>
      </c>
      <c r="P507" s="3">
        <v>16005.85</v>
      </c>
      <c r="Q507" s="3">
        <v>155824500000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27394.04</v>
      </c>
      <c r="AE507" s="3">
        <v>688064.9</v>
      </c>
      <c r="AF507" s="3">
        <v>7227.5649999999996</v>
      </c>
      <c r="AG507" s="3">
        <v>79.956180000000003</v>
      </c>
      <c r="AH507" s="3">
        <v>0</v>
      </c>
      <c r="AI507" s="3">
        <v>-33212</v>
      </c>
      <c r="AJ507" s="3">
        <v>156953.29999999999</v>
      </c>
      <c r="AK507" s="3">
        <v>59080.76</v>
      </c>
      <c r="AL507" s="3">
        <v>150606</v>
      </c>
      <c r="AM507" s="3">
        <v>31017.61</v>
      </c>
      <c r="AN507" s="1" t="s">
        <v>60</v>
      </c>
    </row>
    <row r="508" spans="1:40" x14ac:dyDescent="0.25">
      <c r="A508" s="2">
        <v>30001</v>
      </c>
      <c r="B508" s="3">
        <v>137495.1</v>
      </c>
      <c r="C508" s="3">
        <v>1364.556</v>
      </c>
      <c r="D508" s="3">
        <v>31301.97</v>
      </c>
      <c r="E508" s="3">
        <v>60234.21</v>
      </c>
      <c r="F508" s="3">
        <v>23.599160000000001</v>
      </c>
      <c r="G508" s="3">
        <v>-160186.29999999999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99221450</v>
      </c>
      <c r="M508" s="3">
        <v>5699124</v>
      </c>
      <c r="N508" s="3">
        <v>43373430</v>
      </c>
      <c r="O508" s="3">
        <v>9121027000</v>
      </c>
      <c r="P508" s="3">
        <v>16014.9</v>
      </c>
      <c r="Q508" s="3">
        <v>155823900000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35438.730000000003</v>
      </c>
      <c r="AE508" s="3">
        <v>749384.7</v>
      </c>
      <c r="AF508" s="3">
        <v>11731.61</v>
      </c>
      <c r="AG508" s="3">
        <v>173.38249999999999</v>
      </c>
      <c r="AH508" s="3">
        <v>0</v>
      </c>
      <c r="AI508" s="3">
        <v>-33250.050000000003</v>
      </c>
      <c r="AJ508" s="3">
        <v>159683.5</v>
      </c>
      <c r="AK508" s="3">
        <v>56630.32</v>
      </c>
      <c r="AL508" s="3">
        <v>147966.70000000001</v>
      </c>
      <c r="AM508" s="3">
        <v>150984</v>
      </c>
      <c r="AN508" s="1" t="s">
        <v>54</v>
      </c>
    </row>
    <row r="509" spans="1:40" x14ac:dyDescent="0.25">
      <c r="A509" s="2">
        <v>30002</v>
      </c>
      <c r="B509" s="3">
        <v>137921</v>
      </c>
      <c r="C509" s="3">
        <v>6616.0060000000003</v>
      </c>
      <c r="D509" s="3">
        <v>174841.7</v>
      </c>
      <c r="E509" s="3">
        <v>91900.81</v>
      </c>
      <c r="F509" s="3">
        <v>39.767659999999999</v>
      </c>
      <c r="G509" s="3">
        <v>-118183.5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99244680</v>
      </c>
      <c r="M509" s="3">
        <v>5891459</v>
      </c>
      <c r="N509" s="3">
        <v>43409660</v>
      </c>
      <c r="O509" s="3">
        <v>9120947000</v>
      </c>
      <c r="P509" s="3">
        <v>16636.79</v>
      </c>
      <c r="Q509" s="3">
        <v>155823200000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40980.31</v>
      </c>
      <c r="AE509" s="3">
        <v>1070972</v>
      </c>
      <c r="AF509" s="3">
        <v>67052.710000000006</v>
      </c>
      <c r="AG509" s="3">
        <v>732.28250000000003</v>
      </c>
      <c r="AH509" s="3">
        <v>0</v>
      </c>
      <c r="AI509" s="3">
        <v>-33039.300000000003</v>
      </c>
      <c r="AJ509" s="3">
        <v>203909.8</v>
      </c>
      <c r="AK509" s="3">
        <v>55001.83</v>
      </c>
      <c r="AL509" s="3">
        <v>167764.20000000001</v>
      </c>
      <c r="AM509" s="3">
        <v>742304.4</v>
      </c>
      <c r="AN509" s="1" t="s">
        <v>75</v>
      </c>
    </row>
    <row r="510" spans="1:40" x14ac:dyDescent="0.25">
      <c r="A510" s="2">
        <v>30003</v>
      </c>
      <c r="B510" s="3">
        <v>138600.29999999999</v>
      </c>
      <c r="C510" s="3">
        <v>9158.5139999999992</v>
      </c>
      <c r="D510" s="3">
        <v>413760.4</v>
      </c>
      <c r="E510" s="3">
        <v>124085.4</v>
      </c>
      <c r="F510" s="3">
        <v>88.132599999999996</v>
      </c>
      <c r="G510" s="3">
        <v>-61465.88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99288620</v>
      </c>
      <c r="M510" s="3">
        <v>6175232</v>
      </c>
      <c r="N510" s="3">
        <v>43318580</v>
      </c>
      <c r="O510" s="3">
        <v>9121112000</v>
      </c>
      <c r="P510" s="3">
        <v>18698.939999999999</v>
      </c>
      <c r="Q510" s="3">
        <v>155822700000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43827.56</v>
      </c>
      <c r="AE510" s="3">
        <v>1199396</v>
      </c>
      <c r="AF510" s="3">
        <v>151800.9</v>
      </c>
      <c r="AG510" s="3">
        <v>1173.2380000000001</v>
      </c>
      <c r="AH510" s="3">
        <v>0</v>
      </c>
      <c r="AI510" s="3">
        <v>-34884.04</v>
      </c>
      <c r="AJ510" s="3">
        <v>265972.7</v>
      </c>
      <c r="AK510" s="3">
        <v>69075.960000000006</v>
      </c>
      <c r="AL510" s="3">
        <v>357130.7</v>
      </c>
      <c r="AM510" s="3">
        <v>1276753</v>
      </c>
      <c r="AN510" s="1" t="s">
        <v>72</v>
      </c>
    </row>
    <row r="511" spans="1:40" x14ac:dyDescent="0.25">
      <c r="A511" s="2">
        <v>30004</v>
      </c>
      <c r="B511" s="3">
        <v>144438.79999999999</v>
      </c>
      <c r="C511" s="3">
        <v>10395.92</v>
      </c>
      <c r="D511" s="3">
        <v>555677.5</v>
      </c>
      <c r="E511" s="3">
        <v>145100.5</v>
      </c>
      <c r="F511" s="3">
        <v>107.9415</v>
      </c>
      <c r="G511" s="3">
        <v>-47585.7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99343400</v>
      </c>
      <c r="M511" s="3">
        <v>6408737</v>
      </c>
      <c r="N511" s="3">
        <v>43467990</v>
      </c>
      <c r="O511" s="3">
        <v>9121084000</v>
      </c>
      <c r="P511" s="3">
        <v>20651.82</v>
      </c>
      <c r="Q511" s="3">
        <v>155822100000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47957.2</v>
      </c>
      <c r="AE511" s="3">
        <v>1408822</v>
      </c>
      <c r="AF511" s="3">
        <v>203035</v>
      </c>
      <c r="AG511" s="3">
        <v>1409.373</v>
      </c>
      <c r="AH511" s="3">
        <v>0</v>
      </c>
      <c r="AI511" s="3">
        <v>-32900.04</v>
      </c>
      <c r="AJ511" s="3">
        <v>300235.90000000002</v>
      </c>
      <c r="AK511" s="3">
        <v>52297.87</v>
      </c>
      <c r="AL511" s="3">
        <v>150897.70000000001</v>
      </c>
      <c r="AM511" s="3">
        <v>1517491</v>
      </c>
      <c r="AN511" s="1" t="s">
        <v>50</v>
      </c>
    </row>
    <row r="512" spans="1:40" x14ac:dyDescent="0.25">
      <c r="A512" s="2">
        <v>30005</v>
      </c>
      <c r="B512" s="3">
        <v>137831.6</v>
      </c>
      <c r="C512" s="3">
        <v>2226.4929999999999</v>
      </c>
      <c r="D512" s="3">
        <v>54639.29</v>
      </c>
      <c r="E512" s="3">
        <v>93227.36</v>
      </c>
      <c r="F512" s="3">
        <v>55.592460000000003</v>
      </c>
      <c r="G512" s="3">
        <v>-139251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99347950</v>
      </c>
      <c r="M512" s="3">
        <v>6241523</v>
      </c>
      <c r="N512" s="3">
        <v>43538590</v>
      </c>
      <c r="O512" s="3">
        <v>9120973000</v>
      </c>
      <c r="P512" s="3">
        <v>18566.310000000001</v>
      </c>
      <c r="Q512" s="3">
        <v>155821800000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29106.17</v>
      </c>
      <c r="AE512" s="3">
        <v>615069.80000000005</v>
      </c>
      <c r="AF512" s="3">
        <v>19105.259999999998</v>
      </c>
      <c r="AG512" s="3">
        <v>238.17439999999999</v>
      </c>
      <c r="AH512" s="3">
        <v>0</v>
      </c>
      <c r="AI512" s="3">
        <v>-33633.15</v>
      </c>
      <c r="AJ512" s="3">
        <v>213605.4</v>
      </c>
      <c r="AK512" s="3">
        <v>53670.66</v>
      </c>
      <c r="AL512" s="3">
        <v>143102.9</v>
      </c>
      <c r="AM512" s="3">
        <v>216715.8</v>
      </c>
      <c r="AN512" s="1" t="s">
        <v>56</v>
      </c>
    </row>
    <row r="513" spans="1:40" x14ac:dyDescent="0.25">
      <c r="A513" s="2">
        <v>30006</v>
      </c>
      <c r="B513" s="3">
        <v>133009</v>
      </c>
      <c r="C513" s="3">
        <v>4133.4660000000003</v>
      </c>
      <c r="D513" s="3">
        <v>88342.6</v>
      </c>
      <c r="E513" s="3">
        <v>87936.75</v>
      </c>
      <c r="F513" s="3">
        <v>29.830839999999998</v>
      </c>
      <c r="G513" s="3">
        <v>-155307.6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99348580</v>
      </c>
      <c r="M513" s="3">
        <v>6145796</v>
      </c>
      <c r="N513" s="3">
        <v>43586980</v>
      </c>
      <c r="O513" s="3">
        <v>9120844000</v>
      </c>
      <c r="P513" s="3">
        <v>17403.72</v>
      </c>
      <c r="Q513" s="3">
        <v>155821300000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28972.61</v>
      </c>
      <c r="AE513" s="3">
        <v>733168.7</v>
      </c>
      <c r="AF513" s="3">
        <v>38731.410000000003</v>
      </c>
      <c r="AG513" s="3">
        <v>463.98320000000001</v>
      </c>
      <c r="AH513" s="3">
        <v>0</v>
      </c>
      <c r="AI513" s="3">
        <v>-33558.18</v>
      </c>
      <c r="AJ513" s="3">
        <v>191841.8</v>
      </c>
      <c r="AK513" s="3">
        <v>54690.84</v>
      </c>
      <c r="AL513" s="3">
        <v>143551</v>
      </c>
      <c r="AM513" s="3">
        <v>310370.7</v>
      </c>
      <c r="AN513" s="1" t="s">
        <v>57</v>
      </c>
    </row>
    <row r="514" spans="1:40" x14ac:dyDescent="0.25">
      <c r="A514" s="2">
        <v>30007</v>
      </c>
      <c r="B514" s="3">
        <v>130810.5</v>
      </c>
      <c r="C514" s="3">
        <v>5587.4750000000004</v>
      </c>
      <c r="D514" s="3">
        <v>183674.5</v>
      </c>
      <c r="E514" s="3">
        <v>97966.06</v>
      </c>
      <c r="F514" s="3">
        <v>70.61703</v>
      </c>
      <c r="G514" s="3">
        <v>-118678.39999999999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99357230</v>
      </c>
      <c r="M514" s="3">
        <v>6165190</v>
      </c>
      <c r="N514" s="3">
        <v>43601640</v>
      </c>
      <c r="O514" s="3">
        <v>9120800000</v>
      </c>
      <c r="P514" s="3">
        <v>17776.34</v>
      </c>
      <c r="Q514" s="3">
        <v>155820900000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33850.97</v>
      </c>
      <c r="AE514" s="3">
        <v>788885.4</v>
      </c>
      <c r="AF514" s="3">
        <v>62605.03</v>
      </c>
      <c r="AG514" s="3">
        <v>641.59230000000002</v>
      </c>
      <c r="AH514" s="3">
        <v>0</v>
      </c>
      <c r="AI514" s="3">
        <v>-33547.32</v>
      </c>
      <c r="AJ514" s="3">
        <v>210017.5</v>
      </c>
      <c r="AK514" s="3">
        <v>53636.94</v>
      </c>
      <c r="AL514" s="3">
        <v>195442.1</v>
      </c>
      <c r="AM514" s="3">
        <v>587200</v>
      </c>
      <c r="AN514" s="1" t="s">
        <v>69</v>
      </c>
    </row>
    <row r="515" spans="1:40" x14ac:dyDescent="0.25">
      <c r="A515" s="2">
        <v>30008</v>
      </c>
      <c r="B515" s="3">
        <v>131341.1</v>
      </c>
      <c r="C515" s="3">
        <v>7142.0110000000004</v>
      </c>
      <c r="D515" s="3">
        <v>297792.90000000002</v>
      </c>
      <c r="E515" s="3">
        <v>115111.2</v>
      </c>
      <c r="F515" s="3">
        <v>92.721239999999995</v>
      </c>
      <c r="G515" s="3">
        <v>-89854.24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99380120</v>
      </c>
      <c r="M515" s="3">
        <v>6270007</v>
      </c>
      <c r="N515" s="3">
        <v>43686150</v>
      </c>
      <c r="O515" s="3">
        <v>9120739000</v>
      </c>
      <c r="P515" s="3">
        <v>18417.73</v>
      </c>
      <c r="Q515" s="3">
        <v>155820500000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36257.440000000002</v>
      </c>
      <c r="AE515" s="3">
        <v>855042.1</v>
      </c>
      <c r="AF515" s="3">
        <v>97525.27</v>
      </c>
      <c r="AG515" s="3">
        <v>872.54409999999996</v>
      </c>
      <c r="AH515" s="3">
        <v>0</v>
      </c>
      <c r="AI515" s="3">
        <v>-33486.32</v>
      </c>
      <c r="AJ515" s="3">
        <v>237052.1</v>
      </c>
      <c r="AK515" s="3">
        <v>53419.839999999997</v>
      </c>
      <c r="AL515" s="3">
        <v>152615.9</v>
      </c>
      <c r="AM515" s="3">
        <v>888207.9</v>
      </c>
      <c r="AN515" s="1" t="s">
        <v>49</v>
      </c>
    </row>
    <row r="516" spans="1:40" x14ac:dyDescent="0.25">
      <c r="A516" s="2">
        <v>30009</v>
      </c>
      <c r="B516" s="3">
        <v>129318.8</v>
      </c>
      <c r="C516" s="3">
        <v>7745.7439999999997</v>
      </c>
      <c r="D516" s="3">
        <v>391585.6</v>
      </c>
      <c r="E516" s="3">
        <v>131575</v>
      </c>
      <c r="F516" s="3">
        <v>108.38460000000001</v>
      </c>
      <c r="G516" s="3">
        <v>-69089.070000000007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99416490</v>
      </c>
      <c r="M516" s="3">
        <v>6430276</v>
      </c>
      <c r="N516" s="3">
        <v>43797270</v>
      </c>
      <c r="O516" s="3">
        <v>9120696000</v>
      </c>
      <c r="P516" s="3">
        <v>19417.87</v>
      </c>
      <c r="Q516" s="3">
        <v>155820200000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37454.9</v>
      </c>
      <c r="AE516" s="3">
        <v>936024.5</v>
      </c>
      <c r="AF516" s="3">
        <v>128598.3</v>
      </c>
      <c r="AG516" s="3">
        <v>1016.073</v>
      </c>
      <c r="AH516" s="3">
        <v>0</v>
      </c>
      <c r="AI516" s="3">
        <v>-33433.01</v>
      </c>
      <c r="AJ516" s="3">
        <v>261972</v>
      </c>
      <c r="AK516" s="3">
        <v>52418.28</v>
      </c>
      <c r="AL516" s="3">
        <v>150929.1</v>
      </c>
      <c r="AM516" s="3">
        <v>1131933</v>
      </c>
      <c r="AN516" s="1" t="s">
        <v>57</v>
      </c>
    </row>
    <row r="517" spans="1:40" x14ac:dyDescent="0.25">
      <c r="A517" s="2">
        <v>30010</v>
      </c>
      <c r="B517" s="3">
        <v>122604.4</v>
      </c>
      <c r="C517" s="3">
        <v>8871.9660000000003</v>
      </c>
      <c r="D517" s="3">
        <v>495006.6</v>
      </c>
      <c r="E517" s="3">
        <v>148633.29999999999</v>
      </c>
      <c r="F517" s="3">
        <v>122.1734</v>
      </c>
      <c r="G517" s="3">
        <v>-50289.96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99460680</v>
      </c>
      <c r="M517" s="3">
        <v>6606956</v>
      </c>
      <c r="N517" s="3">
        <v>43920530</v>
      </c>
      <c r="O517" s="3">
        <v>9120682000</v>
      </c>
      <c r="P517" s="3">
        <v>20599.37</v>
      </c>
      <c r="Q517" s="3">
        <v>155820100000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38212.03</v>
      </c>
      <c r="AE517" s="3">
        <v>920422.6</v>
      </c>
      <c r="AF517" s="3">
        <v>157368.5</v>
      </c>
      <c r="AG517" s="3">
        <v>1145.652</v>
      </c>
      <c r="AH517" s="3">
        <v>0</v>
      </c>
      <c r="AI517" s="3">
        <v>-33457.06</v>
      </c>
      <c r="AJ517" s="3">
        <v>284137.7</v>
      </c>
      <c r="AK517" s="3">
        <v>52765.93</v>
      </c>
      <c r="AL517" s="3">
        <v>160940.29999999999</v>
      </c>
      <c r="AM517" s="3">
        <v>1333281</v>
      </c>
      <c r="AN517" s="1" t="s">
        <v>52</v>
      </c>
    </row>
    <row r="518" spans="1:40" x14ac:dyDescent="0.25">
      <c r="A518" s="2">
        <v>30011</v>
      </c>
      <c r="B518" s="3">
        <v>136146.4</v>
      </c>
      <c r="C518" s="3">
        <v>30911.85</v>
      </c>
      <c r="D518" s="3">
        <v>1386998</v>
      </c>
      <c r="E518" s="3">
        <v>200501.9</v>
      </c>
      <c r="F518" s="3">
        <v>155.09190000000001</v>
      </c>
      <c r="G518" s="3">
        <v>46519.22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99603820</v>
      </c>
      <c r="M518" s="3">
        <v>6979126</v>
      </c>
      <c r="N518" s="3">
        <v>44126880</v>
      </c>
      <c r="O518" s="3">
        <v>9120777000</v>
      </c>
      <c r="P518" s="3">
        <v>23843.46</v>
      </c>
      <c r="Q518" s="3">
        <v>155830600000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25594.29</v>
      </c>
      <c r="AE518" s="3">
        <v>629064.30000000005</v>
      </c>
      <c r="AF518" s="3">
        <v>404677.1</v>
      </c>
      <c r="AG518" s="3">
        <v>2883.5120000000002</v>
      </c>
      <c r="AH518" s="3">
        <v>0</v>
      </c>
      <c r="AI518" s="3">
        <v>-33138.51</v>
      </c>
      <c r="AJ518" s="3">
        <v>368147.20000000001</v>
      </c>
      <c r="AK518" s="3">
        <v>54601.54</v>
      </c>
      <c r="AL518" s="3">
        <v>161853</v>
      </c>
      <c r="AM518" s="3">
        <v>2900224</v>
      </c>
      <c r="AN518" s="1" t="s">
        <v>70</v>
      </c>
    </row>
    <row r="519" spans="1:40" x14ac:dyDescent="0.25">
      <c r="A519" s="2">
        <v>30012</v>
      </c>
      <c r="B519" s="3">
        <v>116828.1</v>
      </c>
      <c r="C519" s="3">
        <v>5433.37</v>
      </c>
      <c r="D519" s="3">
        <v>139243.70000000001</v>
      </c>
      <c r="E519" s="3">
        <v>133416.9</v>
      </c>
      <c r="F519" s="3">
        <v>40.559550000000002</v>
      </c>
      <c r="G519" s="3">
        <v>-162292.70000000001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99627410</v>
      </c>
      <c r="M519" s="3">
        <v>6878403</v>
      </c>
      <c r="N519" s="3">
        <v>44245330</v>
      </c>
      <c r="O519" s="3">
        <v>9120658000</v>
      </c>
      <c r="P519" s="3">
        <v>20792.32</v>
      </c>
      <c r="Q519" s="3">
        <v>155836900000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17519.55</v>
      </c>
      <c r="AE519" s="3">
        <v>426130.3</v>
      </c>
      <c r="AF519" s="3">
        <v>84771.54</v>
      </c>
      <c r="AG519" s="3">
        <v>650.03060000000005</v>
      </c>
      <c r="AH519" s="3">
        <v>0</v>
      </c>
      <c r="AI519" s="3">
        <v>-33119.99</v>
      </c>
      <c r="AJ519" s="3">
        <v>264824.7</v>
      </c>
      <c r="AK519" s="3">
        <v>56929.96</v>
      </c>
      <c r="AL519" s="3">
        <v>146415.70000000001</v>
      </c>
      <c r="AM519" s="3">
        <v>546808.19999999995</v>
      </c>
      <c r="AN519" s="1" t="s">
        <v>50</v>
      </c>
    </row>
    <row r="520" spans="1:40" x14ac:dyDescent="0.25">
      <c r="A520" s="2">
        <v>30013</v>
      </c>
      <c r="B520" s="3">
        <v>115918.3</v>
      </c>
      <c r="C520" s="3">
        <v>8.7667369999999991</v>
      </c>
      <c r="D520" s="3">
        <v>5174.2640000000001</v>
      </c>
      <c r="E520" s="3">
        <v>87435.85</v>
      </c>
      <c r="F520" s="3">
        <v>16.682700000000001</v>
      </c>
      <c r="G520" s="3">
        <v>-206973.7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99618170</v>
      </c>
      <c r="M520" s="3">
        <v>6593828</v>
      </c>
      <c r="N520" s="3">
        <v>44282380</v>
      </c>
      <c r="O520" s="3">
        <v>9120499000</v>
      </c>
      <c r="P520" s="3">
        <v>19153.560000000001</v>
      </c>
      <c r="Q520" s="3">
        <v>155836500000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28117.57</v>
      </c>
      <c r="AE520" s="3">
        <v>629862.19999999995</v>
      </c>
      <c r="AF520" s="3">
        <v>7599.1769999999997</v>
      </c>
      <c r="AG520" s="3">
        <v>1.7594689999999999</v>
      </c>
      <c r="AH520" s="3">
        <v>0</v>
      </c>
      <c r="AI520" s="3">
        <v>-33222.1</v>
      </c>
      <c r="AJ520" s="3">
        <v>201582.8</v>
      </c>
      <c r="AK520" s="3">
        <v>56087.95</v>
      </c>
      <c r="AL520" s="3">
        <v>164604.1</v>
      </c>
      <c r="AM520" s="3">
        <v>3454.0610000000001</v>
      </c>
      <c r="AN520" s="1" t="s">
        <v>67</v>
      </c>
    </row>
    <row r="521" spans="1:40" x14ac:dyDescent="0.25">
      <c r="A521" s="2">
        <v>30014</v>
      </c>
      <c r="B521" s="3">
        <v>113271.4</v>
      </c>
      <c r="C521" s="3">
        <v>21.128710000000002</v>
      </c>
      <c r="D521" s="3">
        <v>5026.8789999999999</v>
      </c>
      <c r="E521" s="3">
        <v>69905.25</v>
      </c>
      <c r="F521" s="3">
        <v>13.28321</v>
      </c>
      <c r="G521" s="3">
        <v>-195388.3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99614840</v>
      </c>
      <c r="M521" s="3">
        <v>6352033</v>
      </c>
      <c r="N521" s="3">
        <v>44305320</v>
      </c>
      <c r="O521" s="3">
        <v>9120347000</v>
      </c>
      <c r="P521" s="3">
        <v>18204.169999999998</v>
      </c>
      <c r="Q521" s="3">
        <v>155836100000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24262.07</v>
      </c>
      <c r="AE521" s="3">
        <v>562405</v>
      </c>
      <c r="AF521" s="3">
        <v>6124.2870000000003</v>
      </c>
      <c r="AG521" s="3">
        <v>7.3237360000000002</v>
      </c>
      <c r="AH521" s="3">
        <v>0</v>
      </c>
      <c r="AI521" s="3">
        <v>-33497.879999999997</v>
      </c>
      <c r="AJ521" s="3">
        <v>179567.8</v>
      </c>
      <c r="AK521" s="3">
        <v>56703.53</v>
      </c>
      <c r="AL521" s="3">
        <v>156724</v>
      </c>
      <c r="AM521" s="3">
        <v>4619.268</v>
      </c>
      <c r="AN521" s="1" t="s">
        <v>49</v>
      </c>
    </row>
    <row r="522" spans="1:40" x14ac:dyDescent="0.25">
      <c r="A522" s="2">
        <v>30015</v>
      </c>
      <c r="B522" s="3">
        <v>110692.7</v>
      </c>
      <c r="C522" s="3">
        <v>75.290589999999995</v>
      </c>
      <c r="D522" s="3">
        <v>4979.3959999999997</v>
      </c>
      <c r="E522" s="3">
        <v>58037.53</v>
      </c>
      <c r="F522" s="3">
        <v>11.05518</v>
      </c>
      <c r="G522" s="3">
        <v>-186794.9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99609650</v>
      </c>
      <c r="M522" s="3">
        <v>6140333</v>
      </c>
      <c r="N522" s="3">
        <v>44315120</v>
      </c>
      <c r="O522" s="3">
        <v>9120203000</v>
      </c>
      <c r="P522" s="3">
        <v>17445.919999999998</v>
      </c>
      <c r="Q522" s="3">
        <v>155835700000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24267.91</v>
      </c>
      <c r="AE522" s="3">
        <v>572109.80000000005</v>
      </c>
      <c r="AF522" s="3">
        <v>5267.9520000000002</v>
      </c>
      <c r="AG522" s="3">
        <v>6.4439549999999999</v>
      </c>
      <c r="AH522" s="3">
        <v>0</v>
      </c>
      <c r="AI522" s="3">
        <v>-33557.61</v>
      </c>
      <c r="AJ522" s="3">
        <v>167686.29999999999</v>
      </c>
      <c r="AK522" s="3">
        <v>57031.07</v>
      </c>
      <c r="AL522" s="3">
        <v>157989.20000000001</v>
      </c>
      <c r="AM522" s="3">
        <v>6719.1040000000003</v>
      </c>
      <c r="AN522" s="1" t="s">
        <v>54</v>
      </c>
    </row>
    <row r="523" spans="1:40" x14ac:dyDescent="0.25">
      <c r="A523" s="2">
        <v>30016</v>
      </c>
      <c r="B523" s="3">
        <v>113049.2</v>
      </c>
      <c r="C523" s="3">
        <v>267.70350000000002</v>
      </c>
      <c r="D523" s="3">
        <v>7721.4430000000002</v>
      </c>
      <c r="E523" s="3">
        <v>49905.46</v>
      </c>
      <c r="F523" s="3">
        <v>10.162409999999999</v>
      </c>
      <c r="G523" s="3">
        <v>-178942.9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99604640</v>
      </c>
      <c r="M523" s="3">
        <v>5958215</v>
      </c>
      <c r="N523" s="3">
        <v>44309280</v>
      </c>
      <c r="O523" s="3">
        <v>9120072000</v>
      </c>
      <c r="P523" s="3">
        <v>16924.54</v>
      </c>
      <c r="Q523" s="3">
        <v>155835400000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27624.89</v>
      </c>
      <c r="AE523" s="3">
        <v>492032.1</v>
      </c>
      <c r="AF523" s="3">
        <v>4803.3</v>
      </c>
      <c r="AG523" s="3">
        <v>24.432559999999999</v>
      </c>
      <c r="AH523" s="3">
        <v>0</v>
      </c>
      <c r="AI523" s="3">
        <v>-33659.71</v>
      </c>
      <c r="AJ523" s="3">
        <v>159332</v>
      </c>
      <c r="AK523" s="3">
        <v>56014.75</v>
      </c>
      <c r="AL523" s="3">
        <v>165272.79999999999</v>
      </c>
      <c r="AM523" s="3">
        <v>21575.97</v>
      </c>
      <c r="AN523" s="1" t="s">
        <v>72</v>
      </c>
    </row>
    <row r="524" spans="1:40" x14ac:dyDescent="0.25">
      <c r="A524" s="2">
        <v>30017</v>
      </c>
      <c r="B524" s="3">
        <v>115429.7</v>
      </c>
      <c r="C524" s="3">
        <v>1175.67</v>
      </c>
      <c r="D524" s="3">
        <v>17725.84</v>
      </c>
      <c r="E524" s="3">
        <v>45936.63</v>
      </c>
      <c r="F524" s="3">
        <v>10.097860000000001</v>
      </c>
      <c r="G524" s="3">
        <v>-169910.9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99594810</v>
      </c>
      <c r="M524" s="3">
        <v>5818843</v>
      </c>
      <c r="N524" s="3">
        <v>44313970</v>
      </c>
      <c r="O524" s="3">
        <v>9119933000</v>
      </c>
      <c r="P524" s="3">
        <v>16494.86</v>
      </c>
      <c r="Q524" s="3">
        <v>155834800000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33190.230000000003</v>
      </c>
      <c r="AE524" s="3">
        <v>728327.3</v>
      </c>
      <c r="AF524" s="3">
        <v>7057.68</v>
      </c>
      <c r="AG524" s="3">
        <v>174.57089999999999</v>
      </c>
      <c r="AH524" s="3">
        <v>0</v>
      </c>
      <c r="AI524" s="3">
        <v>-33482.65</v>
      </c>
      <c r="AJ524" s="3">
        <v>155225.9</v>
      </c>
      <c r="AK524" s="3">
        <v>53445.67</v>
      </c>
      <c r="AL524" s="3">
        <v>150621.4</v>
      </c>
      <c r="AM524" s="3">
        <v>70836.479999999996</v>
      </c>
      <c r="AN524" s="1" t="s">
        <v>50</v>
      </c>
    </row>
    <row r="525" spans="1:40" x14ac:dyDescent="0.25">
      <c r="A525" s="2">
        <v>30018</v>
      </c>
      <c r="B525" s="3">
        <v>115500.9</v>
      </c>
      <c r="C525" s="3">
        <v>5724.0429999999997</v>
      </c>
      <c r="D525" s="3">
        <v>96415.06</v>
      </c>
      <c r="E525" s="3">
        <v>56636.52</v>
      </c>
      <c r="F525" s="3">
        <v>25.179490000000001</v>
      </c>
      <c r="G525" s="3">
        <v>-143199.5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99576560</v>
      </c>
      <c r="M525" s="3">
        <v>5816383</v>
      </c>
      <c r="N525" s="3">
        <v>44308110</v>
      </c>
      <c r="O525" s="3">
        <v>9119835000</v>
      </c>
      <c r="P525" s="3">
        <v>16465.72</v>
      </c>
      <c r="Q525" s="3">
        <v>155833800000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36350.300000000003</v>
      </c>
      <c r="AB525" s="3">
        <v>0</v>
      </c>
      <c r="AC525" s="3">
        <v>0</v>
      </c>
      <c r="AD525" s="3">
        <v>45570.39</v>
      </c>
      <c r="AE525" s="3">
        <v>1266034</v>
      </c>
      <c r="AF525" s="3">
        <v>34274.620000000003</v>
      </c>
      <c r="AG525" s="3">
        <v>629.76409999999998</v>
      </c>
      <c r="AH525" s="3">
        <v>0</v>
      </c>
      <c r="AI525" s="3">
        <v>-32523.94</v>
      </c>
      <c r="AJ525" s="3">
        <v>170086.6</v>
      </c>
      <c r="AK525" s="3">
        <v>51562.03</v>
      </c>
      <c r="AL525" s="3">
        <v>176040</v>
      </c>
      <c r="AM525" s="3">
        <v>352037.5</v>
      </c>
      <c r="AN525" s="1" t="s">
        <v>71</v>
      </c>
    </row>
    <row r="526" spans="1:40" x14ac:dyDescent="0.25">
      <c r="A526" s="2">
        <v>30019</v>
      </c>
      <c r="B526" s="3">
        <v>113382.1</v>
      </c>
      <c r="C526" s="3">
        <v>10072.700000000001</v>
      </c>
      <c r="D526" s="3">
        <v>192876.1</v>
      </c>
      <c r="E526" s="3">
        <v>79984.649999999994</v>
      </c>
      <c r="F526" s="3">
        <v>50.783659999999998</v>
      </c>
      <c r="G526" s="3">
        <v>-120500.4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99609410</v>
      </c>
      <c r="M526" s="3">
        <v>5955232</v>
      </c>
      <c r="N526" s="3">
        <v>44355760</v>
      </c>
      <c r="O526" s="3">
        <v>9119760000</v>
      </c>
      <c r="P526" s="3">
        <v>16850.310000000001</v>
      </c>
      <c r="Q526" s="3">
        <v>155834400000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23661.439999999999</v>
      </c>
      <c r="AE526" s="3">
        <v>550704.80000000005</v>
      </c>
      <c r="AF526" s="3">
        <v>96402.36</v>
      </c>
      <c r="AG526" s="3">
        <v>1104.7090000000001</v>
      </c>
      <c r="AH526" s="3">
        <v>0</v>
      </c>
      <c r="AI526" s="3">
        <v>-33350.720000000001</v>
      </c>
      <c r="AJ526" s="3">
        <v>203347.5</v>
      </c>
      <c r="AK526" s="3">
        <v>52860.95</v>
      </c>
      <c r="AL526" s="3">
        <v>155770.4</v>
      </c>
      <c r="AM526" s="3">
        <v>746828.4</v>
      </c>
      <c r="AN526" s="1" t="s">
        <v>55</v>
      </c>
    </row>
    <row r="527" spans="1:40" x14ac:dyDescent="0.25">
      <c r="A527" s="2">
        <v>30020</v>
      </c>
      <c r="B527" s="3">
        <v>120257.4</v>
      </c>
      <c r="C527" s="3">
        <v>14978.88</v>
      </c>
      <c r="D527" s="3">
        <v>511603.20000000001</v>
      </c>
      <c r="E527" s="3">
        <v>134650.4</v>
      </c>
      <c r="F527" s="3">
        <v>99.675989999999999</v>
      </c>
      <c r="G527" s="3">
        <v>-54925.95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99652570</v>
      </c>
      <c r="M527" s="3">
        <v>6352823</v>
      </c>
      <c r="N527" s="3">
        <v>44476720</v>
      </c>
      <c r="O527" s="3">
        <v>9119751000</v>
      </c>
      <c r="P527" s="3">
        <v>19313.89</v>
      </c>
      <c r="Q527" s="3">
        <v>155841500000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27863.59</v>
      </c>
      <c r="AE527" s="3">
        <v>685534.5</v>
      </c>
      <c r="AF527" s="3">
        <v>223126</v>
      </c>
      <c r="AG527" s="3">
        <v>1755.9760000000001</v>
      </c>
      <c r="AH527" s="3">
        <v>0</v>
      </c>
      <c r="AI527" s="3">
        <v>-33207.15</v>
      </c>
      <c r="AJ527" s="3">
        <v>280547.40000000002</v>
      </c>
      <c r="AK527" s="3">
        <v>53139.02</v>
      </c>
      <c r="AL527" s="3">
        <v>159660.70000000001</v>
      </c>
      <c r="AM527" s="3">
        <v>1608191</v>
      </c>
      <c r="AN527" s="1" t="s">
        <v>50</v>
      </c>
    </row>
    <row r="528" spans="1:40" x14ac:dyDescent="0.25">
      <c r="A528" s="2">
        <v>30021</v>
      </c>
      <c r="B528" s="3">
        <v>130650</v>
      </c>
      <c r="C528" s="3">
        <v>11456.26</v>
      </c>
      <c r="D528" s="3">
        <v>567627.19999999995</v>
      </c>
      <c r="E528" s="3">
        <v>160316.5</v>
      </c>
      <c r="F528" s="3">
        <v>93.711889999999997</v>
      </c>
      <c r="G528" s="3">
        <v>-45600.55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99707210</v>
      </c>
      <c r="M528" s="3">
        <v>6691117</v>
      </c>
      <c r="N528" s="3">
        <v>44619500</v>
      </c>
      <c r="O528" s="3">
        <v>9119759000</v>
      </c>
      <c r="P528" s="3">
        <v>21126.27</v>
      </c>
      <c r="Q528" s="3">
        <v>155845000000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23333.43</v>
      </c>
      <c r="AE528" s="3">
        <v>604265.5</v>
      </c>
      <c r="AF528" s="3">
        <v>234296.6</v>
      </c>
      <c r="AG528" s="3">
        <v>1482.867</v>
      </c>
      <c r="AH528" s="3">
        <v>0</v>
      </c>
      <c r="AI528" s="3">
        <v>-33253.68</v>
      </c>
      <c r="AJ528" s="3">
        <v>307263.2</v>
      </c>
      <c r="AK528" s="3">
        <v>54237.120000000003</v>
      </c>
      <c r="AL528" s="3">
        <v>164531.20000000001</v>
      </c>
      <c r="AM528" s="3">
        <v>1682141</v>
      </c>
      <c r="AN528" s="1" t="s">
        <v>52</v>
      </c>
    </row>
    <row r="529" spans="1:40" x14ac:dyDescent="0.25">
      <c r="A529" s="2">
        <v>30022</v>
      </c>
      <c r="B529" s="3">
        <v>120728</v>
      </c>
      <c r="C529" s="3">
        <v>113.64530000000001</v>
      </c>
      <c r="D529" s="3">
        <v>11031.93</v>
      </c>
      <c r="E529" s="3">
        <v>85052.47</v>
      </c>
      <c r="F529" s="3">
        <v>16.202760000000001</v>
      </c>
      <c r="G529" s="3">
        <v>-168715.1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99670960</v>
      </c>
      <c r="M529" s="3">
        <v>6425086</v>
      </c>
      <c r="N529" s="3">
        <v>44669890</v>
      </c>
      <c r="O529" s="3">
        <v>9119628000</v>
      </c>
      <c r="P529" s="3">
        <v>18574.52</v>
      </c>
      <c r="Q529" s="3">
        <v>155844400000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35682.17</v>
      </c>
      <c r="AE529" s="3">
        <v>811992.2</v>
      </c>
      <c r="AF529" s="3">
        <v>7741.1949999999997</v>
      </c>
      <c r="AG529" s="3">
        <v>24.541889999999999</v>
      </c>
      <c r="AH529" s="3">
        <v>0</v>
      </c>
      <c r="AI529" s="3">
        <v>-33307.96</v>
      </c>
      <c r="AJ529" s="3">
        <v>206452.1</v>
      </c>
      <c r="AK529" s="3">
        <v>51728.14</v>
      </c>
      <c r="AL529" s="3">
        <v>156157.79999999999</v>
      </c>
      <c r="AM529" s="3">
        <v>36693.839999999997</v>
      </c>
      <c r="AN529" s="1" t="s">
        <v>55</v>
      </c>
    </row>
    <row r="530" spans="1:40" x14ac:dyDescent="0.25">
      <c r="A530" s="2">
        <v>30023</v>
      </c>
      <c r="B530" s="3">
        <v>111510.39999999999</v>
      </c>
      <c r="C530" s="3">
        <v>6678.8059999999996</v>
      </c>
      <c r="D530" s="3">
        <v>193018.9</v>
      </c>
      <c r="E530" s="3">
        <v>125765.4</v>
      </c>
      <c r="F530" s="3">
        <v>76.940039999999996</v>
      </c>
      <c r="G530" s="3">
        <v>-117031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99720810</v>
      </c>
      <c r="M530" s="3">
        <v>6583848</v>
      </c>
      <c r="N530" s="3">
        <v>44724730</v>
      </c>
      <c r="O530" s="3">
        <v>9119584000</v>
      </c>
      <c r="P530" s="3">
        <v>19735.66</v>
      </c>
      <c r="Q530" s="3">
        <v>155846600000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23902.54</v>
      </c>
      <c r="AE530" s="3">
        <v>501783</v>
      </c>
      <c r="AF530" s="3">
        <v>76508.28</v>
      </c>
      <c r="AG530" s="3">
        <v>755.71960000000001</v>
      </c>
      <c r="AH530" s="3">
        <v>0</v>
      </c>
      <c r="AI530" s="3">
        <v>-33577.39</v>
      </c>
      <c r="AJ530" s="3">
        <v>237862.2</v>
      </c>
      <c r="AK530" s="3">
        <v>52662.77</v>
      </c>
      <c r="AL530" s="3">
        <v>183080.1</v>
      </c>
      <c r="AM530" s="3">
        <v>845296.1</v>
      </c>
      <c r="AN530" s="1" t="s">
        <v>77</v>
      </c>
    </row>
    <row r="531" spans="1:40" x14ac:dyDescent="0.25">
      <c r="A531" s="2">
        <v>30024</v>
      </c>
      <c r="B531" s="3">
        <v>113432.6</v>
      </c>
      <c r="C531" s="3">
        <v>19766.14</v>
      </c>
      <c r="D531" s="3">
        <v>1395733</v>
      </c>
      <c r="E531" s="3">
        <v>234408.7</v>
      </c>
      <c r="F531" s="3">
        <v>187.17169999999999</v>
      </c>
      <c r="G531" s="3">
        <v>46550.36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99839100</v>
      </c>
      <c r="M531" s="3">
        <v>7224523</v>
      </c>
      <c r="N531" s="3">
        <v>44979570</v>
      </c>
      <c r="O531" s="3">
        <v>9119676000</v>
      </c>
      <c r="P531" s="3">
        <v>26500.51</v>
      </c>
      <c r="Q531" s="3">
        <v>155850000000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35029.120000000003</v>
      </c>
      <c r="AE531" s="3">
        <v>793739.3</v>
      </c>
      <c r="AF531" s="3">
        <v>507570.2</v>
      </c>
      <c r="AG531" s="3">
        <v>2482.779</v>
      </c>
      <c r="AH531" s="3">
        <v>0</v>
      </c>
      <c r="AI531" s="3">
        <v>-32752.29</v>
      </c>
      <c r="AJ531" s="3">
        <v>420032.9</v>
      </c>
      <c r="AK531" s="3">
        <v>52734.26</v>
      </c>
      <c r="AL531" s="3">
        <v>165246.29999999999</v>
      </c>
      <c r="AM531" s="3">
        <v>3372519</v>
      </c>
      <c r="AN531" s="1" t="s">
        <v>56</v>
      </c>
    </row>
    <row r="532" spans="1:40" x14ac:dyDescent="0.25">
      <c r="A532" s="2">
        <v>30025</v>
      </c>
      <c r="B532" s="3">
        <v>101327.6</v>
      </c>
      <c r="C532" s="3">
        <v>250.45079999999999</v>
      </c>
      <c r="D532" s="3">
        <v>9859.5110000000004</v>
      </c>
      <c r="E532" s="3">
        <v>105093.5</v>
      </c>
      <c r="F532" s="3">
        <v>22.23799</v>
      </c>
      <c r="G532" s="3">
        <v>-197849.9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99805220</v>
      </c>
      <c r="M532" s="3">
        <v>6874917</v>
      </c>
      <c r="N532" s="3">
        <v>45045240</v>
      </c>
      <c r="O532" s="3">
        <v>9119533000</v>
      </c>
      <c r="P532" s="3">
        <v>20497.060000000001</v>
      </c>
      <c r="Q532" s="3">
        <v>155849300000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32567.75</v>
      </c>
      <c r="AE532" s="3">
        <v>877741.3</v>
      </c>
      <c r="AF532" s="3">
        <v>9161.9339999999993</v>
      </c>
      <c r="AG532" s="3">
        <v>46.308489999999999</v>
      </c>
      <c r="AH532" s="3">
        <v>0</v>
      </c>
      <c r="AI532" s="3">
        <v>-33207.65</v>
      </c>
      <c r="AJ532" s="3">
        <v>240272.4</v>
      </c>
      <c r="AK532" s="3">
        <v>54301.58</v>
      </c>
      <c r="AL532" s="3">
        <v>174716</v>
      </c>
      <c r="AM532" s="3">
        <v>20855.810000000001</v>
      </c>
      <c r="AN532" s="1" t="s">
        <v>73</v>
      </c>
    </row>
    <row r="533" spans="1:40" x14ac:dyDescent="0.25">
      <c r="A533" s="2">
        <v>30026</v>
      </c>
      <c r="B533" s="3">
        <v>113345.1</v>
      </c>
      <c r="C533" s="3">
        <v>965.46249999999998</v>
      </c>
      <c r="D533" s="3">
        <v>6814.42</v>
      </c>
      <c r="E533" s="3">
        <v>82531.5</v>
      </c>
      <c r="F533" s="3">
        <v>16.068149999999999</v>
      </c>
      <c r="G533" s="3">
        <v>-193160.6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99837040</v>
      </c>
      <c r="M533" s="3">
        <v>6593588</v>
      </c>
      <c r="N533" s="3">
        <v>45083350</v>
      </c>
      <c r="O533" s="3">
        <v>9119393000</v>
      </c>
      <c r="P533" s="3">
        <v>19090.73</v>
      </c>
      <c r="Q533" s="3">
        <v>155850000000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14205.63</v>
      </c>
      <c r="AE533" s="3">
        <v>320184.5</v>
      </c>
      <c r="AF533" s="3">
        <v>7866.6790000000001</v>
      </c>
      <c r="AG533" s="3">
        <v>98.363659999999996</v>
      </c>
      <c r="AH533" s="3">
        <v>0</v>
      </c>
      <c r="AI533" s="3">
        <v>-33808.800000000003</v>
      </c>
      <c r="AJ533" s="3">
        <v>194574</v>
      </c>
      <c r="AK533" s="3">
        <v>55798.559999999998</v>
      </c>
      <c r="AL533" s="3">
        <v>156559.70000000001</v>
      </c>
      <c r="AM533" s="3">
        <v>29206.639999999999</v>
      </c>
      <c r="AN533" s="1" t="s">
        <v>59</v>
      </c>
    </row>
    <row r="534" spans="1:40" x14ac:dyDescent="0.25">
      <c r="A534" s="2">
        <v>30027</v>
      </c>
      <c r="B534" s="3">
        <v>125422</v>
      </c>
      <c r="C534" s="3">
        <v>2.7208479999999999E-6</v>
      </c>
      <c r="D534" s="3">
        <v>5773.99</v>
      </c>
      <c r="E534" s="3">
        <v>66914.77</v>
      </c>
      <c r="F534" s="3">
        <v>14.96808</v>
      </c>
      <c r="G534" s="3">
        <v>-184949.5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99840560</v>
      </c>
      <c r="M534" s="3">
        <v>6364432</v>
      </c>
      <c r="N534" s="3">
        <v>45102670</v>
      </c>
      <c r="O534" s="3">
        <v>9119264000</v>
      </c>
      <c r="P534" s="3">
        <v>18444.32</v>
      </c>
      <c r="Q534" s="3">
        <v>155852400000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10387.93</v>
      </c>
      <c r="AE534" s="3">
        <v>130865.60000000001</v>
      </c>
      <c r="AF534" s="3">
        <v>5635.7089999999998</v>
      </c>
      <c r="AG534" s="3">
        <v>0</v>
      </c>
      <c r="AH534" s="3">
        <v>0</v>
      </c>
      <c r="AI534" s="3">
        <v>-33897.42</v>
      </c>
      <c r="AJ534" s="3">
        <v>178047.4</v>
      </c>
      <c r="AK534" s="3">
        <v>56871.87</v>
      </c>
      <c r="AL534" s="3">
        <v>158818.20000000001</v>
      </c>
      <c r="AM534" s="3">
        <v>8297.1890000000003</v>
      </c>
      <c r="AN534" s="1" t="s">
        <v>55</v>
      </c>
    </row>
    <row r="535" spans="1:40" x14ac:dyDescent="0.25">
      <c r="A535" s="2">
        <v>30028</v>
      </c>
      <c r="B535" s="3">
        <v>125320.1</v>
      </c>
      <c r="C535" s="3">
        <v>0</v>
      </c>
      <c r="D535" s="3">
        <v>4988.2380000000003</v>
      </c>
      <c r="E535" s="3">
        <v>55757.69</v>
      </c>
      <c r="F535" s="3">
        <v>11.75141</v>
      </c>
      <c r="G535" s="3">
        <v>-181136.9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99836720</v>
      </c>
      <c r="M535" s="3">
        <v>6158466</v>
      </c>
      <c r="N535" s="3">
        <v>45071030</v>
      </c>
      <c r="O535" s="3">
        <v>9119167000</v>
      </c>
      <c r="P535" s="3">
        <v>17702.080000000002</v>
      </c>
      <c r="Q535" s="3">
        <v>155852100000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5486.7920000000004</v>
      </c>
      <c r="AB535" s="3">
        <v>0</v>
      </c>
      <c r="AC535" s="3">
        <v>0</v>
      </c>
      <c r="AD535" s="3">
        <v>22231.52</v>
      </c>
      <c r="AE535" s="3">
        <v>477566.8</v>
      </c>
      <c r="AF535" s="3">
        <v>4799.8459999999995</v>
      </c>
      <c r="AG535" s="3">
        <v>0</v>
      </c>
      <c r="AH535" s="3">
        <v>0</v>
      </c>
      <c r="AI535" s="3">
        <v>-33595.19</v>
      </c>
      <c r="AJ535" s="3">
        <v>166152.1</v>
      </c>
      <c r="AK535" s="3">
        <v>58112.21</v>
      </c>
      <c r="AL535" s="3">
        <v>197877.8</v>
      </c>
      <c r="AM535" s="3">
        <v>0</v>
      </c>
      <c r="AN535" s="1" t="s">
        <v>79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4994.68</v>
      </c>
      <c r="E536" s="3">
        <v>47532.14</v>
      </c>
      <c r="F536" s="3">
        <v>10.46805</v>
      </c>
      <c r="G536" s="3">
        <v>-177018.9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99830190</v>
      </c>
      <c r="M536" s="3">
        <v>5966040</v>
      </c>
      <c r="N536" s="3">
        <v>45061590</v>
      </c>
      <c r="O536" s="3">
        <v>9119044000</v>
      </c>
      <c r="P536" s="3">
        <v>17011.11</v>
      </c>
      <c r="Q536" s="3">
        <v>155851700000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</v>
      </c>
      <c r="AB536" s="3">
        <v>0</v>
      </c>
      <c r="AC536" s="3">
        <v>0</v>
      </c>
      <c r="AD536" s="3">
        <v>23637.87</v>
      </c>
      <c r="AE536" s="3">
        <v>472811.4</v>
      </c>
      <c r="AF536" s="3">
        <v>4159.3850000000002</v>
      </c>
      <c r="AG536" s="3">
        <v>12.85778</v>
      </c>
      <c r="AH536" s="3">
        <v>0</v>
      </c>
      <c r="AI536" s="3">
        <v>-33804.620000000003</v>
      </c>
      <c r="AJ536" s="3">
        <v>156068.4</v>
      </c>
      <c r="AK536" s="3">
        <v>54003.44</v>
      </c>
      <c r="AL536" s="3">
        <v>165590.79999999999</v>
      </c>
      <c r="AM536" s="3">
        <v>275.57740000000001</v>
      </c>
      <c r="AN536" s="1" t="s">
        <v>53</v>
      </c>
    </row>
    <row r="537" spans="1:40" x14ac:dyDescent="0.25">
      <c r="A537" s="2">
        <v>30030</v>
      </c>
      <c r="B537" s="3">
        <v>125191.5</v>
      </c>
      <c r="C537" s="3">
        <v>87.775279999999995</v>
      </c>
      <c r="D537" s="3">
        <v>4864.5249999999996</v>
      </c>
      <c r="E537" s="3">
        <v>41383.5</v>
      </c>
      <c r="F537" s="3">
        <v>9.8135820000000002</v>
      </c>
      <c r="G537" s="3">
        <v>-174057.60000000001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99818690</v>
      </c>
      <c r="M537" s="3">
        <v>5793429</v>
      </c>
      <c r="N537" s="3">
        <v>45006620</v>
      </c>
      <c r="O537" s="3">
        <v>9118960000</v>
      </c>
      <c r="P537" s="3">
        <v>16501.11</v>
      </c>
      <c r="Q537" s="3">
        <v>155851400000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19990.32</v>
      </c>
      <c r="AB537" s="3">
        <v>0</v>
      </c>
      <c r="AC537" s="3">
        <v>0</v>
      </c>
      <c r="AD537" s="3">
        <v>21600.79</v>
      </c>
      <c r="AE537" s="3">
        <v>478513.1</v>
      </c>
      <c r="AF537" s="3">
        <v>3669.9380000000001</v>
      </c>
      <c r="AG537" s="3">
        <v>8.1305980000000009</v>
      </c>
      <c r="AH537" s="3">
        <v>0</v>
      </c>
      <c r="AI537" s="3">
        <v>-33962.75</v>
      </c>
      <c r="AJ537" s="3">
        <v>145482.29999999999</v>
      </c>
      <c r="AK537" s="3">
        <v>54829.94</v>
      </c>
      <c r="AL537" s="3">
        <v>200533.1</v>
      </c>
      <c r="AM537" s="3">
        <v>2041.671</v>
      </c>
      <c r="AN537" s="1" t="s">
        <v>105</v>
      </c>
    </row>
    <row r="538" spans="1:40" x14ac:dyDescent="0.25">
      <c r="A538" s="2">
        <v>30031</v>
      </c>
      <c r="B538" s="3">
        <v>120255.2</v>
      </c>
      <c r="C538" s="3">
        <v>263.18959999999998</v>
      </c>
      <c r="D538" s="3">
        <v>4865.1639999999998</v>
      </c>
      <c r="E538" s="3">
        <v>36641.199999999997</v>
      </c>
      <c r="F538" s="3">
        <v>9.2754469999999998</v>
      </c>
      <c r="G538" s="3">
        <v>-171757.7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99789820</v>
      </c>
      <c r="M538" s="3">
        <v>5633315</v>
      </c>
      <c r="N538" s="3">
        <v>44962700</v>
      </c>
      <c r="O538" s="3">
        <v>9118853000</v>
      </c>
      <c r="P538" s="3">
        <v>16076.51</v>
      </c>
      <c r="Q538" s="3">
        <v>155850700000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41952.1</v>
      </c>
      <c r="AB538" s="3">
        <v>0</v>
      </c>
      <c r="AC538" s="3">
        <v>0</v>
      </c>
      <c r="AD538" s="3">
        <v>34782.379999999997</v>
      </c>
      <c r="AE538" s="3">
        <v>845756.5</v>
      </c>
      <c r="AF538" s="3">
        <v>3315.625</v>
      </c>
      <c r="AG538" s="3">
        <v>17.364999999999998</v>
      </c>
      <c r="AH538" s="3">
        <v>0</v>
      </c>
      <c r="AI538" s="3">
        <v>-33724.559999999998</v>
      </c>
      <c r="AJ538" s="3">
        <v>140075</v>
      </c>
      <c r="AK538" s="3">
        <v>51276.62</v>
      </c>
      <c r="AL538" s="3">
        <v>184077.5</v>
      </c>
      <c r="AM538" s="3">
        <v>10634.51</v>
      </c>
      <c r="AN538" s="1" t="s">
        <v>90</v>
      </c>
    </row>
    <row r="539" spans="1:40" x14ac:dyDescent="0.25">
      <c r="A539" s="2">
        <v>30032</v>
      </c>
      <c r="B539" s="3">
        <v>117774.3</v>
      </c>
      <c r="C539" s="3">
        <v>652.37710000000004</v>
      </c>
      <c r="D539" s="3">
        <v>8557.3819999999996</v>
      </c>
      <c r="E539" s="3">
        <v>34172.99</v>
      </c>
      <c r="F539" s="3">
        <v>18.012630000000001</v>
      </c>
      <c r="G539" s="3">
        <v>-166648.70000000001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99763530</v>
      </c>
      <c r="M539" s="3">
        <v>5495406</v>
      </c>
      <c r="N539" s="3">
        <v>44929940</v>
      </c>
      <c r="O539" s="3">
        <v>9118737000</v>
      </c>
      <c r="P539" s="3">
        <v>16035.5</v>
      </c>
      <c r="Q539" s="3">
        <v>155850000000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48700.74</v>
      </c>
      <c r="AB539" s="3">
        <v>0</v>
      </c>
      <c r="AC539" s="3">
        <v>0</v>
      </c>
      <c r="AD539" s="3">
        <v>37885.839999999997</v>
      </c>
      <c r="AE539" s="3">
        <v>762061.2</v>
      </c>
      <c r="AF539" s="3">
        <v>3345.393</v>
      </c>
      <c r="AG539" s="3">
        <v>62.135860000000001</v>
      </c>
      <c r="AH539" s="3">
        <v>0</v>
      </c>
      <c r="AI539" s="3">
        <v>-33862.61</v>
      </c>
      <c r="AJ539" s="3">
        <v>139068</v>
      </c>
      <c r="AK539" s="3">
        <v>48122.6</v>
      </c>
      <c r="AL539" s="3">
        <v>171909.6</v>
      </c>
      <c r="AM539" s="3">
        <v>43610.77</v>
      </c>
      <c r="AN539" s="1" t="s">
        <v>49</v>
      </c>
    </row>
    <row r="540" spans="1:40" x14ac:dyDescent="0.25">
      <c r="A540" s="2">
        <v>30033</v>
      </c>
      <c r="B540" s="3">
        <v>115343.5</v>
      </c>
      <c r="C540" s="3">
        <v>2207.1529999999998</v>
      </c>
      <c r="D540" s="3">
        <v>32922.660000000003</v>
      </c>
      <c r="E540" s="3">
        <v>36002.06</v>
      </c>
      <c r="F540" s="3">
        <v>37.178440000000002</v>
      </c>
      <c r="G540" s="3">
        <v>-151086.1</v>
      </c>
      <c r="H540" s="3">
        <v>0</v>
      </c>
      <c r="I540" s="3">
        <v>844604200</v>
      </c>
      <c r="J540" s="3">
        <v>0</v>
      </c>
      <c r="K540" s="3">
        <v>0</v>
      </c>
      <c r="L540" s="3">
        <v>99733870</v>
      </c>
      <c r="M540" s="3">
        <v>5417712</v>
      </c>
      <c r="N540" s="3">
        <v>44904400</v>
      </c>
      <c r="O540" s="3">
        <v>9118630000</v>
      </c>
      <c r="P540" s="3">
        <v>15979.28</v>
      </c>
      <c r="Q540" s="3">
        <v>155849200000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58920.33</v>
      </c>
      <c r="AB540" s="3">
        <v>0</v>
      </c>
      <c r="AC540" s="3">
        <v>0</v>
      </c>
      <c r="AD540" s="3">
        <v>40489.120000000003</v>
      </c>
      <c r="AE540" s="3">
        <v>955377.1</v>
      </c>
      <c r="AF540" s="3">
        <v>8269.8310000000001</v>
      </c>
      <c r="AG540" s="3">
        <v>305.47469999999998</v>
      </c>
      <c r="AH540" s="3">
        <v>0</v>
      </c>
      <c r="AI540" s="3">
        <v>-33687.269999999997</v>
      </c>
      <c r="AJ540" s="3">
        <v>142478.5</v>
      </c>
      <c r="AK540" s="3">
        <v>45729.7</v>
      </c>
      <c r="AL540" s="3">
        <v>168099.4</v>
      </c>
      <c r="AM540" s="3">
        <v>147128.79999999999</v>
      </c>
      <c r="AN540" s="1" t="s">
        <v>55</v>
      </c>
    </row>
    <row r="541" spans="1:40" x14ac:dyDescent="0.25">
      <c r="A541" s="2">
        <v>30034</v>
      </c>
      <c r="B541" s="3">
        <v>105629.1</v>
      </c>
      <c r="C541" s="3">
        <v>8145.63</v>
      </c>
      <c r="D541" s="3">
        <v>129637.8</v>
      </c>
      <c r="E541" s="3">
        <v>51005.33</v>
      </c>
      <c r="F541" s="3">
        <v>97.471710000000002</v>
      </c>
      <c r="G541" s="3">
        <v>-104230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99783490</v>
      </c>
      <c r="M541" s="3">
        <v>5536783</v>
      </c>
      <c r="N541" s="3">
        <v>44876900</v>
      </c>
      <c r="O541" s="3">
        <v>9118610000</v>
      </c>
      <c r="P541" s="3">
        <v>16496.310000000001</v>
      </c>
      <c r="Q541" s="3">
        <v>155851200000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22009.25</v>
      </c>
      <c r="AB541" s="3">
        <v>0</v>
      </c>
      <c r="AC541" s="3">
        <v>0</v>
      </c>
      <c r="AD541" s="3">
        <v>32519.68</v>
      </c>
      <c r="AE541" s="3">
        <v>621750.19999999995</v>
      </c>
      <c r="AF541" s="3">
        <v>32620.63</v>
      </c>
      <c r="AG541" s="3">
        <v>824.75070000000005</v>
      </c>
      <c r="AH541" s="3">
        <v>0</v>
      </c>
      <c r="AI541" s="3">
        <v>-34006.42</v>
      </c>
      <c r="AJ541" s="3">
        <v>169415.2</v>
      </c>
      <c r="AK541" s="3">
        <v>46808.28</v>
      </c>
      <c r="AL541" s="3">
        <v>196990.8</v>
      </c>
      <c r="AM541" s="3">
        <v>555149.19999999995</v>
      </c>
      <c r="AN541" s="1" t="s">
        <v>85</v>
      </c>
    </row>
    <row r="542" spans="1:40" x14ac:dyDescent="0.25">
      <c r="A542" s="2">
        <v>30035</v>
      </c>
      <c r="B542" s="3">
        <v>99058.68</v>
      </c>
      <c r="C542" s="3">
        <v>12254.93</v>
      </c>
      <c r="D542" s="3">
        <v>507423.4</v>
      </c>
      <c r="E542" s="3">
        <v>102584.9</v>
      </c>
      <c r="F542" s="3">
        <v>207.43700000000001</v>
      </c>
      <c r="G542" s="3">
        <v>-20705.5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99774940</v>
      </c>
      <c r="M542" s="3">
        <v>5934436</v>
      </c>
      <c r="N542" s="3">
        <v>44951040</v>
      </c>
      <c r="O542" s="3">
        <v>9118647000</v>
      </c>
      <c r="P542" s="3">
        <v>18338.57</v>
      </c>
      <c r="Q542" s="3">
        <v>155851800000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39557.69</v>
      </c>
      <c r="AB542" s="3">
        <v>0</v>
      </c>
      <c r="AC542" s="3">
        <v>0</v>
      </c>
      <c r="AD542" s="3">
        <v>48478.13</v>
      </c>
      <c r="AE542" s="3">
        <v>731848.6</v>
      </c>
      <c r="AF542" s="3">
        <v>118015.3</v>
      </c>
      <c r="AG542" s="3">
        <v>1153.201</v>
      </c>
      <c r="AH542" s="3">
        <v>0</v>
      </c>
      <c r="AI542" s="3">
        <v>-33950.33</v>
      </c>
      <c r="AJ542" s="3">
        <v>258689.9</v>
      </c>
      <c r="AK542" s="3">
        <v>43328.65</v>
      </c>
      <c r="AL542" s="3">
        <v>184618.3</v>
      </c>
      <c r="AM542" s="3">
        <v>1414394</v>
      </c>
      <c r="AN542" s="1" t="s">
        <v>57</v>
      </c>
    </row>
    <row r="543" spans="1:40" x14ac:dyDescent="0.25">
      <c r="A543" s="2">
        <v>30036</v>
      </c>
      <c r="B543" s="3">
        <v>96150.76</v>
      </c>
      <c r="C543" s="3">
        <v>3341.201</v>
      </c>
      <c r="D543" s="3">
        <v>122676.3</v>
      </c>
      <c r="E543" s="3">
        <v>80863.22</v>
      </c>
      <c r="F543" s="3">
        <v>40.073059999999998</v>
      </c>
      <c r="G543" s="3">
        <v>-109015.6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99705720</v>
      </c>
      <c r="M543" s="3">
        <v>5909214</v>
      </c>
      <c r="N543" s="3">
        <v>44978940</v>
      </c>
      <c r="O543" s="3">
        <v>9118588000</v>
      </c>
      <c r="P543" s="3">
        <v>16924.43</v>
      </c>
      <c r="Q543" s="3">
        <v>155850800000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89645.23</v>
      </c>
      <c r="AB543" s="3">
        <v>0</v>
      </c>
      <c r="AC543" s="3">
        <v>0</v>
      </c>
      <c r="AD543" s="3">
        <v>47385.95</v>
      </c>
      <c r="AE543" s="3">
        <v>1432396</v>
      </c>
      <c r="AF543" s="3">
        <v>37823.06</v>
      </c>
      <c r="AG543" s="3">
        <v>376.45089999999999</v>
      </c>
      <c r="AH543" s="3">
        <v>0</v>
      </c>
      <c r="AI543" s="3">
        <v>-33273.53</v>
      </c>
      <c r="AJ543" s="3">
        <v>200548.5</v>
      </c>
      <c r="AK543" s="3">
        <v>43183.28</v>
      </c>
      <c r="AL543" s="3">
        <v>172696.5</v>
      </c>
      <c r="AM543" s="3">
        <v>427778</v>
      </c>
      <c r="AN543" s="1" t="s">
        <v>50</v>
      </c>
    </row>
    <row r="544" spans="1:40" x14ac:dyDescent="0.25">
      <c r="A544" s="2">
        <v>30037</v>
      </c>
      <c r="B544" s="3">
        <v>99172.47</v>
      </c>
      <c r="C544" s="3">
        <v>9665.1919999999991</v>
      </c>
      <c r="D544" s="3">
        <v>300809.3</v>
      </c>
      <c r="E544" s="3">
        <v>117078.9</v>
      </c>
      <c r="F544" s="3">
        <v>118.86920000000001</v>
      </c>
      <c r="G544" s="3">
        <v>-87990.3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99813530</v>
      </c>
      <c r="M544" s="3">
        <v>6113073</v>
      </c>
      <c r="N544" s="3">
        <v>45045580</v>
      </c>
      <c r="O544" s="3">
        <v>9118566000</v>
      </c>
      <c r="P544" s="3">
        <v>18832.439999999999</v>
      </c>
      <c r="Q544" s="3">
        <v>155856100000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26352.03</v>
      </c>
      <c r="AE544" s="3">
        <v>629359.9</v>
      </c>
      <c r="AF544" s="3">
        <v>100448.3</v>
      </c>
      <c r="AG544" s="3">
        <v>1038.239</v>
      </c>
      <c r="AH544" s="3">
        <v>0</v>
      </c>
      <c r="AI544" s="3">
        <v>-33970.400000000001</v>
      </c>
      <c r="AJ544" s="3">
        <v>238548.6</v>
      </c>
      <c r="AK544" s="3">
        <v>46519.19</v>
      </c>
      <c r="AL544" s="3">
        <v>171965.1</v>
      </c>
      <c r="AM544" s="3">
        <v>1078067</v>
      </c>
      <c r="AN544" s="1" t="s">
        <v>57</v>
      </c>
    </row>
    <row r="545" spans="1:40" x14ac:dyDescent="0.25">
      <c r="A545" s="2">
        <v>30038</v>
      </c>
      <c r="B545" s="3">
        <v>96631.23</v>
      </c>
      <c r="C545" s="3">
        <v>7528.7529999999997</v>
      </c>
      <c r="D545" s="3">
        <v>150822.5</v>
      </c>
      <c r="E545" s="3">
        <v>98338.53</v>
      </c>
      <c r="F545" s="3">
        <v>46.004989999999999</v>
      </c>
      <c r="G545" s="3">
        <v>-143959.70000000001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99852800</v>
      </c>
      <c r="M545" s="3">
        <v>6141238</v>
      </c>
      <c r="N545" s="3">
        <v>45070890</v>
      </c>
      <c r="O545" s="3">
        <v>9118510000</v>
      </c>
      <c r="P545" s="3">
        <v>17434.7</v>
      </c>
      <c r="Q545" s="3">
        <v>155864500000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21867.02</v>
      </c>
      <c r="AE545" s="3">
        <v>584440.6</v>
      </c>
      <c r="AF545" s="3">
        <v>90018.14</v>
      </c>
      <c r="AG545" s="3">
        <v>827.09609999999998</v>
      </c>
      <c r="AH545" s="3">
        <v>0</v>
      </c>
      <c r="AI545" s="3">
        <v>-33587.24</v>
      </c>
      <c r="AJ545" s="3">
        <v>216871.1</v>
      </c>
      <c r="AK545" s="3">
        <v>47839.77</v>
      </c>
      <c r="AL545" s="3">
        <v>191610</v>
      </c>
      <c r="AM545" s="3">
        <v>624598.1</v>
      </c>
      <c r="AN545" s="1" t="s">
        <v>112</v>
      </c>
    </row>
    <row r="546" spans="1:40" x14ac:dyDescent="0.25">
      <c r="A546" s="2">
        <v>30039</v>
      </c>
      <c r="B546" s="3">
        <v>95977.06</v>
      </c>
      <c r="C546" s="3">
        <v>0</v>
      </c>
      <c r="D546" s="3">
        <v>5255.7370000000001</v>
      </c>
      <c r="E546" s="3">
        <v>60901.18</v>
      </c>
      <c r="F546" s="3">
        <v>14.73813</v>
      </c>
      <c r="G546" s="3">
        <v>-178102.7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99854300</v>
      </c>
      <c r="M546" s="3">
        <v>5925975</v>
      </c>
      <c r="N546" s="3">
        <v>45061520</v>
      </c>
      <c r="O546" s="3">
        <v>9118412000</v>
      </c>
      <c r="P546" s="3">
        <v>16378.02</v>
      </c>
      <c r="Q546" s="3">
        <v>155877800000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8028.18</v>
      </c>
      <c r="AE546" s="3">
        <v>135441.70000000001</v>
      </c>
      <c r="AF546" s="3">
        <v>5705.6419999999998</v>
      </c>
      <c r="AG546" s="3">
        <v>0</v>
      </c>
      <c r="AH546" s="3">
        <v>0</v>
      </c>
      <c r="AI546" s="3">
        <v>-33605.550000000003</v>
      </c>
      <c r="AJ546" s="3">
        <v>163540.6</v>
      </c>
      <c r="AK546" s="3">
        <v>51271.360000000001</v>
      </c>
      <c r="AL546" s="3">
        <v>172965.8</v>
      </c>
      <c r="AM546" s="3">
        <v>679.39290000000005</v>
      </c>
      <c r="AN546" s="1" t="s">
        <v>89</v>
      </c>
    </row>
    <row r="547" spans="1:40" x14ac:dyDescent="0.25">
      <c r="A547" s="2">
        <v>30040</v>
      </c>
      <c r="B547" s="3">
        <v>95881.13</v>
      </c>
      <c r="C547" s="3">
        <v>0</v>
      </c>
      <c r="D547" s="3">
        <v>5168.2</v>
      </c>
      <c r="E547" s="3">
        <v>49840.69</v>
      </c>
      <c r="F547" s="3">
        <v>11.750780000000001</v>
      </c>
      <c r="G547" s="3">
        <v>-171843.1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99855750</v>
      </c>
      <c r="M547" s="3">
        <v>5748633</v>
      </c>
      <c r="N547" s="3">
        <v>45032190</v>
      </c>
      <c r="O547" s="3">
        <v>9118320000</v>
      </c>
      <c r="P547" s="3">
        <v>15812.01</v>
      </c>
      <c r="Q547" s="3">
        <v>155894100000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8672.9449999999997</v>
      </c>
      <c r="AE547" s="3">
        <v>122439.9</v>
      </c>
      <c r="AF547" s="3">
        <v>4796.09</v>
      </c>
      <c r="AG547" s="3">
        <v>0</v>
      </c>
      <c r="AH547" s="3">
        <v>0</v>
      </c>
      <c r="AI547" s="3">
        <v>-33073.01</v>
      </c>
      <c r="AJ547" s="3">
        <v>144644.1</v>
      </c>
      <c r="AK547" s="3">
        <v>52766.2</v>
      </c>
      <c r="AL547" s="3">
        <v>174047.8</v>
      </c>
      <c r="AM547" s="3">
        <v>1487.5930000000001</v>
      </c>
      <c r="AN547" s="1" t="s">
        <v>79</v>
      </c>
    </row>
    <row r="548" spans="1:40" x14ac:dyDescent="0.25">
      <c r="A548" s="2">
        <v>30041</v>
      </c>
      <c r="B548" s="3">
        <v>95817.22</v>
      </c>
      <c r="C548" s="3">
        <v>0</v>
      </c>
      <c r="D548" s="3">
        <v>8191.5630000000001</v>
      </c>
      <c r="E548" s="3">
        <v>42411.7</v>
      </c>
      <c r="F548" s="3">
        <v>19.637740000000001</v>
      </c>
      <c r="G548" s="3">
        <v>-165797.70000000001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99858080</v>
      </c>
      <c r="M548" s="3">
        <v>5595330</v>
      </c>
      <c r="N548" s="3">
        <v>45012690</v>
      </c>
      <c r="O548" s="3">
        <v>9118213000</v>
      </c>
      <c r="P548" s="3">
        <v>15679.22</v>
      </c>
      <c r="Q548" s="3">
        <v>155904200000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11443.01</v>
      </c>
      <c r="AE548" s="3">
        <v>165515.4</v>
      </c>
      <c r="AF548" s="3">
        <v>4097.9009999999998</v>
      </c>
      <c r="AG548" s="3">
        <v>0</v>
      </c>
      <c r="AH548" s="3">
        <v>0</v>
      </c>
      <c r="AI548" s="3">
        <v>-33076.14</v>
      </c>
      <c r="AJ548" s="3">
        <v>137436.4</v>
      </c>
      <c r="AK548" s="3">
        <v>53148.23</v>
      </c>
      <c r="AL548" s="3">
        <v>157002.5</v>
      </c>
      <c r="AM548" s="3">
        <v>11609.84</v>
      </c>
      <c r="AN548" s="1" t="s">
        <v>50</v>
      </c>
    </row>
    <row r="549" spans="1:40" x14ac:dyDescent="0.25">
      <c r="A549" s="2">
        <v>30042</v>
      </c>
      <c r="B549" s="3">
        <v>122683.4</v>
      </c>
      <c r="C549" s="3">
        <v>0</v>
      </c>
      <c r="D549" s="3">
        <v>12131.21</v>
      </c>
      <c r="E549" s="3">
        <v>37787.22</v>
      </c>
      <c r="F549" s="3">
        <v>31.28145</v>
      </c>
      <c r="G549" s="3">
        <v>-161141.79999999999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99859490</v>
      </c>
      <c r="M549" s="3">
        <v>5460822</v>
      </c>
      <c r="N549" s="3">
        <v>44982230</v>
      </c>
      <c r="O549" s="3">
        <v>9118117000</v>
      </c>
      <c r="P549" s="3">
        <v>15526.96</v>
      </c>
      <c r="Q549" s="3">
        <v>155906600000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8841.6779999999999</v>
      </c>
      <c r="AE549" s="3">
        <v>98094.52</v>
      </c>
      <c r="AF549" s="3">
        <v>3594.3389999999999</v>
      </c>
      <c r="AG549" s="3">
        <v>0</v>
      </c>
      <c r="AH549" s="3">
        <v>0</v>
      </c>
      <c r="AI549" s="3">
        <v>-33614.629999999997</v>
      </c>
      <c r="AJ549" s="3">
        <v>131110.20000000001</v>
      </c>
      <c r="AK549" s="3">
        <v>53937.75</v>
      </c>
      <c r="AL549" s="3">
        <v>161641.1</v>
      </c>
      <c r="AM549" s="3">
        <v>19115.689999999999</v>
      </c>
      <c r="AN549" s="1" t="s">
        <v>66</v>
      </c>
    </row>
    <row r="550" spans="1:40" x14ac:dyDescent="0.25">
      <c r="A550" s="2">
        <v>30043</v>
      </c>
      <c r="B550" s="3">
        <v>139774.5</v>
      </c>
      <c r="C550" s="3">
        <v>0</v>
      </c>
      <c r="D550" s="3">
        <v>10294.25</v>
      </c>
      <c r="E550" s="3">
        <v>33493.82</v>
      </c>
      <c r="F550" s="3">
        <v>21.267810000000001</v>
      </c>
      <c r="G550" s="3">
        <v>-160196.1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99860510</v>
      </c>
      <c r="M550" s="3">
        <v>5336345</v>
      </c>
      <c r="N550" s="3">
        <v>44945750</v>
      </c>
      <c r="O550" s="3">
        <v>9118017000</v>
      </c>
      <c r="P550" s="3">
        <v>15129.55</v>
      </c>
      <c r="Q550" s="3">
        <v>155913600000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13010.21</v>
      </c>
      <c r="AE550" s="3">
        <v>258273.2</v>
      </c>
      <c r="AF550" s="3">
        <v>3189.759</v>
      </c>
      <c r="AG550" s="3">
        <v>0</v>
      </c>
      <c r="AH550" s="3">
        <v>0</v>
      </c>
      <c r="AI550" s="3">
        <v>-33381.910000000003</v>
      </c>
      <c r="AJ550" s="3">
        <v>123762.5</v>
      </c>
      <c r="AK550" s="3">
        <v>53624.24</v>
      </c>
      <c r="AL550" s="3">
        <v>160303.1</v>
      </c>
      <c r="AM550" s="3">
        <v>13423.69</v>
      </c>
      <c r="AN550" s="1" t="s">
        <v>69</v>
      </c>
    </row>
    <row r="551" spans="1:40" x14ac:dyDescent="0.25">
      <c r="A551" s="2">
        <v>30044</v>
      </c>
      <c r="B551" s="3">
        <v>137300.4</v>
      </c>
      <c r="C551" s="3">
        <v>304.03059999999999</v>
      </c>
      <c r="D551" s="3">
        <v>18133.990000000002</v>
      </c>
      <c r="E551" s="3">
        <v>31416.5</v>
      </c>
      <c r="F551" s="3">
        <v>41.198480000000004</v>
      </c>
      <c r="G551" s="3">
        <v>-152138.9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99863700</v>
      </c>
      <c r="M551" s="3">
        <v>5228863</v>
      </c>
      <c r="N551" s="3">
        <v>44898150</v>
      </c>
      <c r="O551" s="3">
        <v>9117931000</v>
      </c>
      <c r="P551" s="3">
        <v>15097.21</v>
      </c>
      <c r="Q551" s="3">
        <v>155916500000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18023.75</v>
      </c>
      <c r="AE551" s="3">
        <v>358241.9</v>
      </c>
      <c r="AF551" s="3">
        <v>2911.3919999999998</v>
      </c>
      <c r="AG551" s="3">
        <v>29.502849999999999</v>
      </c>
      <c r="AH551" s="3">
        <v>0</v>
      </c>
      <c r="AI551" s="3">
        <v>-33325.550000000003</v>
      </c>
      <c r="AJ551" s="3">
        <v>122108.7</v>
      </c>
      <c r="AK551" s="3">
        <v>52703.29</v>
      </c>
      <c r="AL551" s="3">
        <v>169773.3</v>
      </c>
      <c r="AM551" s="3">
        <v>35657.07</v>
      </c>
      <c r="AN551" s="1" t="s">
        <v>47</v>
      </c>
    </row>
    <row r="552" spans="1:40" x14ac:dyDescent="0.25">
      <c r="A552" s="2">
        <v>30045</v>
      </c>
      <c r="B552" s="3">
        <v>139724.9</v>
      </c>
      <c r="C552" s="3">
        <v>2330.9409999999998</v>
      </c>
      <c r="D552" s="3">
        <v>29434.31</v>
      </c>
      <c r="E552" s="3">
        <v>30931.87</v>
      </c>
      <c r="F552" s="3">
        <v>53.433639999999997</v>
      </c>
      <c r="G552" s="3">
        <v>-147585.5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99872730</v>
      </c>
      <c r="M552" s="3">
        <v>5154372</v>
      </c>
      <c r="N552" s="3">
        <v>44859310</v>
      </c>
      <c r="O552" s="3">
        <v>9117841000</v>
      </c>
      <c r="P552" s="3">
        <v>15038.55</v>
      </c>
      <c r="Q552" s="3">
        <v>155917100000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16578.009999999998</v>
      </c>
      <c r="AE552" s="3">
        <v>339153.4</v>
      </c>
      <c r="AF552" s="3">
        <v>8038.817</v>
      </c>
      <c r="AG552" s="3">
        <v>244.72989999999999</v>
      </c>
      <c r="AH552" s="3">
        <v>0</v>
      </c>
      <c r="AI552" s="3">
        <v>-33577.730000000003</v>
      </c>
      <c r="AJ552" s="3">
        <v>121845.5</v>
      </c>
      <c r="AK552" s="3">
        <v>52375.85</v>
      </c>
      <c r="AL552" s="3">
        <v>160742.20000000001</v>
      </c>
      <c r="AM552" s="3">
        <v>91878.04</v>
      </c>
      <c r="AN552" s="1" t="s">
        <v>52</v>
      </c>
    </row>
    <row r="553" spans="1:40" x14ac:dyDescent="0.25">
      <c r="A553" s="2">
        <v>30046</v>
      </c>
      <c r="B553" s="3">
        <v>139706.70000000001</v>
      </c>
      <c r="C553" s="3">
        <v>5.4260799999999998</v>
      </c>
      <c r="D553" s="3">
        <v>27067.05</v>
      </c>
      <c r="E553" s="3">
        <v>28360.99</v>
      </c>
      <c r="F553" s="3">
        <v>56.784480000000002</v>
      </c>
      <c r="G553" s="3">
        <v>-142673.60000000001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99873340</v>
      </c>
      <c r="M553" s="3">
        <v>5064533</v>
      </c>
      <c r="N553" s="3">
        <v>44800530</v>
      </c>
      <c r="O553" s="3">
        <v>9117773000</v>
      </c>
      <c r="P553" s="3">
        <v>14828.24</v>
      </c>
      <c r="Q553" s="3">
        <v>155921000000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14014.03</v>
      </c>
      <c r="AE553" s="3">
        <v>200368.9</v>
      </c>
      <c r="AF553" s="3">
        <v>2615.9960000000001</v>
      </c>
      <c r="AG553" s="3">
        <v>0.74979379999999995</v>
      </c>
      <c r="AH553" s="3">
        <v>0</v>
      </c>
      <c r="AI553" s="3">
        <v>-33683.120000000003</v>
      </c>
      <c r="AJ553" s="3">
        <v>116414.7</v>
      </c>
      <c r="AK553" s="3">
        <v>52255.68</v>
      </c>
      <c r="AL553" s="3">
        <v>175258.4</v>
      </c>
      <c r="AM553" s="3">
        <v>49106.239999999998</v>
      </c>
      <c r="AN553" s="1" t="s">
        <v>111</v>
      </c>
    </row>
    <row r="554" spans="1:40" x14ac:dyDescent="0.25">
      <c r="A554" s="2">
        <v>30047</v>
      </c>
      <c r="B554" s="3">
        <v>137244.9</v>
      </c>
      <c r="C554" s="3">
        <v>4049.596</v>
      </c>
      <c r="D554" s="3">
        <v>37476.53</v>
      </c>
      <c r="E554" s="3">
        <v>29400.04</v>
      </c>
      <c r="F554" s="3">
        <v>49.724719999999998</v>
      </c>
      <c r="G554" s="3">
        <v>-145279.20000000001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99889210</v>
      </c>
      <c r="M554" s="3">
        <v>5014007</v>
      </c>
      <c r="N554" s="3">
        <v>44763600</v>
      </c>
      <c r="O554" s="3">
        <v>9117680000</v>
      </c>
      <c r="P554" s="3">
        <v>14580.98</v>
      </c>
      <c r="Q554" s="3">
        <v>155921500000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15597.67</v>
      </c>
      <c r="AE554" s="3">
        <v>343968.2</v>
      </c>
      <c r="AF554" s="3">
        <v>16104.77</v>
      </c>
      <c r="AG554" s="3">
        <v>320.35700000000003</v>
      </c>
      <c r="AH554" s="3">
        <v>0</v>
      </c>
      <c r="AI554" s="3">
        <v>-33591.46</v>
      </c>
      <c r="AJ554" s="3">
        <v>116677.5</v>
      </c>
      <c r="AK554" s="3">
        <v>51863.63</v>
      </c>
      <c r="AL554" s="3">
        <v>153662.1</v>
      </c>
      <c r="AM554" s="3">
        <v>133942.70000000001</v>
      </c>
      <c r="AN554" s="1" t="s">
        <v>55</v>
      </c>
    </row>
    <row r="555" spans="1:40" x14ac:dyDescent="0.25">
      <c r="A555" s="2">
        <v>30048</v>
      </c>
      <c r="B555" s="3">
        <v>134785.4</v>
      </c>
      <c r="C555" s="3">
        <v>5161.201</v>
      </c>
      <c r="D555" s="3">
        <v>45175.69</v>
      </c>
      <c r="E555" s="3">
        <v>29030.7</v>
      </c>
      <c r="F555" s="3">
        <v>24.478300000000001</v>
      </c>
      <c r="G555" s="3">
        <v>-153742.1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99900210</v>
      </c>
      <c r="M555" s="3">
        <v>4971558</v>
      </c>
      <c r="N555" s="3">
        <v>44708210</v>
      </c>
      <c r="O555" s="3">
        <v>9117595000</v>
      </c>
      <c r="P555" s="3">
        <v>14182.95</v>
      </c>
      <c r="Q555" s="3">
        <v>155922200000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14409.86</v>
      </c>
      <c r="AE555" s="3">
        <v>334491.8</v>
      </c>
      <c r="AF555" s="3">
        <v>32419.16</v>
      </c>
      <c r="AG555" s="3">
        <v>587.17079999999999</v>
      </c>
      <c r="AH555" s="3">
        <v>0</v>
      </c>
      <c r="AI555" s="3">
        <v>-33698.730000000003</v>
      </c>
      <c r="AJ555" s="3">
        <v>112656.6</v>
      </c>
      <c r="AK555" s="3">
        <v>51463.85</v>
      </c>
      <c r="AL555" s="3">
        <v>168109.6</v>
      </c>
      <c r="AM555" s="3">
        <v>162252.6</v>
      </c>
      <c r="AN555" s="1" t="s">
        <v>107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15207.76</v>
      </c>
      <c r="E556" s="3">
        <v>25894.83</v>
      </c>
      <c r="F556" s="3">
        <v>33.788110000000003</v>
      </c>
      <c r="G556" s="3">
        <v>-153806.6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99897940</v>
      </c>
      <c r="M556" s="3">
        <v>4881024</v>
      </c>
      <c r="N556" s="3">
        <v>44665310</v>
      </c>
      <c r="O556" s="3">
        <v>9117475000</v>
      </c>
      <c r="P556" s="3">
        <v>14072.41</v>
      </c>
      <c r="Q556" s="3">
        <v>155921800000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28994.73</v>
      </c>
      <c r="AE556" s="3">
        <v>438338</v>
      </c>
      <c r="AF556" s="3">
        <v>2699.8879999999999</v>
      </c>
      <c r="AG556" s="3">
        <v>0</v>
      </c>
      <c r="AH556" s="3">
        <v>0</v>
      </c>
      <c r="AI556" s="3">
        <v>-33638.42</v>
      </c>
      <c r="AJ556" s="3">
        <v>108566.2</v>
      </c>
      <c r="AK556" s="3">
        <v>47389.79</v>
      </c>
      <c r="AL556" s="3">
        <v>151529.4</v>
      </c>
      <c r="AM556" s="3">
        <v>31273.91</v>
      </c>
      <c r="AN556" s="1" t="s">
        <v>58</v>
      </c>
    </row>
    <row r="557" spans="1:40" x14ac:dyDescent="0.25">
      <c r="A557" s="2">
        <v>30050</v>
      </c>
      <c r="B557" s="3">
        <v>159319.1</v>
      </c>
      <c r="C557" s="3">
        <v>7979.018</v>
      </c>
      <c r="D557" s="3">
        <v>105905.1</v>
      </c>
      <c r="E557" s="3">
        <v>35192.25</v>
      </c>
      <c r="F557" s="3">
        <v>89.698549999999997</v>
      </c>
      <c r="G557" s="3">
        <v>-121378.7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99916260</v>
      </c>
      <c r="M557" s="3">
        <v>4911303</v>
      </c>
      <c r="N557" s="3">
        <v>44626180</v>
      </c>
      <c r="O557" s="3">
        <v>9117418000</v>
      </c>
      <c r="P557" s="3">
        <v>14460.88</v>
      </c>
      <c r="Q557" s="3">
        <v>155922300000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22764.44</v>
      </c>
      <c r="AE557" s="3">
        <v>495450.2</v>
      </c>
      <c r="AF557" s="3">
        <v>49146.720000000001</v>
      </c>
      <c r="AG557" s="3">
        <v>793.96469999999999</v>
      </c>
      <c r="AH557" s="3">
        <v>0</v>
      </c>
      <c r="AI557" s="3">
        <v>-33606.36</v>
      </c>
      <c r="AJ557" s="3">
        <v>128630.39999999999</v>
      </c>
      <c r="AK557" s="3">
        <v>47518.41</v>
      </c>
      <c r="AL557" s="3">
        <v>167821.3</v>
      </c>
      <c r="AM557" s="3">
        <v>350326.6</v>
      </c>
      <c r="AN557" s="1" t="s">
        <v>69</v>
      </c>
    </row>
    <row r="558" spans="1:40" x14ac:dyDescent="0.25">
      <c r="A558" s="2">
        <v>30051</v>
      </c>
      <c r="B558" s="3">
        <v>181638.6</v>
      </c>
      <c r="C558" s="3">
        <v>15137.22</v>
      </c>
      <c r="D558" s="3">
        <v>211000.7</v>
      </c>
      <c r="E558" s="3">
        <v>50637.120000000003</v>
      </c>
      <c r="F558" s="3">
        <v>101.96129999999999</v>
      </c>
      <c r="G558" s="3">
        <v>-106704.6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99936650</v>
      </c>
      <c r="M558" s="3">
        <v>5019949</v>
      </c>
      <c r="N558" s="3">
        <v>44631180</v>
      </c>
      <c r="O558" s="3">
        <v>9117364000</v>
      </c>
      <c r="P558" s="3">
        <v>14556.27</v>
      </c>
      <c r="Q558" s="3">
        <v>155937900000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27590.5</v>
      </c>
      <c r="AE558" s="3">
        <v>733384</v>
      </c>
      <c r="AF558" s="3">
        <v>113001.60000000001</v>
      </c>
      <c r="AG558" s="3">
        <v>1405.499</v>
      </c>
      <c r="AH558" s="3">
        <v>0</v>
      </c>
      <c r="AI558" s="3">
        <v>-32435.040000000001</v>
      </c>
      <c r="AJ558" s="3">
        <v>164703.9</v>
      </c>
      <c r="AK558" s="3">
        <v>46150.42</v>
      </c>
      <c r="AL558" s="3">
        <v>159763.4</v>
      </c>
      <c r="AM558" s="3">
        <v>668931.1</v>
      </c>
      <c r="AN558" s="1" t="s">
        <v>49</v>
      </c>
    </row>
    <row r="559" spans="1:40" x14ac:dyDescent="0.25">
      <c r="A559" s="2">
        <v>30052</v>
      </c>
      <c r="B559" s="3">
        <v>244289.8</v>
      </c>
      <c r="C559" s="3">
        <v>39330.720000000001</v>
      </c>
      <c r="D559" s="3">
        <v>1542866</v>
      </c>
      <c r="E559" s="3">
        <v>175868.9</v>
      </c>
      <c r="F559" s="3">
        <v>239.785</v>
      </c>
      <c r="G559" s="3">
        <v>106727.7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99960580</v>
      </c>
      <c r="M559" s="3">
        <v>5997943</v>
      </c>
      <c r="N559" s="3">
        <v>44816480</v>
      </c>
      <c r="O559" s="3">
        <v>9117542000</v>
      </c>
      <c r="P559" s="3">
        <v>19531.16</v>
      </c>
      <c r="Q559" s="3">
        <v>155943700000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31581.72</v>
      </c>
      <c r="AE559" s="3">
        <v>944263.5</v>
      </c>
      <c r="AF559" s="3">
        <v>571359.19999999995</v>
      </c>
      <c r="AG559" s="3">
        <v>4594.0950000000003</v>
      </c>
      <c r="AH559" s="3">
        <v>0</v>
      </c>
      <c r="AI559" s="3">
        <v>-32103.23</v>
      </c>
      <c r="AJ559" s="3">
        <v>365660.5</v>
      </c>
      <c r="AK559" s="3">
        <v>45385.22</v>
      </c>
      <c r="AL559" s="3">
        <v>180414.7</v>
      </c>
      <c r="AM559" s="3">
        <v>3711283</v>
      </c>
      <c r="AN559" s="1" t="s">
        <v>54</v>
      </c>
    </row>
    <row r="560" spans="1:40" x14ac:dyDescent="0.25">
      <c r="A560" s="2">
        <v>30053</v>
      </c>
      <c r="B560" s="3">
        <v>210630.2</v>
      </c>
      <c r="C560" s="3">
        <v>17473.59</v>
      </c>
      <c r="D560" s="3">
        <v>809024.4</v>
      </c>
      <c r="E560" s="3">
        <v>164170</v>
      </c>
      <c r="F560" s="3">
        <v>166.19540000000001</v>
      </c>
      <c r="G560" s="3">
        <v>-25628.639999999999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99978560</v>
      </c>
      <c r="M560" s="3">
        <v>6303323</v>
      </c>
      <c r="N560" s="3">
        <v>44960160</v>
      </c>
      <c r="O560" s="3">
        <v>9117601000</v>
      </c>
      <c r="P560" s="3">
        <v>21358.83</v>
      </c>
      <c r="Q560" s="3">
        <v>155945000000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23360.81</v>
      </c>
      <c r="AE560" s="3">
        <v>690341.4</v>
      </c>
      <c r="AF560" s="3">
        <v>308656.59999999998</v>
      </c>
      <c r="AG560" s="3">
        <v>2385.9180000000001</v>
      </c>
      <c r="AH560" s="3">
        <v>0</v>
      </c>
      <c r="AI560" s="3">
        <v>-32864.58</v>
      </c>
      <c r="AJ560" s="3">
        <v>333043.20000000001</v>
      </c>
      <c r="AK560" s="3">
        <v>48247.56</v>
      </c>
      <c r="AL560" s="3">
        <v>189399.8</v>
      </c>
      <c r="AM560" s="3">
        <v>1974417</v>
      </c>
      <c r="AN560" s="1" t="s">
        <v>87</v>
      </c>
    </row>
    <row r="561" spans="1:40" x14ac:dyDescent="0.25">
      <c r="A561" s="2">
        <v>30054</v>
      </c>
      <c r="B561" s="3">
        <v>191792.3</v>
      </c>
      <c r="C561" s="3">
        <v>10446.48</v>
      </c>
      <c r="D561" s="3">
        <v>414518</v>
      </c>
      <c r="E561" s="3">
        <v>140713.70000000001</v>
      </c>
      <c r="F561" s="3">
        <v>91.305220000000006</v>
      </c>
      <c r="G561" s="3">
        <v>-111198.6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99787800</v>
      </c>
      <c r="M561" s="3">
        <v>6342872</v>
      </c>
      <c r="N561" s="3">
        <v>45070800</v>
      </c>
      <c r="O561" s="3">
        <v>9117533000</v>
      </c>
      <c r="P561" s="3">
        <v>20538.919999999998</v>
      </c>
      <c r="Q561" s="3">
        <v>155944400000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36531.25</v>
      </c>
      <c r="AE561" s="3">
        <v>1313457</v>
      </c>
      <c r="AF561" s="3">
        <v>169438.3</v>
      </c>
      <c r="AG561" s="3">
        <v>1374.124</v>
      </c>
      <c r="AH561" s="3">
        <v>0</v>
      </c>
      <c r="AI561" s="3">
        <v>-32554.34</v>
      </c>
      <c r="AJ561" s="3">
        <v>268908.2</v>
      </c>
      <c r="AK561" s="3">
        <v>45788.55</v>
      </c>
      <c r="AL561" s="3">
        <v>158303</v>
      </c>
      <c r="AM561" s="3">
        <v>1059409</v>
      </c>
      <c r="AN561" s="1" t="s">
        <v>49</v>
      </c>
    </row>
    <row r="562" spans="1:40" x14ac:dyDescent="0.25">
      <c r="A562" s="2">
        <v>30055</v>
      </c>
      <c r="B562" s="3">
        <v>738152.2</v>
      </c>
      <c r="C562" s="3">
        <v>14203.8</v>
      </c>
      <c r="D562" s="3">
        <v>647933.80000000005</v>
      </c>
      <c r="E562" s="3">
        <v>167225.9</v>
      </c>
      <c r="F562" s="3">
        <v>185.27080000000001</v>
      </c>
      <c r="G562" s="3">
        <v>-59409.65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99760230</v>
      </c>
      <c r="M562" s="3">
        <v>6552110</v>
      </c>
      <c r="N562" s="3">
        <v>45218830</v>
      </c>
      <c r="O562" s="3">
        <v>9117534000</v>
      </c>
      <c r="P562" s="3">
        <v>22826.95</v>
      </c>
      <c r="Q562" s="3">
        <v>155945000000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16572.91</v>
      </c>
      <c r="AE562" s="3">
        <v>577621.1</v>
      </c>
      <c r="AF562" s="3">
        <v>253060.4</v>
      </c>
      <c r="AG562" s="3">
        <v>1862.999</v>
      </c>
      <c r="AH562" s="3">
        <v>0</v>
      </c>
      <c r="AI562" s="3">
        <v>-33694.949999999997</v>
      </c>
      <c r="AJ562" s="3">
        <v>308409.40000000002</v>
      </c>
      <c r="AK562" s="3">
        <v>48010.2</v>
      </c>
      <c r="AL562" s="3">
        <v>160424.70000000001</v>
      </c>
      <c r="AM562" s="3">
        <v>1822646</v>
      </c>
      <c r="AN562" s="1" t="s">
        <v>55</v>
      </c>
    </row>
    <row r="563" spans="1:40" x14ac:dyDescent="0.25">
      <c r="A563" s="2">
        <v>30056</v>
      </c>
      <c r="B563" s="3">
        <v>1576428</v>
      </c>
      <c r="C563" s="3">
        <v>10065.379999999999</v>
      </c>
      <c r="D563" s="3">
        <v>369117.6</v>
      </c>
      <c r="E563" s="3">
        <v>147080.20000000001</v>
      </c>
      <c r="F563" s="3">
        <v>105.2723</v>
      </c>
      <c r="G563" s="3">
        <v>-116769.3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99338680</v>
      </c>
      <c r="M563" s="3">
        <v>6522585</v>
      </c>
      <c r="N563" s="3">
        <v>45304550</v>
      </c>
      <c r="O563" s="3">
        <v>9117489000</v>
      </c>
      <c r="P563" s="3">
        <v>21878.2</v>
      </c>
      <c r="Q563" s="3">
        <v>155943000000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23885.119999999999</v>
      </c>
      <c r="AE563" s="3">
        <v>1187451</v>
      </c>
      <c r="AF563" s="3">
        <v>156480.79999999999</v>
      </c>
      <c r="AG563" s="3">
        <v>1325.635</v>
      </c>
      <c r="AH563" s="3">
        <v>0</v>
      </c>
      <c r="AI563" s="3">
        <v>-33958.019999999997</v>
      </c>
      <c r="AJ563" s="3">
        <v>263865</v>
      </c>
      <c r="AK563" s="3">
        <v>48026.559999999998</v>
      </c>
      <c r="AL563" s="3">
        <v>178200.3</v>
      </c>
      <c r="AM563" s="3">
        <v>1159931</v>
      </c>
      <c r="AN563" s="1" t="s">
        <v>63</v>
      </c>
    </row>
    <row r="564" spans="1:40" x14ac:dyDescent="0.25">
      <c r="A564" s="2">
        <v>30057</v>
      </c>
      <c r="B564" s="3">
        <v>2475674</v>
      </c>
      <c r="C564" s="3">
        <v>14212.1</v>
      </c>
      <c r="D564" s="3">
        <v>588717.19999999995</v>
      </c>
      <c r="E564" s="3">
        <v>165091.5</v>
      </c>
      <c r="F564" s="3">
        <v>164.7319</v>
      </c>
      <c r="G564" s="3">
        <v>-61922.91</v>
      </c>
      <c r="H564" s="3">
        <v>0</v>
      </c>
      <c r="I564" s="3">
        <v>1129768000</v>
      </c>
      <c r="J564" s="3">
        <v>0</v>
      </c>
      <c r="K564" s="3">
        <v>0</v>
      </c>
      <c r="L564" s="3">
        <v>98810810</v>
      </c>
      <c r="M564" s="3">
        <v>6511411</v>
      </c>
      <c r="N564" s="3">
        <v>45404270</v>
      </c>
      <c r="O564" s="3">
        <v>9117496000</v>
      </c>
      <c r="P564" s="3">
        <v>24022.26</v>
      </c>
      <c r="Q564" s="3">
        <v>155940500000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18915.830000000002</v>
      </c>
      <c r="AE564" s="3">
        <v>1155520</v>
      </c>
      <c r="AF564" s="3">
        <v>228158.9</v>
      </c>
      <c r="AG564" s="3">
        <v>1930.913</v>
      </c>
      <c r="AH564" s="3">
        <v>0</v>
      </c>
      <c r="AI564" s="3">
        <v>-34189.99</v>
      </c>
      <c r="AJ564" s="3">
        <v>270705.3</v>
      </c>
      <c r="AK564" s="3">
        <v>49033.120000000003</v>
      </c>
      <c r="AL564" s="3">
        <v>171066.1</v>
      </c>
      <c r="AM564" s="3">
        <v>1850528</v>
      </c>
      <c r="AN564" s="1" t="s">
        <v>54</v>
      </c>
    </row>
    <row r="565" spans="1:40" x14ac:dyDescent="0.25">
      <c r="A565" s="2">
        <v>30058</v>
      </c>
      <c r="B565" s="3">
        <v>2674859</v>
      </c>
      <c r="C565" s="3">
        <v>19248.47</v>
      </c>
      <c r="D565" s="3">
        <v>1149000</v>
      </c>
      <c r="E565" s="3">
        <v>217694.7</v>
      </c>
      <c r="F565" s="3">
        <v>246.54230000000001</v>
      </c>
      <c r="G565" s="3">
        <v>32895.86</v>
      </c>
      <c r="H565" s="3">
        <v>0</v>
      </c>
      <c r="I565" s="3">
        <v>1125822000</v>
      </c>
      <c r="J565" s="3">
        <v>0</v>
      </c>
      <c r="K565" s="3">
        <v>0</v>
      </c>
      <c r="L565" s="3">
        <v>98132170</v>
      </c>
      <c r="M565" s="3">
        <v>6639762</v>
      </c>
      <c r="N565" s="3">
        <v>45567300</v>
      </c>
      <c r="O565" s="3">
        <v>9117604000</v>
      </c>
      <c r="P565" s="3">
        <v>27527.01</v>
      </c>
      <c r="Q565" s="3">
        <v>155938100000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17382.98</v>
      </c>
      <c r="AE565" s="3">
        <v>1440413</v>
      </c>
      <c r="AF565" s="3">
        <v>390641</v>
      </c>
      <c r="AG565" s="3">
        <v>2705.973</v>
      </c>
      <c r="AH565" s="3">
        <v>0</v>
      </c>
      <c r="AI565" s="3">
        <v>-34163.480000000003</v>
      </c>
      <c r="AJ565" s="3">
        <v>340283.8</v>
      </c>
      <c r="AK565" s="3">
        <v>50211.35</v>
      </c>
      <c r="AL565" s="3">
        <v>177316.1</v>
      </c>
      <c r="AM565" s="3">
        <v>3203510</v>
      </c>
      <c r="AN565" s="1" t="s">
        <v>59</v>
      </c>
    </row>
    <row r="566" spans="1:40" x14ac:dyDescent="0.25">
      <c r="A566" s="2">
        <v>30059</v>
      </c>
      <c r="B566" s="3">
        <v>2679104</v>
      </c>
      <c r="C566" s="3">
        <v>22766.37</v>
      </c>
      <c r="D566" s="3">
        <v>1716265</v>
      </c>
      <c r="E566" s="3">
        <v>272492</v>
      </c>
      <c r="F566" s="3">
        <v>314.77800000000002</v>
      </c>
      <c r="G566" s="3">
        <v>92974.59</v>
      </c>
      <c r="H566" s="3">
        <v>0</v>
      </c>
      <c r="I566" s="3">
        <v>1120626000</v>
      </c>
      <c r="J566" s="3">
        <v>0</v>
      </c>
      <c r="K566" s="3">
        <v>0</v>
      </c>
      <c r="L566" s="3">
        <v>97309380</v>
      </c>
      <c r="M566" s="3">
        <v>6832175</v>
      </c>
      <c r="N566" s="3">
        <v>45793040</v>
      </c>
      <c r="O566" s="3">
        <v>9117777000</v>
      </c>
      <c r="P566" s="3">
        <v>31297.11</v>
      </c>
      <c r="Q566" s="3">
        <v>155936000000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14417.45</v>
      </c>
      <c r="AE566" s="3">
        <v>1773272</v>
      </c>
      <c r="AF566" s="3">
        <v>536763</v>
      </c>
      <c r="AG566" s="3">
        <v>3288.4340000000002</v>
      </c>
      <c r="AH566" s="3">
        <v>0</v>
      </c>
      <c r="AI566" s="3">
        <v>-34059.879999999997</v>
      </c>
      <c r="AJ566" s="3">
        <v>406362.2</v>
      </c>
      <c r="AK566" s="3">
        <v>52399.519999999997</v>
      </c>
      <c r="AL566" s="3">
        <v>180686.9</v>
      </c>
      <c r="AM566" s="3">
        <v>4547693</v>
      </c>
      <c r="AN566" s="1" t="s">
        <v>50</v>
      </c>
    </row>
    <row r="567" spans="1:40" x14ac:dyDescent="0.25">
      <c r="A567" s="2">
        <v>30060</v>
      </c>
      <c r="B567" s="3">
        <v>2679623</v>
      </c>
      <c r="C567" s="3">
        <v>21366.79</v>
      </c>
      <c r="D567" s="3">
        <v>1731198</v>
      </c>
      <c r="E567" s="3">
        <v>298815.59999999998</v>
      </c>
      <c r="F567" s="3">
        <v>351.8193</v>
      </c>
      <c r="G567" s="3">
        <v>92910.62</v>
      </c>
      <c r="H567" s="3">
        <v>0</v>
      </c>
      <c r="I567" s="3">
        <v>1115378000</v>
      </c>
      <c r="J567" s="3">
        <v>0</v>
      </c>
      <c r="K567" s="3">
        <v>0</v>
      </c>
      <c r="L567" s="3">
        <v>96735820</v>
      </c>
      <c r="M567" s="3">
        <v>6854258</v>
      </c>
      <c r="N567" s="3">
        <v>45991320</v>
      </c>
      <c r="O567" s="3">
        <v>9117989000</v>
      </c>
      <c r="P567" s="3">
        <v>34244.720000000001</v>
      </c>
      <c r="Q567" s="3">
        <v>155934200000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9798.9699999999993</v>
      </c>
      <c r="AE567" s="3">
        <v>1622660</v>
      </c>
      <c r="AF567" s="3">
        <v>509690.2</v>
      </c>
      <c r="AG567" s="3">
        <v>3128.154</v>
      </c>
      <c r="AH567" s="3">
        <v>0</v>
      </c>
      <c r="AI567" s="3">
        <v>-34190.19</v>
      </c>
      <c r="AJ567" s="3">
        <v>417115.2</v>
      </c>
      <c r="AK567" s="3">
        <v>55999.64</v>
      </c>
      <c r="AL567" s="3">
        <v>218888.9</v>
      </c>
      <c r="AM567" s="3">
        <v>4844619</v>
      </c>
      <c r="AN567" s="1" t="s">
        <v>121</v>
      </c>
    </row>
    <row r="568" spans="1:40" x14ac:dyDescent="0.25">
      <c r="A568" s="2">
        <v>30061</v>
      </c>
      <c r="B568" s="3">
        <v>2706601</v>
      </c>
      <c r="C568" s="3">
        <v>21820.83</v>
      </c>
      <c r="D568" s="3">
        <v>2128121</v>
      </c>
      <c r="E568" s="3">
        <v>339975.9</v>
      </c>
      <c r="F568" s="3">
        <v>433.93520000000001</v>
      </c>
      <c r="G568" s="3">
        <v>119422.1</v>
      </c>
      <c r="H568" s="3">
        <v>0</v>
      </c>
      <c r="I568" s="3">
        <v>1109383000</v>
      </c>
      <c r="J568" s="3">
        <v>0</v>
      </c>
      <c r="K568" s="3">
        <v>0</v>
      </c>
      <c r="L568" s="3">
        <v>95941090</v>
      </c>
      <c r="M568" s="3">
        <v>6962575</v>
      </c>
      <c r="N568" s="3">
        <v>46254250</v>
      </c>
      <c r="O568" s="3">
        <v>9118213000</v>
      </c>
      <c r="P568" s="3">
        <v>36870.22</v>
      </c>
      <c r="Q568" s="3">
        <v>155932600000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8039.4589999999998</v>
      </c>
      <c r="AE568" s="3">
        <v>1819586</v>
      </c>
      <c r="AF568" s="3">
        <v>593384.80000000005</v>
      </c>
      <c r="AG568" s="3">
        <v>3289.3270000000002</v>
      </c>
      <c r="AH568" s="3">
        <v>0</v>
      </c>
      <c r="AI568" s="3">
        <v>-34134.5</v>
      </c>
      <c r="AJ568" s="3">
        <v>466146.4</v>
      </c>
      <c r="AK568" s="3">
        <v>56344.95</v>
      </c>
      <c r="AL568" s="3">
        <v>203272.2</v>
      </c>
      <c r="AM568" s="3">
        <v>5688145</v>
      </c>
      <c r="AN568" s="1" t="s">
        <v>50</v>
      </c>
    </row>
    <row r="569" spans="1:40" x14ac:dyDescent="0.25">
      <c r="A569" s="2">
        <v>30062</v>
      </c>
      <c r="B569" s="3">
        <v>2923908</v>
      </c>
      <c r="C569" s="3">
        <v>18466.900000000001</v>
      </c>
      <c r="D569" s="3">
        <v>1914701</v>
      </c>
      <c r="E569" s="3">
        <v>346195.6</v>
      </c>
      <c r="F569" s="3">
        <v>444.48570000000001</v>
      </c>
      <c r="G569" s="3">
        <v>91248.39</v>
      </c>
      <c r="H569" s="3">
        <v>0</v>
      </c>
      <c r="I569" s="3">
        <v>1103694000</v>
      </c>
      <c r="J569" s="3">
        <v>0</v>
      </c>
      <c r="K569" s="3">
        <v>0</v>
      </c>
      <c r="L569" s="3">
        <v>95757610</v>
      </c>
      <c r="M569" s="3">
        <v>6962621</v>
      </c>
      <c r="N569" s="3">
        <v>46469310</v>
      </c>
      <c r="O569" s="3">
        <v>9118437000</v>
      </c>
      <c r="P569" s="3">
        <v>36687.35</v>
      </c>
      <c r="Q569" s="3">
        <v>155931000000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5542.0720000000001</v>
      </c>
      <c r="AE569" s="3">
        <v>1332937</v>
      </c>
      <c r="AF569" s="3">
        <v>465169.2</v>
      </c>
      <c r="AG569" s="3">
        <v>2752.11</v>
      </c>
      <c r="AH569" s="3">
        <v>0</v>
      </c>
      <c r="AI569" s="3">
        <v>-34377.550000000003</v>
      </c>
      <c r="AJ569" s="3">
        <v>447318.6</v>
      </c>
      <c r="AK569" s="3">
        <v>57897.82</v>
      </c>
      <c r="AL569" s="3">
        <v>232304.2</v>
      </c>
      <c r="AM569" s="3">
        <v>5456064</v>
      </c>
      <c r="AN569" s="1" t="s">
        <v>66</v>
      </c>
    </row>
    <row r="570" spans="1:40" x14ac:dyDescent="0.25">
      <c r="A570" s="2">
        <v>30063</v>
      </c>
      <c r="B570" s="3">
        <v>3176831</v>
      </c>
      <c r="C570" s="3">
        <v>22696.3</v>
      </c>
      <c r="D570" s="3">
        <v>3301294</v>
      </c>
      <c r="E570" s="3">
        <v>436680.8</v>
      </c>
      <c r="F570" s="3">
        <v>582.67070000000001</v>
      </c>
      <c r="G570" s="3">
        <v>262223.59999999998</v>
      </c>
      <c r="H570" s="3">
        <v>0</v>
      </c>
      <c r="I570" s="3">
        <v>1095429000</v>
      </c>
      <c r="J570" s="3">
        <v>0</v>
      </c>
      <c r="K570" s="3">
        <v>0</v>
      </c>
      <c r="L570" s="3">
        <v>94970860</v>
      </c>
      <c r="M570" s="3">
        <v>7512586</v>
      </c>
      <c r="N570" s="3">
        <v>46783110</v>
      </c>
      <c r="O570" s="3">
        <v>9118867000</v>
      </c>
      <c r="P570" s="3">
        <v>41936.03</v>
      </c>
      <c r="Q570" s="3">
        <v>155930300000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7351.0450000000001</v>
      </c>
      <c r="AE570" s="3">
        <v>1854371</v>
      </c>
      <c r="AF570" s="3">
        <v>757011.5</v>
      </c>
      <c r="AG570" s="3">
        <v>3462.7919999999999</v>
      </c>
      <c r="AH570" s="3">
        <v>0</v>
      </c>
      <c r="AI570" s="3">
        <v>-34185.24</v>
      </c>
      <c r="AJ570" s="3">
        <v>583660.6</v>
      </c>
      <c r="AK570" s="3">
        <v>60778.79</v>
      </c>
      <c r="AL570" s="3">
        <v>269898.8</v>
      </c>
      <c r="AM570" s="3">
        <v>7996418</v>
      </c>
      <c r="AN570" s="1" t="s">
        <v>101</v>
      </c>
    </row>
    <row r="571" spans="1:40" x14ac:dyDescent="0.25">
      <c r="A571" s="2">
        <v>30064</v>
      </c>
      <c r="B571" s="3">
        <v>3352959</v>
      </c>
      <c r="C571" s="3">
        <v>24119.74</v>
      </c>
      <c r="D571" s="3">
        <v>4015660</v>
      </c>
      <c r="E571" s="3">
        <v>505953.3</v>
      </c>
      <c r="F571" s="3">
        <v>699.37120000000004</v>
      </c>
      <c r="G571" s="3">
        <v>314838</v>
      </c>
      <c r="H571" s="3">
        <v>0</v>
      </c>
      <c r="I571" s="3">
        <v>1085376000</v>
      </c>
      <c r="J571" s="3">
        <v>0</v>
      </c>
      <c r="K571" s="3">
        <v>0</v>
      </c>
      <c r="L571" s="3">
        <v>94442500</v>
      </c>
      <c r="M571" s="3">
        <v>8135183</v>
      </c>
      <c r="N571" s="3">
        <v>47184850</v>
      </c>
      <c r="O571" s="3">
        <v>9119349000</v>
      </c>
      <c r="P571" s="3">
        <v>44770.05</v>
      </c>
      <c r="Q571" s="3">
        <v>155929800000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7543.6229999999996</v>
      </c>
      <c r="AE571" s="3">
        <v>2292958</v>
      </c>
      <c r="AF571" s="3">
        <v>885565.3</v>
      </c>
      <c r="AG571" s="3">
        <v>3769.0920000000001</v>
      </c>
      <c r="AH571" s="3">
        <v>0</v>
      </c>
      <c r="AI571" s="3">
        <v>-34008.239999999998</v>
      </c>
      <c r="AJ571" s="3">
        <v>674731.1</v>
      </c>
      <c r="AK571" s="3">
        <v>64752.58</v>
      </c>
      <c r="AL571" s="3">
        <v>273038.7</v>
      </c>
      <c r="AM571" s="3">
        <v>9781774</v>
      </c>
      <c r="AN571" s="1" t="s">
        <v>75</v>
      </c>
    </row>
    <row r="572" spans="1:40" x14ac:dyDescent="0.25">
      <c r="A572" s="2">
        <v>30065</v>
      </c>
      <c r="B572" s="3">
        <v>3866630</v>
      </c>
      <c r="C572" s="3">
        <v>22866.67</v>
      </c>
      <c r="D572" s="3">
        <v>4124412</v>
      </c>
      <c r="E572" s="3">
        <v>547698.4</v>
      </c>
      <c r="F572" s="3">
        <v>720.22209999999995</v>
      </c>
      <c r="G572" s="3">
        <v>280044.59999999998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94705260</v>
      </c>
      <c r="M572" s="3">
        <v>8657513</v>
      </c>
      <c r="N572" s="3">
        <v>47581250</v>
      </c>
      <c r="O572" s="3">
        <v>9119818000</v>
      </c>
      <c r="P572" s="3">
        <v>45436.12</v>
      </c>
      <c r="Q572" s="3">
        <v>155929100000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6880.7820000000002</v>
      </c>
      <c r="AE572" s="3">
        <v>2205479</v>
      </c>
      <c r="AF572" s="3">
        <v>868341.8</v>
      </c>
      <c r="AG572" s="3">
        <v>3585.6469999999999</v>
      </c>
      <c r="AH572" s="3">
        <v>0</v>
      </c>
      <c r="AI572" s="3">
        <v>-34053.01</v>
      </c>
      <c r="AJ572" s="3">
        <v>696722.3</v>
      </c>
      <c r="AK572" s="3">
        <v>69250.66</v>
      </c>
      <c r="AL572" s="3">
        <v>300356.40000000002</v>
      </c>
      <c r="AM572" s="3">
        <v>10348510</v>
      </c>
      <c r="AN572" s="1" t="s">
        <v>70</v>
      </c>
    </row>
    <row r="573" spans="1:40" x14ac:dyDescent="0.25">
      <c r="A573" s="2">
        <v>30066</v>
      </c>
      <c r="B573" s="3">
        <v>3867298</v>
      </c>
      <c r="C573" s="3">
        <v>21303.02</v>
      </c>
      <c r="D573" s="3">
        <v>4648263</v>
      </c>
      <c r="E573" s="3">
        <v>588482.5</v>
      </c>
      <c r="F573" s="3">
        <v>790.62630000000001</v>
      </c>
      <c r="G573" s="3">
        <v>314989.7</v>
      </c>
      <c r="H573" s="3">
        <v>0</v>
      </c>
      <c r="I573" s="3">
        <v>1063473000</v>
      </c>
      <c r="J573" s="3">
        <v>0</v>
      </c>
      <c r="K573" s="3">
        <v>0</v>
      </c>
      <c r="L573" s="3">
        <v>95016890</v>
      </c>
      <c r="M573" s="3">
        <v>9239380</v>
      </c>
      <c r="N573" s="3">
        <v>47999400</v>
      </c>
      <c r="O573" s="3">
        <v>9120349000</v>
      </c>
      <c r="P573" s="3">
        <v>46347.45</v>
      </c>
      <c r="Q573" s="3">
        <v>155928900000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6499.5940000000001</v>
      </c>
      <c r="AE573" s="3">
        <v>2143625</v>
      </c>
      <c r="AF573" s="3">
        <v>895368</v>
      </c>
      <c r="AG573" s="3">
        <v>3337.069</v>
      </c>
      <c r="AH573" s="3">
        <v>0</v>
      </c>
      <c r="AI573" s="3">
        <v>-34065.86</v>
      </c>
      <c r="AJ573" s="3">
        <v>751102.1</v>
      </c>
      <c r="AK573" s="3">
        <v>76307.28</v>
      </c>
      <c r="AL573" s="3">
        <v>332983.7</v>
      </c>
      <c r="AM573" s="3">
        <v>11076170</v>
      </c>
      <c r="AN573" s="1" t="s">
        <v>68</v>
      </c>
    </row>
    <row r="574" spans="1:40" x14ac:dyDescent="0.25">
      <c r="A574" s="2">
        <v>30067</v>
      </c>
      <c r="B574" s="3">
        <v>3893678</v>
      </c>
      <c r="C574" s="3">
        <v>20178.09</v>
      </c>
      <c r="D574" s="3">
        <v>5105928</v>
      </c>
      <c r="E574" s="3">
        <v>624018.80000000005</v>
      </c>
      <c r="F574" s="3">
        <v>791.76800000000003</v>
      </c>
      <c r="G574" s="3">
        <v>313942.09999999998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95353800</v>
      </c>
      <c r="M574" s="3">
        <v>9828097</v>
      </c>
      <c r="N574" s="3">
        <v>48438490</v>
      </c>
      <c r="O574" s="3">
        <v>9120883000</v>
      </c>
      <c r="P574" s="3">
        <v>50493.29</v>
      </c>
      <c r="Q574" s="3">
        <v>155929200000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7001.3819999999996</v>
      </c>
      <c r="AE574" s="3">
        <v>2196884</v>
      </c>
      <c r="AF574" s="3">
        <v>926858.3</v>
      </c>
      <c r="AG574" s="3">
        <v>3147.51</v>
      </c>
      <c r="AH574" s="3">
        <v>0</v>
      </c>
      <c r="AI574" s="3">
        <v>-34020.379999999997</v>
      </c>
      <c r="AJ574" s="3">
        <v>785787.7</v>
      </c>
      <c r="AK574" s="3">
        <v>83467.759999999995</v>
      </c>
      <c r="AL574" s="3">
        <v>346728.8</v>
      </c>
      <c r="AM574" s="3">
        <v>11753820</v>
      </c>
      <c r="AN574" s="1" t="s">
        <v>75</v>
      </c>
    </row>
    <row r="575" spans="1:40" x14ac:dyDescent="0.25">
      <c r="A575" s="2">
        <v>30068</v>
      </c>
      <c r="B575" s="3">
        <v>3893915</v>
      </c>
      <c r="C575" s="3">
        <v>18836.46</v>
      </c>
      <c r="D575" s="3">
        <v>5601965</v>
      </c>
      <c r="E575" s="3">
        <v>654255.19999999995</v>
      </c>
      <c r="F575" s="3">
        <v>836.55520000000001</v>
      </c>
      <c r="G575" s="3">
        <v>332920.90000000002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95937170</v>
      </c>
      <c r="M575" s="3">
        <v>10370920</v>
      </c>
      <c r="N575" s="3">
        <v>48891810</v>
      </c>
      <c r="O575" s="3">
        <v>9121462000</v>
      </c>
      <c r="P575" s="3">
        <v>52419.79</v>
      </c>
      <c r="Q575" s="3">
        <v>155930100000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6051.5050000000001</v>
      </c>
      <c r="AE575" s="3">
        <v>2070090</v>
      </c>
      <c r="AF575" s="3">
        <v>927931.6</v>
      </c>
      <c r="AG575" s="3">
        <v>2919.1640000000002</v>
      </c>
      <c r="AH575" s="3">
        <v>0</v>
      </c>
      <c r="AI575" s="3">
        <v>-34054.629999999997</v>
      </c>
      <c r="AJ575" s="3">
        <v>828630.2</v>
      </c>
      <c r="AK575" s="3">
        <v>89069.82</v>
      </c>
      <c r="AL575" s="3">
        <v>375333</v>
      </c>
      <c r="AM575" s="3">
        <v>12474130</v>
      </c>
      <c r="AN575" s="1" t="s">
        <v>73</v>
      </c>
    </row>
    <row r="576" spans="1:40" x14ac:dyDescent="0.25">
      <c r="A576" s="2">
        <v>30069</v>
      </c>
      <c r="B576" s="3">
        <v>3899389</v>
      </c>
      <c r="C576" s="3">
        <v>19000.48</v>
      </c>
      <c r="D576" s="3">
        <v>6474305</v>
      </c>
      <c r="E576" s="3">
        <v>703917.2</v>
      </c>
      <c r="F576" s="3">
        <v>825.77719999999999</v>
      </c>
      <c r="G576" s="3">
        <v>359811</v>
      </c>
      <c r="H576" s="3">
        <v>0</v>
      </c>
      <c r="I576" s="3">
        <v>1024909000</v>
      </c>
      <c r="J576" s="3">
        <v>0</v>
      </c>
      <c r="K576" s="3">
        <v>0</v>
      </c>
      <c r="L576" s="3">
        <v>96293830</v>
      </c>
      <c r="M576" s="3">
        <v>10959430</v>
      </c>
      <c r="N576" s="3">
        <v>49353070</v>
      </c>
      <c r="O576" s="3">
        <v>9122094000</v>
      </c>
      <c r="P576" s="3">
        <v>56126.71</v>
      </c>
      <c r="Q576" s="3">
        <v>155931700000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7351.1859999999997</v>
      </c>
      <c r="AE576" s="3">
        <v>2434974</v>
      </c>
      <c r="AF576" s="3">
        <v>1039601</v>
      </c>
      <c r="AG576" s="3">
        <v>2932.4140000000002</v>
      </c>
      <c r="AH576" s="3">
        <v>0</v>
      </c>
      <c r="AI576" s="3">
        <v>-33836.660000000003</v>
      </c>
      <c r="AJ576" s="3">
        <v>871158.2</v>
      </c>
      <c r="AK576" s="3">
        <v>95981.57</v>
      </c>
      <c r="AL576" s="3">
        <v>409926.40000000002</v>
      </c>
      <c r="AM576" s="3">
        <v>13657610</v>
      </c>
      <c r="AN576" s="1" t="s">
        <v>71</v>
      </c>
    </row>
    <row r="577" spans="1:40" x14ac:dyDescent="0.25">
      <c r="A577" s="2">
        <v>30070</v>
      </c>
      <c r="B577" s="3">
        <v>3898622</v>
      </c>
      <c r="C577" s="3">
        <v>17377.12</v>
      </c>
      <c r="D577" s="3">
        <v>6402583</v>
      </c>
      <c r="E577" s="3">
        <v>719637.6</v>
      </c>
      <c r="F577" s="3">
        <v>812.41340000000002</v>
      </c>
      <c r="G577" s="3">
        <v>286853</v>
      </c>
      <c r="H577" s="3">
        <v>0</v>
      </c>
      <c r="I577" s="3">
        <v>1011064000</v>
      </c>
      <c r="J577" s="3">
        <v>0</v>
      </c>
      <c r="K577" s="3">
        <v>0</v>
      </c>
      <c r="L577" s="3">
        <v>96963120</v>
      </c>
      <c r="M577" s="3">
        <v>11443640</v>
      </c>
      <c r="N577" s="3">
        <v>49817310</v>
      </c>
      <c r="O577" s="3">
        <v>9122646000</v>
      </c>
      <c r="P577" s="3">
        <v>53968.61</v>
      </c>
      <c r="Q577" s="3">
        <v>155933300000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7901.91</v>
      </c>
      <c r="AE577" s="3">
        <v>2257801</v>
      </c>
      <c r="AF577" s="3">
        <v>979767.5</v>
      </c>
      <c r="AG577" s="3">
        <v>2679.4029999999998</v>
      </c>
      <c r="AH577" s="3">
        <v>0</v>
      </c>
      <c r="AI577" s="3">
        <v>-33709.32</v>
      </c>
      <c r="AJ577" s="3">
        <v>870292.1</v>
      </c>
      <c r="AK577" s="3">
        <v>98460.25</v>
      </c>
      <c r="AL577" s="3">
        <v>406079.9</v>
      </c>
      <c r="AM577" s="3">
        <v>13632540</v>
      </c>
      <c r="AN577" s="1" t="s">
        <v>48</v>
      </c>
    </row>
    <row r="578" spans="1:40" x14ac:dyDescent="0.25">
      <c r="A578" s="2">
        <v>30071</v>
      </c>
      <c r="B578" s="3">
        <v>3895369</v>
      </c>
      <c r="C578" s="3">
        <v>14701.43</v>
      </c>
      <c r="D578" s="3">
        <v>6385565</v>
      </c>
      <c r="E578" s="3">
        <v>724613.5</v>
      </c>
      <c r="F578" s="3">
        <v>776.85069999999996</v>
      </c>
      <c r="G578" s="3">
        <v>258422.8</v>
      </c>
      <c r="H578" s="3">
        <v>0</v>
      </c>
      <c r="I578" s="3">
        <v>997605500</v>
      </c>
      <c r="J578" s="3">
        <v>0</v>
      </c>
      <c r="K578" s="3">
        <v>0</v>
      </c>
      <c r="L578" s="3">
        <v>97781960</v>
      </c>
      <c r="M578" s="3">
        <v>11850380</v>
      </c>
      <c r="N578" s="3">
        <v>50232920</v>
      </c>
      <c r="O578" s="3">
        <v>9123203000</v>
      </c>
      <c r="P578" s="3">
        <v>54851.57</v>
      </c>
      <c r="Q578" s="3">
        <v>155935300000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7077.72</v>
      </c>
      <c r="AE578" s="3">
        <v>1935792</v>
      </c>
      <c r="AF578" s="3">
        <v>884696</v>
      </c>
      <c r="AG578" s="3">
        <v>2249.1460000000002</v>
      </c>
      <c r="AH578" s="3">
        <v>0</v>
      </c>
      <c r="AI578" s="3">
        <v>-33782.120000000003</v>
      </c>
      <c r="AJ578" s="3">
        <v>855745.2</v>
      </c>
      <c r="AK578" s="3">
        <v>100956.8</v>
      </c>
      <c r="AL578" s="3">
        <v>440156</v>
      </c>
      <c r="AM578" s="3">
        <v>13271660</v>
      </c>
      <c r="AN578" s="1" t="s">
        <v>73</v>
      </c>
    </row>
    <row r="579" spans="1:40" x14ac:dyDescent="0.25">
      <c r="A579" s="2">
        <v>30072</v>
      </c>
      <c r="B579" s="3">
        <v>3902871</v>
      </c>
      <c r="C579" s="3">
        <v>15109.05</v>
      </c>
      <c r="D579" s="3">
        <v>7985201</v>
      </c>
      <c r="E579" s="3">
        <v>780282.1</v>
      </c>
      <c r="F579" s="3">
        <v>797.87019999999995</v>
      </c>
      <c r="G579" s="3">
        <v>322519.3</v>
      </c>
      <c r="H579" s="3">
        <v>0</v>
      </c>
      <c r="I579" s="3">
        <v>982290800</v>
      </c>
      <c r="J579" s="3">
        <v>0</v>
      </c>
      <c r="K579" s="3">
        <v>0</v>
      </c>
      <c r="L579" s="3">
        <v>98675330</v>
      </c>
      <c r="M579" s="3">
        <v>12414040</v>
      </c>
      <c r="N579" s="3">
        <v>50708550</v>
      </c>
      <c r="O579" s="3">
        <v>9123839000</v>
      </c>
      <c r="P579" s="3">
        <v>53082.17</v>
      </c>
      <c r="Q579" s="3">
        <v>155938900000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6566.3469999999998</v>
      </c>
      <c r="AE579" s="3">
        <v>1811930</v>
      </c>
      <c r="AF579" s="3">
        <v>1083770</v>
      </c>
      <c r="AG579" s="3">
        <v>2361.98</v>
      </c>
      <c r="AH579" s="3">
        <v>0</v>
      </c>
      <c r="AI579" s="3">
        <v>-33648.61</v>
      </c>
      <c r="AJ579" s="3">
        <v>937505.4</v>
      </c>
      <c r="AK579" s="3">
        <v>106448.2</v>
      </c>
      <c r="AL579" s="3">
        <v>461916.6</v>
      </c>
      <c r="AM579" s="3">
        <v>15148710</v>
      </c>
      <c r="AN579" s="1" t="s">
        <v>59</v>
      </c>
    </row>
    <row r="580" spans="1:40" x14ac:dyDescent="0.25">
      <c r="A580" s="2">
        <v>30073</v>
      </c>
      <c r="B580" s="3">
        <v>3905500</v>
      </c>
      <c r="C580" s="3">
        <v>14158.69</v>
      </c>
      <c r="D580" s="3">
        <v>8673241</v>
      </c>
      <c r="E580" s="3">
        <v>811851.1</v>
      </c>
      <c r="F580" s="3">
        <v>792.50930000000005</v>
      </c>
      <c r="G580" s="3">
        <v>340700</v>
      </c>
      <c r="H580" s="3">
        <v>0</v>
      </c>
      <c r="I580" s="3">
        <v>966544200</v>
      </c>
      <c r="J580" s="3">
        <v>0</v>
      </c>
      <c r="K580" s="3">
        <v>0</v>
      </c>
      <c r="L580" s="3">
        <v>99021470</v>
      </c>
      <c r="M580" s="3">
        <v>12967170</v>
      </c>
      <c r="N580" s="3">
        <v>51203970</v>
      </c>
      <c r="O580" s="3">
        <v>9124521000</v>
      </c>
      <c r="P580" s="3">
        <v>55205.93</v>
      </c>
      <c r="Q580" s="3">
        <v>155943300000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6923.9229999999998</v>
      </c>
      <c r="AE580" s="3">
        <v>1971142</v>
      </c>
      <c r="AF580" s="3">
        <v>1143802</v>
      </c>
      <c r="AG580" s="3">
        <v>2267.2829999999999</v>
      </c>
      <c r="AH580" s="3">
        <v>0</v>
      </c>
      <c r="AI580" s="3">
        <v>-33909.79</v>
      </c>
      <c r="AJ580" s="3">
        <v>982235.4</v>
      </c>
      <c r="AK580" s="3">
        <v>104940.1</v>
      </c>
      <c r="AL580" s="3">
        <v>486836.9</v>
      </c>
      <c r="AM580" s="3">
        <v>15579630</v>
      </c>
      <c r="AN580" s="1" t="s">
        <v>71</v>
      </c>
    </row>
    <row r="581" spans="1:40" x14ac:dyDescent="0.25">
      <c r="A581" s="2">
        <v>30074</v>
      </c>
      <c r="B581" s="3">
        <v>3903914</v>
      </c>
      <c r="C581" s="3">
        <v>12684.24</v>
      </c>
      <c r="D581" s="3">
        <v>8686096</v>
      </c>
      <c r="E581" s="3">
        <v>834822.7</v>
      </c>
      <c r="F581" s="3">
        <v>786.84529999999995</v>
      </c>
      <c r="G581" s="3">
        <v>275143.7</v>
      </c>
      <c r="H581" s="3">
        <v>0</v>
      </c>
      <c r="I581" s="3">
        <v>950913200</v>
      </c>
      <c r="J581" s="3">
        <v>0</v>
      </c>
      <c r="K581" s="3">
        <v>0</v>
      </c>
      <c r="L581" s="3">
        <v>99495560</v>
      </c>
      <c r="M581" s="3">
        <v>13391100</v>
      </c>
      <c r="N581" s="3">
        <v>51685590</v>
      </c>
      <c r="O581" s="3">
        <v>9125152000</v>
      </c>
      <c r="P581" s="3">
        <v>53092.88</v>
      </c>
      <c r="Q581" s="3">
        <v>155947900000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7189.48</v>
      </c>
      <c r="AE581" s="3">
        <v>1907700</v>
      </c>
      <c r="AF581" s="3">
        <v>1088254</v>
      </c>
      <c r="AG581" s="3">
        <v>2076.0700000000002</v>
      </c>
      <c r="AH581" s="3">
        <v>0</v>
      </c>
      <c r="AI581" s="3">
        <v>-33937.699999999997</v>
      </c>
      <c r="AJ581" s="3">
        <v>986062.8</v>
      </c>
      <c r="AK581" s="3">
        <v>107080.4</v>
      </c>
      <c r="AL581" s="3">
        <v>504455</v>
      </c>
      <c r="AM581" s="3">
        <v>15475720</v>
      </c>
      <c r="AN581" s="1" t="s">
        <v>72</v>
      </c>
    </row>
    <row r="582" spans="1:40" x14ac:dyDescent="0.25">
      <c r="A582" s="2">
        <v>30075</v>
      </c>
      <c r="B582" s="3">
        <v>3930949</v>
      </c>
      <c r="C582" s="3">
        <v>11634.68</v>
      </c>
      <c r="D582" s="3">
        <v>9069174</v>
      </c>
      <c r="E582" s="3">
        <v>857159.9</v>
      </c>
      <c r="F582" s="3">
        <v>777.87540000000001</v>
      </c>
      <c r="G582" s="3">
        <v>241412.2</v>
      </c>
      <c r="H582" s="3">
        <v>0</v>
      </c>
      <c r="I582" s="3">
        <v>935055800</v>
      </c>
      <c r="J582" s="3">
        <v>0</v>
      </c>
      <c r="K582" s="3">
        <v>0</v>
      </c>
      <c r="L582" s="3">
        <v>99612060</v>
      </c>
      <c r="M582" s="3">
        <v>13773500</v>
      </c>
      <c r="N582" s="3">
        <v>52147680</v>
      </c>
      <c r="O582" s="3">
        <v>9125781000</v>
      </c>
      <c r="P582" s="3">
        <v>54194.04</v>
      </c>
      <c r="Q582" s="3">
        <v>155952800000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7744.0129999999999</v>
      </c>
      <c r="AE582" s="3">
        <v>2023665</v>
      </c>
      <c r="AF582" s="3">
        <v>1105354</v>
      </c>
      <c r="AG582" s="3">
        <v>2014.354</v>
      </c>
      <c r="AH582" s="3">
        <v>0</v>
      </c>
      <c r="AI582" s="3">
        <v>-34110.71</v>
      </c>
      <c r="AJ582" s="3">
        <v>1002494</v>
      </c>
      <c r="AK582" s="3">
        <v>110734.6</v>
      </c>
      <c r="AL582" s="3">
        <v>540428.19999999995</v>
      </c>
      <c r="AM582" s="3">
        <v>15700700</v>
      </c>
      <c r="AN582" s="1" t="s">
        <v>69</v>
      </c>
    </row>
    <row r="583" spans="1:40" x14ac:dyDescent="0.25">
      <c r="A583" s="2">
        <v>30076</v>
      </c>
      <c r="B583" s="3">
        <v>3928568</v>
      </c>
      <c r="C583" s="3">
        <v>9912.2880000000005</v>
      </c>
      <c r="D583" s="3">
        <v>8178983</v>
      </c>
      <c r="E583" s="3">
        <v>844952</v>
      </c>
      <c r="F583" s="3">
        <v>758.21579999999994</v>
      </c>
      <c r="G583" s="3">
        <v>113326.5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100269300</v>
      </c>
      <c r="M583" s="3">
        <v>14047680</v>
      </c>
      <c r="N583" s="3">
        <v>52550700</v>
      </c>
      <c r="O583" s="3">
        <v>9126291000</v>
      </c>
      <c r="P583" s="3">
        <v>51985.93</v>
      </c>
      <c r="Q583" s="3">
        <v>155957100000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6576.0290000000005</v>
      </c>
      <c r="AE583" s="3">
        <v>1741792</v>
      </c>
      <c r="AF583" s="3">
        <v>969735.3</v>
      </c>
      <c r="AG583" s="3">
        <v>1807.3979999999999</v>
      </c>
      <c r="AH583" s="3">
        <v>0</v>
      </c>
      <c r="AI583" s="3">
        <v>-34076.269999999997</v>
      </c>
      <c r="AJ583" s="3">
        <v>950303.4</v>
      </c>
      <c r="AK583" s="3">
        <v>110421</v>
      </c>
      <c r="AL583" s="3">
        <v>547296.9</v>
      </c>
      <c r="AM583" s="3">
        <v>14567120</v>
      </c>
      <c r="AN583" s="1" t="s">
        <v>75</v>
      </c>
    </row>
    <row r="584" spans="1:40" x14ac:dyDescent="0.25">
      <c r="A584" s="2">
        <v>30077</v>
      </c>
      <c r="B584" s="3">
        <v>3929230</v>
      </c>
      <c r="C584" s="3">
        <v>8917.0830000000005</v>
      </c>
      <c r="D584" s="3">
        <v>8816837</v>
      </c>
      <c r="E584" s="3">
        <v>861983.8</v>
      </c>
      <c r="F584" s="3">
        <v>746.95060000000001</v>
      </c>
      <c r="G584" s="3">
        <v>145080.79999999999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100346100</v>
      </c>
      <c r="M584" s="3">
        <v>14347250</v>
      </c>
      <c r="N584" s="3">
        <v>52956720</v>
      </c>
      <c r="O584" s="3">
        <v>9126862000</v>
      </c>
      <c r="P584" s="3">
        <v>53133.86</v>
      </c>
      <c r="Q584" s="3">
        <v>155961900000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5993.4080000000004</v>
      </c>
      <c r="AE584" s="3">
        <v>1700683</v>
      </c>
      <c r="AF584" s="3">
        <v>973684.9</v>
      </c>
      <c r="AG584" s="3">
        <v>1710.2090000000001</v>
      </c>
      <c r="AH584" s="3">
        <v>0</v>
      </c>
      <c r="AI584" s="3">
        <v>-34222.769999999997</v>
      </c>
      <c r="AJ584" s="3">
        <v>983608.1</v>
      </c>
      <c r="AK584" s="3">
        <v>111598.1</v>
      </c>
      <c r="AL584" s="3">
        <v>577608.30000000005</v>
      </c>
      <c r="AM584" s="3">
        <v>14800760</v>
      </c>
      <c r="AN584" s="1" t="s">
        <v>61</v>
      </c>
    </row>
    <row r="585" spans="1:40" x14ac:dyDescent="0.25">
      <c r="A585" s="2">
        <v>30078</v>
      </c>
      <c r="B585" s="3">
        <v>3932600</v>
      </c>
      <c r="C585" s="3">
        <v>8436.5480000000007</v>
      </c>
      <c r="D585" s="3">
        <v>9265341</v>
      </c>
      <c r="E585" s="3">
        <v>888207.3</v>
      </c>
      <c r="F585" s="3">
        <v>733.81979999999999</v>
      </c>
      <c r="G585" s="3">
        <v>129582.39999999999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100153600</v>
      </c>
      <c r="M585" s="3">
        <v>14653630</v>
      </c>
      <c r="N585" s="3">
        <v>53347440</v>
      </c>
      <c r="O585" s="3">
        <v>9127437000</v>
      </c>
      <c r="P585" s="3">
        <v>51049.5</v>
      </c>
      <c r="Q585" s="3">
        <v>155967100000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6711.1139999999996</v>
      </c>
      <c r="AE585" s="3">
        <v>1965571</v>
      </c>
      <c r="AF585" s="3">
        <v>1013646</v>
      </c>
      <c r="AG585" s="3">
        <v>1726.2840000000001</v>
      </c>
      <c r="AH585" s="3">
        <v>0</v>
      </c>
      <c r="AI585" s="3">
        <v>-34210.03</v>
      </c>
      <c r="AJ585" s="3">
        <v>1000098</v>
      </c>
      <c r="AK585" s="3">
        <v>122293.6</v>
      </c>
      <c r="AL585" s="3">
        <v>609398</v>
      </c>
      <c r="AM585" s="3">
        <v>15400240</v>
      </c>
      <c r="AN585" s="1" t="s">
        <v>67</v>
      </c>
    </row>
    <row r="586" spans="1:40" x14ac:dyDescent="0.25">
      <c r="A586" s="2">
        <v>30079</v>
      </c>
      <c r="B586" s="3">
        <v>3936536</v>
      </c>
      <c r="C586" s="3">
        <v>12209.44</v>
      </c>
      <c r="D586" s="3">
        <v>10514080</v>
      </c>
      <c r="E586" s="3">
        <v>947223.4</v>
      </c>
      <c r="F586" s="3">
        <v>716.8451</v>
      </c>
      <c r="G586" s="3">
        <v>201875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101530600</v>
      </c>
      <c r="M586" s="3">
        <v>15066730</v>
      </c>
      <c r="N586" s="3">
        <v>53800770</v>
      </c>
      <c r="O586" s="3">
        <v>9128095000</v>
      </c>
      <c r="P586" s="3">
        <v>52245.51</v>
      </c>
      <c r="Q586" s="3">
        <v>155974500000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6664.7939999999999</v>
      </c>
      <c r="AE586" s="3">
        <v>2033286</v>
      </c>
      <c r="AF586" s="3">
        <v>1176744</v>
      </c>
      <c r="AG586" s="3">
        <v>2017.845</v>
      </c>
      <c r="AH586" s="3">
        <v>0</v>
      </c>
      <c r="AI586" s="3">
        <v>-34966.720000000001</v>
      </c>
      <c r="AJ586" s="3">
        <v>1065446</v>
      </c>
      <c r="AK586" s="3">
        <v>114213.7</v>
      </c>
      <c r="AL586" s="3">
        <v>612132.30000000005</v>
      </c>
      <c r="AM586" s="3">
        <v>17372100</v>
      </c>
      <c r="AN586" s="1" t="s">
        <v>64</v>
      </c>
    </row>
    <row r="587" spans="1:40" x14ac:dyDescent="0.25">
      <c r="A587" s="2">
        <v>30080</v>
      </c>
      <c r="B587" s="3">
        <v>3941795</v>
      </c>
      <c r="C587" s="3">
        <v>13684.26</v>
      </c>
      <c r="D587" s="3">
        <v>4210065</v>
      </c>
      <c r="E587" s="3">
        <v>840417.4</v>
      </c>
      <c r="F587" s="3">
        <v>618.88080000000002</v>
      </c>
      <c r="G587" s="3">
        <v>-500309.8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15109150</v>
      </c>
      <c r="N587" s="3">
        <v>54085540</v>
      </c>
      <c r="O587" s="3">
        <v>9128048000</v>
      </c>
      <c r="P587" s="3">
        <v>49457.47</v>
      </c>
      <c r="Q587" s="3">
        <v>155979000000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2159.663</v>
      </c>
      <c r="AE587" s="3">
        <v>890613.6</v>
      </c>
      <c r="AF587" s="3">
        <v>637967.6</v>
      </c>
      <c r="AG587" s="3">
        <v>1942.29</v>
      </c>
      <c r="AH587" s="3">
        <v>0</v>
      </c>
      <c r="AI587" s="3">
        <v>-33391.730000000003</v>
      </c>
      <c r="AJ587" s="3">
        <v>890046</v>
      </c>
      <c r="AK587" s="3">
        <v>116440.3</v>
      </c>
      <c r="AL587" s="3">
        <v>605270.80000000005</v>
      </c>
      <c r="AM587" s="3">
        <v>8694330</v>
      </c>
      <c r="AN587" s="1" t="s">
        <v>79</v>
      </c>
    </row>
    <row r="588" spans="1:40" x14ac:dyDescent="0.25">
      <c r="A588" s="2">
        <v>30081</v>
      </c>
      <c r="B588" s="3">
        <v>3921431</v>
      </c>
      <c r="C588" s="3">
        <v>1654.9580000000001</v>
      </c>
      <c r="D588" s="3">
        <v>1113656</v>
      </c>
      <c r="E588" s="3">
        <v>530504.69999999995</v>
      </c>
      <c r="F588" s="3">
        <v>259.34559999999999</v>
      </c>
      <c r="G588" s="3">
        <v>-827304.4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14660170</v>
      </c>
      <c r="N588" s="3">
        <v>54078450</v>
      </c>
      <c r="O588" s="3">
        <v>9127690000</v>
      </c>
      <c r="P588" s="3">
        <v>42006.09</v>
      </c>
      <c r="Q588" s="3">
        <v>155976500000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2633.4630000000002</v>
      </c>
      <c r="AE588" s="3">
        <v>1195415</v>
      </c>
      <c r="AF588" s="3">
        <v>126576.5</v>
      </c>
      <c r="AG588" s="3">
        <v>408.49439999999998</v>
      </c>
      <c r="AH588" s="3">
        <v>0</v>
      </c>
      <c r="AI588" s="3">
        <v>-33852.120000000003</v>
      </c>
      <c r="AJ588" s="3">
        <v>615916.80000000005</v>
      </c>
      <c r="AK588" s="3">
        <v>117429.6</v>
      </c>
      <c r="AL588" s="3">
        <v>623095</v>
      </c>
      <c r="AM588" s="3">
        <v>3028923</v>
      </c>
      <c r="AN588" s="1" t="s">
        <v>47</v>
      </c>
    </row>
    <row r="589" spans="1:40" x14ac:dyDescent="0.25">
      <c r="A589" s="2">
        <v>30082</v>
      </c>
      <c r="B589" s="3">
        <v>3925841</v>
      </c>
      <c r="C589" s="3">
        <v>2128.1680000000001</v>
      </c>
      <c r="D589" s="3">
        <v>2442960</v>
      </c>
      <c r="E589" s="3">
        <v>608038.19999999995</v>
      </c>
      <c r="F589" s="3">
        <v>454.07760000000002</v>
      </c>
      <c r="G589" s="3">
        <v>-461613.3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14605630</v>
      </c>
      <c r="N589" s="3">
        <v>54125360</v>
      </c>
      <c r="O589" s="3">
        <v>9127665000</v>
      </c>
      <c r="P589" s="3">
        <v>46609.05</v>
      </c>
      <c r="Q589" s="3">
        <v>155975200000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3933.7979999999998</v>
      </c>
      <c r="AE589" s="3">
        <v>1137874</v>
      </c>
      <c r="AF589" s="3">
        <v>226861.4</v>
      </c>
      <c r="AG589" s="3">
        <v>526.12990000000002</v>
      </c>
      <c r="AH589" s="3">
        <v>0</v>
      </c>
      <c r="AI589" s="3">
        <v>-34092.67</v>
      </c>
      <c r="AJ589" s="3">
        <v>649449.5</v>
      </c>
      <c r="AK589" s="3">
        <v>117301</v>
      </c>
      <c r="AL589" s="3">
        <v>602618.80000000005</v>
      </c>
      <c r="AM589" s="3">
        <v>5054671</v>
      </c>
      <c r="AN589" s="1" t="s">
        <v>52</v>
      </c>
    </row>
    <row r="590" spans="1:40" x14ac:dyDescent="0.25">
      <c r="A590" s="2">
        <v>30083</v>
      </c>
      <c r="B590" s="3">
        <v>3931434</v>
      </c>
      <c r="C590" s="3">
        <v>2688.3139999999999</v>
      </c>
      <c r="D590" s="3">
        <v>4047435</v>
      </c>
      <c r="E590" s="3">
        <v>683246.8</v>
      </c>
      <c r="F590" s="3">
        <v>598.15319999999997</v>
      </c>
      <c r="G590" s="3">
        <v>-151832.6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14688670</v>
      </c>
      <c r="N590" s="3">
        <v>54255540</v>
      </c>
      <c r="O590" s="3">
        <v>9127962000</v>
      </c>
      <c r="P590" s="3">
        <v>49314.879999999997</v>
      </c>
      <c r="Q590" s="3">
        <v>155975200000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4391.0590000000002</v>
      </c>
      <c r="AE590" s="3">
        <v>1288745</v>
      </c>
      <c r="AF590" s="3">
        <v>379536.5</v>
      </c>
      <c r="AG590" s="3">
        <v>682.10659999999996</v>
      </c>
      <c r="AH590" s="3">
        <v>0</v>
      </c>
      <c r="AI590" s="3">
        <v>-34079.79</v>
      </c>
      <c r="AJ590" s="3">
        <v>736359.4</v>
      </c>
      <c r="AK590" s="3">
        <v>118370</v>
      </c>
      <c r="AL590" s="3">
        <v>606264.19999999995</v>
      </c>
      <c r="AM590" s="3">
        <v>7727743</v>
      </c>
      <c r="AN590" s="1" t="s">
        <v>76</v>
      </c>
    </row>
    <row r="591" spans="1:40" x14ac:dyDescent="0.25">
      <c r="A591" s="2">
        <v>30084</v>
      </c>
      <c r="B591" s="3">
        <v>3939053</v>
      </c>
      <c r="C591" s="3">
        <v>3208.6790000000001</v>
      </c>
      <c r="D591" s="3">
        <v>5146120</v>
      </c>
      <c r="E591" s="3">
        <v>754572.80000000005</v>
      </c>
      <c r="F591" s="3">
        <v>616.13499999999999</v>
      </c>
      <c r="G591" s="3">
        <v>-54647.839999999997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14827780</v>
      </c>
      <c r="N591" s="3">
        <v>54467890</v>
      </c>
      <c r="O591" s="3">
        <v>9128331000</v>
      </c>
      <c r="P591" s="3">
        <v>48721.94</v>
      </c>
      <c r="Q591" s="3">
        <v>155975900000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0</v>
      </c>
      <c r="AD591" s="3">
        <v>6344.232</v>
      </c>
      <c r="AE591" s="3">
        <v>1808211</v>
      </c>
      <c r="AF591" s="3">
        <v>525661.69999999995</v>
      </c>
      <c r="AG591" s="3">
        <v>845.54259999999999</v>
      </c>
      <c r="AH591" s="3">
        <v>0</v>
      </c>
      <c r="AI591" s="3">
        <v>-33925.26</v>
      </c>
      <c r="AJ591" s="3">
        <v>794343.5</v>
      </c>
      <c r="AK591" s="3">
        <v>118174.3</v>
      </c>
      <c r="AL591" s="3">
        <v>582061.30000000005</v>
      </c>
      <c r="AM591" s="3">
        <v>9623788</v>
      </c>
      <c r="AN591" s="1" t="s">
        <v>54</v>
      </c>
    </row>
    <row r="592" spans="1:40" x14ac:dyDescent="0.25">
      <c r="A592" s="2">
        <v>30085</v>
      </c>
      <c r="B592" s="3">
        <v>3939356</v>
      </c>
      <c r="C592" s="3">
        <v>3200.223</v>
      </c>
      <c r="D592" s="3">
        <v>5105332</v>
      </c>
      <c r="E592" s="3">
        <v>768133.8</v>
      </c>
      <c r="F592" s="3">
        <v>598.55930000000001</v>
      </c>
      <c r="G592" s="3">
        <v>-77115.27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14905770</v>
      </c>
      <c r="N592" s="3">
        <v>54681720</v>
      </c>
      <c r="O592" s="3">
        <v>9128679000</v>
      </c>
      <c r="P592" s="3">
        <v>49852.92</v>
      </c>
      <c r="Q592" s="3">
        <v>155976400000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2966921</v>
      </c>
      <c r="AB592" s="3">
        <v>0</v>
      </c>
      <c r="AC592" s="3">
        <v>0</v>
      </c>
      <c r="AD592" s="3">
        <v>6877.9889999999996</v>
      </c>
      <c r="AE592" s="3">
        <v>2032390</v>
      </c>
      <c r="AF592" s="3">
        <v>522545.3</v>
      </c>
      <c r="AG592" s="3">
        <v>862.32929999999999</v>
      </c>
      <c r="AH592" s="3">
        <v>0</v>
      </c>
      <c r="AI592" s="3">
        <v>-33906.699999999997</v>
      </c>
      <c r="AJ592" s="3">
        <v>798253.2</v>
      </c>
      <c r="AK592" s="3">
        <v>118467.1</v>
      </c>
      <c r="AL592" s="3">
        <v>584472.9</v>
      </c>
      <c r="AM592" s="3">
        <v>10025480</v>
      </c>
      <c r="AN592" s="1" t="s">
        <v>100</v>
      </c>
    </row>
    <row r="593" spans="1:40" x14ac:dyDescent="0.25">
      <c r="A593" s="2">
        <v>30086</v>
      </c>
      <c r="B593" s="3">
        <v>3938240</v>
      </c>
      <c r="C593" s="3">
        <v>2952.567</v>
      </c>
      <c r="D593" s="3">
        <v>5605491</v>
      </c>
      <c r="E593" s="3">
        <v>794787.1</v>
      </c>
      <c r="F593" s="3">
        <v>605.47659999999996</v>
      </c>
      <c r="G593" s="3">
        <v>-18787.64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15000100</v>
      </c>
      <c r="N593" s="3">
        <v>54916270</v>
      </c>
      <c r="O593" s="3">
        <v>9129077000</v>
      </c>
      <c r="P593" s="3">
        <v>47699.01</v>
      </c>
      <c r="Q593" s="3">
        <v>155977600000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3068044</v>
      </c>
      <c r="AB593" s="3">
        <v>0</v>
      </c>
      <c r="AC593" s="3">
        <v>0</v>
      </c>
      <c r="AD593" s="3">
        <v>6856.4290000000001</v>
      </c>
      <c r="AE593" s="3">
        <v>1886763</v>
      </c>
      <c r="AF593" s="3">
        <v>522506.7</v>
      </c>
      <c r="AG593" s="3">
        <v>797.81020000000001</v>
      </c>
      <c r="AH593" s="3">
        <v>0</v>
      </c>
      <c r="AI593" s="3">
        <v>-33932.36</v>
      </c>
      <c r="AJ593" s="3">
        <v>811684</v>
      </c>
      <c r="AK593" s="3">
        <v>118796.6</v>
      </c>
      <c r="AL593" s="3">
        <v>577188.5</v>
      </c>
      <c r="AM593" s="3">
        <v>10573320</v>
      </c>
      <c r="AN593" s="1" t="s">
        <v>69</v>
      </c>
    </row>
    <row r="594" spans="1:40" x14ac:dyDescent="0.25">
      <c r="A594" s="2">
        <v>30087</v>
      </c>
      <c r="B594" s="3">
        <v>3939875</v>
      </c>
      <c r="C594" s="3">
        <v>2791.8330000000001</v>
      </c>
      <c r="D594" s="3">
        <v>6249161</v>
      </c>
      <c r="E594" s="3">
        <v>822071.7</v>
      </c>
      <c r="F594" s="3">
        <v>588.77089999999998</v>
      </c>
      <c r="G594" s="3">
        <v>9143.1409999999996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15105910</v>
      </c>
      <c r="N594" s="3">
        <v>55173350</v>
      </c>
      <c r="O594" s="3">
        <v>9129516000</v>
      </c>
      <c r="P594" s="3">
        <v>48523.4</v>
      </c>
      <c r="Q594" s="3">
        <v>155979400000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3045956</v>
      </c>
      <c r="AB594" s="3">
        <v>0</v>
      </c>
      <c r="AC594" s="3">
        <v>0</v>
      </c>
      <c r="AD594" s="3">
        <v>8203.77</v>
      </c>
      <c r="AE594" s="3">
        <v>1868994</v>
      </c>
      <c r="AF594" s="3">
        <v>570678.80000000005</v>
      </c>
      <c r="AG594" s="3">
        <v>757.99659999999994</v>
      </c>
      <c r="AH594" s="3">
        <v>0</v>
      </c>
      <c r="AI594" s="3">
        <v>-34008.29</v>
      </c>
      <c r="AJ594" s="3">
        <v>850635.1</v>
      </c>
      <c r="AK594" s="3">
        <v>121425.5</v>
      </c>
      <c r="AL594" s="3">
        <v>593605.4</v>
      </c>
      <c r="AM594" s="3">
        <v>11446510</v>
      </c>
      <c r="AN594" s="1" t="s">
        <v>66</v>
      </c>
    </row>
    <row r="595" spans="1:40" x14ac:dyDescent="0.25">
      <c r="A595" s="2">
        <v>30088</v>
      </c>
      <c r="B595" s="3">
        <v>3967818</v>
      </c>
      <c r="C595" s="3">
        <v>2741.1239999999998</v>
      </c>
      <c r="D595" s="3">
        <v>6847954</v>
      </c>
      <c r="E595" s="3">
        <v>857488.6</v>
      </c>
      <c r="F595" s="3">
        <v>583.23680000000002</v>
      </c>
      <c r="G595" s="3">
        <v>25831.84</v>
      </c>
      <c r="H595" s="3">
        <v>0</v>
      </c>
      <c r="I595" s="3">
        <v>805987800</v>
      </c>
      <c r="J595" s="3">
        <v>0</v>
      </c>
      <c r="K595" s="3">
        <v>0</v>
      </c>
      <c r="L595" s="3">
        <v>99790950</v>
      </c>
      <c r="M595" s="3">
        <v>15251240</v>
      </c>
      <c r="N595" s="3">
        <v>55445340</v>
      </c>
      <c r="O595" s="3">
        <v>9129980000</v>
      </c>
      <c r="P595" s="3">
        <v>46970.34</v>
      </c>
      <c r="Q595" s="3">
        <v>155981600000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8838.5169999999998</v>
      </c>
      <c r="AE595" s="3">
        <v>2177825</v>
      </c>
      <c r="AF595" s="3">
        <v>641876.6</v>
      </c>
      <c r="AG595" s="3">
        <v>745.82489999999996</v>
      </c>
      <c r="AH595" s="3">
        <v>0</v>
      </c>
      <c r="AI595" s="3">
        <v>-34339.910000000003</v>
      </c>
      <c r="AJ595" s="3">
        <v>874759.6</v>
      </c>
      <c r="AK595" s="3">
        <v>121746.6</v>
      </c>
      <c r="AL595" s="3">
        <v>602815.69999999995</v>
      </c>
      <c r="AM595" s="3">
        <v>12185620</v>
      </c>
      <c r="AN595" s="1" t="s">
        <v>97</v>
      </c>
    </row>
    <row r="596" spans="1:40" x14ac:dyDescent="0.25">
      <c r="A596" s="2">
        <v>30089</v>
      </c>
      <c r="B596" s="3">
        <v>3620822</v>
      </c>
      <c r="C596" s="3">
        <v>2311.2849999999999</v>
      </c>
      <c r="D596" s="3">
        <v>6061569</v>
      </c>
      <c r="E596" s="3">
        <v>839030</v>
      </c>
      <c r="F596" s="3">
        <v>551.56730000000005</v>
      </c>
      <c r="G596" s="3">
        <v>-90740.45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15301010</v>
      </c>
      <c r="N596" s="3">
        <v>55649100</v>
      </c>
      <c r="O596" s="3">
        <v>9130355000</v>
      </c>
      <c r="P596" s="3">
        <v>48110.94</v>
      </c>
      <c r="Q596" s="3">
        <v>155983700000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7859.6989999999996</v>
      </c>
      <c r="AE596" s="3">
        <v>1855118</v>
      </c>
      <c r="AF596" s="3">
        <v>553649.30000000005</v>
      </c>
      <c r="AG596" s="3">
        <v>631.97339999999997</v>
      </c>
      <c r="AH596" s="3">
        <v>0</v>
      </c>
      <c r="AI596" s="3">
        <v>-34215.300000000003</v>
      </c>
      <c r="AJ596" s="3">
        <v>833997.9</v>
      </c>
      <c r="AK596" s="3">
        <v>122222.9</v>
      </c>
      <c r="AL596" s="3">
        <v>630263.69999999995</v>
      </c>
      <c r="AM596" s="3">
        <v>11297510</v>
      </c>
      <c r="AN596" s="1" t="s">
        <v>65</v>
      </c>
    </row>
    <row r="597" spans="1:40" x14ac:dyDescent="0.25">
      <c r="A597" s="2">
        <v>30090</v>
      </c>
      <c r="B597" s="3">
        <v>2567714</v>
      </c>
      <c r="C597" s="3">
        <v>1951.4459999999999</v>
      </c>
      <c r="D597" s="3">
        <v>7016893</v>
      </c>
      <c r="E597" s="3">
        <v>860769.8</v>
      </c>
      <c r="F597" s="3">
        <v>561.76120000000003</v>
      </c>
      <c r="G597" s="3">
        <v>15256.22</v>
      </c>
      <c r="H597" s="3">
        <v>0</v>
      </c>
      <c r="I597" s="3">
        <v>782615400</v>
      </c>
      <c r="J597" s="3">
        <v>0</v>
      </c>
      <c r="K597" s="3">
        <v>0</v>
      </c>
      <c r="L597" s="3">
        <v>99961240</v>
      </c>
      <c r="M597" s="3">
        <v>15414340</v>
      </c>
      <c r="N597" s="3">
        <v>55875840</v>
      </c>
      <c r="O597" s="3">
        <v>9130853000</v>
      </c>
      <c r="P597" s="3">
        <v>46208.11</v>
      </c>
      <c r="Q597" s="3">
        <v>155988000000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6941.9459999999999</v>
      </c>
      <c r="AE597" s="3">
        <v>1641581</v>
      </c>
      <c r="AF597" s="3">
        <v>581878.1</v>
      </c>
      <c r="AG597" s="3">
        <v>514.72400000000005</v>
      </c>
      <c r="AH597" s="3">
        <v>0</v>
      </c>
      <c r="AI597" s="3">
        <v>-34354.75</v>
      </c>
      <c r="AJ597" s="3">
        <v>873422</v>
      </c>
      <c r="AK597" s="3">
        <v>122454.7</v>
      </c>
      <c r="AL597" s="3">
        <v>646721.5</v>
      </c>
      <c r="AM597" s="3">
        <v>11921180</v>
      </c>
      <c r="AN597" s="1" t="s">
        <v>86</v>
      </c>
    </row>
    <row r="598" spans="1:40" x14ac:dyDescent="0.25">
      <c r="A598" s="2">
        <v>30091</v>
      </c>
      <c r="B598" s="3">
        <v>2572504</v>
      </c>
      <c r="C598" s="3">
        <v>1933.877</v>
      </c>
      <c r="D598" s="3">
        <v>8227730</v>
      </c>
      <c r="E598" s="3">
        <v>902811.4</v>
      </c>
      <c r="F598" s="3">
        <v>563.05520000000001</v>
      </c>
      <c r="G598" s="3">
        <v>65653.440000000002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15555230</v>
      </c>
      <c r="N598" s="3">
        <v>56143810</v>
      </c>
      <c r="O598" s="3">
        <v>9131407000</v>
      </c>
      <c r="P598" s="3">
        <v>47402.23</v>
      </c>
      <c r="Q598" s="3">
        <v>155993100000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0</v>
      </c>
      <c r="AD598" s="3">
        <v>8627.1309999999994</v>
      </c>
      <c r="AE598" s="3">
        <v>1999593</v>
      </c>
      <c r="AF598" s="3">
        <v>695327.1</v>
      </c>
      <c r="AG598" s="3">
        <v>481.3768</v>
      </c>
      <c r="AH598" s="3">
        <v>0</v>
      </c>
      <c r="AI598" s="3">
        <v>-34319.839999999997</v>
      </c>
      <c r="AJ598" s="3">
        <v>925701.8</v>
      </c>
      <c r="AK598" s="3">
        <v>124795.7</v>
      </c>
      <c r="AL598" s="3">
        <v>657778.19999999995</v>
      </c>
      <c r="AM598" s="3">
        <v>13431910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1843.9570000000001</v>
      </c>
      <c r="D599" s="3">
        <v>8776343</v>
      </c>
      <c r="E599" s="3">
        <v>936963</v>
      </c>
      <c r="F599" s="3">
        <v>553.43330000000003</v>
      </c>
      <c r="G599" s="3">
        <v>64727.78</v>
      </c>
      <c r="H599" s="3">
        <v>0</v>
      </c>
      <c r="I599" s="3">
        <v>754536500</v>
      </c>
      <c r="J599" s="3">
        <v>0</v>
      </c>
      <c r="K599" s="3">
        <v>0</v>
      </c>
      <c r="L599" s="3">
        <v>98875080</v>
      </c>
      <c r="M599" s="3">
        <v>15700450</v>
      </c>
      <c r="N599" s="3">
        <v>56391230</v>
      </c>
      <c r="O599" s="3">
        <v>9131989000</v>
      </c>
      <c r="P599" s="3">
        <v>45572.800000000003</v>
      </c>
      <c r="Q599" s="3">
        <v>155998600000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3578402</v>
      </c>
      <c r="AB599" s="3">
        <v>0</v>
      </c>
      <c r="AC599" s="3">
        <v>0</v>
      </c>
      <c r="AD599" s="3">
        <v>9600.4179999999997</v>
      </c>
      <c r="AE599" s="3">
        <v>2353707</v>
      </c>
      <c r="AF599" s="3">
        <v>740140.7</v>
      </c>
      <c r="AG599" s="3">
        <v>426.44110000000001</v>
      </c>
      <c r="AH599" s="3">
        <v>0</v>
      </c>
      <c r="AI599" s="3">
        <v>-34501.18</v>
      </c>
      <c r="AJ599" s="3">
        <v>936676.9</v>
      </c>
      <c r="AK599" s="3">
        <v>127869.5</v>
      </c>
      <c r="AL599" s="3">
        <v>689290.6</v>
      </c>
      <c r="AM599" s="3">
        <v>14471340</v>
      </c>
      <c r="AN599" s="1" t="s">
        <v>87</v>
      </c>
    </row>
    <row r="600" spans="1:40" x14ac:dyDescent="0.25">
      <c r="A600" s="2">
        <v>30093</v>
      </c>
      <c r="B600" s="3">
        <v>2571482</v>
      </c>
      <c r="C600" s="3">
        <v>1560.864</v>
      </c>
      <c r="D600" s="3">
        <v>8756584</v>
      </c>
      <c r="E600" s="3">
        <v>947330.3</v>
      </c>
      <c r="F600" s="3">
        <v>541.63160000000005</v>
      </c>
      <c r="G600" s="3">
        <v>11880.17</v>
      </c>
      <c r="H600" s="3">
        <v>0</v>
      </c>
      <c r="I600" s="3">
        <v>739757000</v>
      </c>
      <c r="J600" s="3">
        <v>0</v>
      </c>
      <c r="K600" s="3">
        <v>0</v>
      </c>
      <c r="L600" s="3">
        <v>98671760</v>
      </c>
      <c r="M600" s="3">
        <v>15779320</v>
      </c>
      <c r="N600" s="3">
        <v>56594470</v>
      </c>
      <c r="O600" s="3">
        <v>9132560000</v>
      </c>
      <c r="P600" s="3">
        <v>46809.4</v>
      </c>
      <c r="Q600" s="3">
        <v>156004000000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3587476</v>
      </c>
      <c r="AB600" s="3">
        <v>0</v>
      </c>
      <c r="AC600" s="3">
        <v>0</v>
      </c>
      <c r="AD600" s="3">
        <v>11095.48</v>
      </c>
      <c r="AE600" s="3">
        <v>2391889</v>
      </c>
      <c r="AF600" s="3">
        <v>703920.8</v>
      </c>
      <c r="AG600" s="3">
        <v>317.33999999999997</v>
      </c>
      <c r="AH600" s="3">
        <v>0</v>
      </c>
      <c r="AI600" s="3">
        <v>-34602.230000000003</v>
      </c>
      <c r="AJ600" s="3">
        <v>940016.4</v>
      </c>
      <c r="AK600" s="3">
        <v>132822.5</v>
      </c>
      <c r="AL600" s="3">
        <v>736817.4</v>
      </c>
      <c r="AM600" s="3">
        <v>14694010</v>
      </c>
      <c r="AN600" s="1" t="s">
        <v>85</v>
      </c>
    </row>
    <row r="601" spans="1:40" x14ac:dyDescent="0.25">
      <c r="A601" s="2">
        <v>30094</v>
      </c>
      <c r="B601" s="3">
        <v>2571315</v>
      </c>
      <c r="C601" s="3">
        <v>1381.59</v>
      </c>
      <c r="D601" s="3">
        <v>9113353</v>
      </c>
      <c r="E601" s="3">
        <v>965201.4</v>
      </c>
      <c r="F601" s="3">
        <v>539.03440000000001</v>
      </c>
      <c r="G601" s="3">
        <v>-4758.6090000000004</v>
      </c>
      <c r="H601" s="3">
        <v>0</v>
      </c>
      <c r="I601" s="3">
        <v>724586000</v>
      </c>
      <c r="J601" s="3">
        <v>0</v>
      </c>
      <c r="K601" s="3">
        <v>0</v>
      </c>
      <c r="L601" s="3">
        <v>98375480</v>
      </c>
      <c r="M601" s="3">
        <v>15865810</v>
      </c>
      <c r="N601" s="3">
        <v>56787760</v>
      </c>
      <c r="O601" s="3">
        <v>9133125000</v>
      </c>
      <c r="P601" s="3">
        <v>44845.4</v>
      </c>
      <c r="Q601" s="3">
        <v>156009700000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3689681</v>
      </c>
      <c r="AB601" s="3">
        <v>0</v>
      </c>
      <c r="AC601" s="3">
        <v>0</v>
      </c>
      <c r="AD601" s="3">
        <v>11367.99</v>
      </c>
      <c r="AE601" s="3">
        <v>2509211</v>
      </c>
      <c r="AF601" s="3">
        <v>718502.2</v>
      </c>
      <c r="AG601" s="3">
        <v>230.6704</v>
      </c>
      <c r="AH601" s="3">
        <v>0</v>
      </c>
      <c r="AI601" s="3">
        <v>-34320.660000000003</v>
      </c>
      <c r="AJ601" s="3">
        <v>943626.9</v>
      </c>
      <c r="AK601" s="3">
        <v>132717.79999999999</v>
      </c>
      <c r="AL601" s="3">
        <v>750369.5</v>
      </c>
      <c r="AM601" s="3">
        <v>15087500</v>
      </c>
      <c r="AN601" s="1" t="s">
        <v>49</v>
      </c>
    </row>
    <row r="602" spans="1:40" x14ac:dyDescent="0.25">
      <c r="A602" s="2">
        <v>30095</v>
      </c>
      <c r="B602" s="3">
        <v>2570178</v>
      </c>
      <c r="C602" s="3">
        <v>1194.0999999999999</v>
      </c>
      <c r="D602" s="3">
        <v>9449527</v>
      </c>
      <c r="E602" s="3">
        <v>972909.8</v>
      </c>
      <c r="F602" s="3">
        <v>514.86270000000002</v>
      </c>
      <c r="G602" s="3">
        <v>-6540.4380000000001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97942100</v>
      </c>
      <c r="M602" s="3">
        <v>15933520</v>
      </c>
      <c r="N602" s="3">
        <v>56907720</v>
      </c>
      <c r="O602" s="3">
        <v>9133753000</v>
      </c>
      <c r="P602" s="3">
        <v>45812.160000000003</v>
      </c>
      <c r="Q602" s="3">
        <v>156015700000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3925089</v>
      </c>
      <c r="AB602" s="3">
        <v>0</v>
      </c>
      <c r="AC602" s="3">
        <v>0</v>
      </c>
      <c r="AD602" s="3">
        <v>12494.3</v>
      </c>
      <c r="AE602" s="3">
        <v>2619781</v>
      </c>
      <c r="AF602" s="3">
        <v>714758</v>
      </c>
      <c r="AG602" s="3">
        <v>161.12479999999999</v>
      </c>
      <c r="AH602" s="3">
        <v>0</v>
      </c>
      <c r="AI602" s="3">
        <v>-34418.550000000003</v>
      </c>
      <c r="AJ602" s="3">
        <v>941119.5</v>
      </c>
      <c r="AK602" s="3">
        <v>140379.70000000001</v>
      </c>
      <c r="AL602" s="3">
        <v>821197.8</v>
      </c>
      <c r="AM602" s="3">
        <v>15496150</v>
      </c>
      <c r="AN602" s="1" t="s">
        <v>76</v>
      </c>
    </row>
    <row r="603" spans="1:40" x14ac:dyDescent="0.25">
      <c r="A603" s="2">
        <v>30096</v>
      </c>
      <c r="B603" s="3">
        <v>2568936</v>
      </c>
      <c r="C603" s="3">
        <v>978.07420000000002</v>
      </c>
      <c r="D603" s="3">
        <v>9652733</v>
      </c>
      <c r="E603" s="3">
        <v>982870.8</v>
      </c>
      <c r="F603" s="3">
        <v>511.6472</v>
      </c>
      <c r="G603" s="3">
        <v>-35306.050000000003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97527310</v>
      </c>
      <c r="M603" s="3">
        <v>15979330</v>
      </c>
      <c r="N603" s="3">
        <v>57065860</v>
      </c>
      <c r="O603" s="3">
        <v>9134319000</v>
      </c>
      <c r="P603" s="3">
        <v>44154.75</v>
      </c>
      <c r="Q603" s="3">
        <v>156021900000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4118342</v>
      </c>
      <c r="AB603" s="3">
        <v>0</v>
      </c>
      <c r="AC603" s="3">
        <v>0</v>
      </c>
      <c r="AD603" s="3">
        <v>12113.97</v>
      </c>
      <c r="AE603" s="3">
        <v>2632572</v>
      </c>
      <c r="AF603" s="3">
        <v>705537.9</v>
      </c>
      <c r="AG603" s="3">
        <v>119.5506</v>
      </c>
      <c r="AH603" s="3">
        <v>0</v>
      </c>
      <c r="AI603" s="3">
        <v>-34355.919999999998</v>
      </c>
      <c r="AJ603" s="3">
        <v>944575.6</v>
      </c>
      <c r="AK603" s="3">
        <v>136722.5</v>
      </c>
      <c r="AL603" s="3">
        <v>786469.8</v>
      </c>
      <c r="AM603" s="3">
        <v>15891520</v>
      </c>
      <c r="AN603" s="1" t="s">
        <v>48</v>
      </c>
    </row>
    <row r="604" spans="1:40" x14ac:dyDescent="0.25">
      <c r="A604" s="2">
        <v>30097</v>
      </c>
      <c r="B604" s="3">
        <v>2568506</v>
      </c>
      <c r="C604" s="3">
        <v>820.58029999999997</v>
      </c>
      <c r="D604" s="3">
        <v>9562953</v>
      </c>
      <c r="E604" s="3">
        <v>991008.6</v>
      </c>
      <c r="F604" s="3">
        <v>506.87619999999998</v>
      </c>
      <c r="G604" s="3">
        <v>-78580.83</v>
      </c>
      <c r="H604" s="3">
        <v>0</v>
      </c>
      <c r="I604" s="3">
        <v>676998900</v>
      </c>
      <c r="J604" s="3">
        <v>0</v>
      </c>
      <c r="K604" s="3">
        <v>0</v>
      </c>
      <c r="L604" s="3">
        <v>97312440</v>
      </c>
      <c r="M604" s="3">
        <v>16010000</v>
      </c>
      <c r="N604" s="3">
        <v>57170800</v>
      </c>
      <c r="O604" s="3">
        <v>9134873000</v>
      </c>
      <c r="P604" s="3">
        <v>45086.07</v>
      </c>
      <c r="Q604" s="3">
        <v>156027900000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4105727</v>
      </c>
      <c r="AB604" s="3">
        <v>0</v>
      </c>
      <c r="AC604" s="3">
        <v>0</v>
      </c>
      <c r="AD604" s="3">
        <v>14660.51</v>
      </c>
      <c r="AE604" s="3">
        <v>2756937</v>
      </c>
      <c r="AF604" s="3">
        <v>698227.3</v>
      </c>
      <c r="AG604" s="3">
        <v>86.443380000000005</v>
      </c>
      <c r="AH604" s="3">
        <v>0</v>
      </c>
      <c r="AI604" s="3">
        <v>-34265.480000000003</v>
      </c>
      <c r="AJ604" s="3">
        <v>920847.8</v>
      </c>
      <c r="AK604" s="3">
        <v>136322.79999999999</v>
      </c>
      <c r="AL604" s="3">
        <v>815948.9</v>
      </c>
      <c r="AM604" s="3">
        <v>15939350</v>
      </c>
      <c r="AN604" s="1" t="s">
        <v>75</v>
      </c>
    </row>
    <row r="605" spans="1:40" x14ac:dyDescent="0.25">
      <c r="A605" s="2">
        <v>30098</v>
      </c>
      <c r="B605" s="3">
        <v>2566212</v>
      </c>
      <c r="C605" s="3">
        <v>615.94169999999997</v>
      </c>
      <c r="D605" s="3">
        <v>8756067</v>
      </c>
      <c r="E605" s="3">
        <v>990395.6</v>
      </c>
      <c r="F605" s="3">
        <v>500.01429999999999</v>
      </c>
      <c r="G605" s="3">
        <v>-169773.2</v>
      </c>
      <c r="H605" s="3">
        <v>0</v>
      </c>
      <c r="I605" s="3">
        <v>661970200</v>
      </c>
      <c r="J605" s="3">
        <v>0</v>
      </c>
      <c r="K605" s="3">
        <v>0</v>
      </c>
      <c r="L605" s="3">
        <v>97257090</v>
      </c>
      <c r="M605" s="3">
        <v>16014860</v>
      </c>
      <c r="N605" s="3">
        <v>57245090</v>
      </c>
      <c r="O605" s="3">
        <v>9135334000</v>
      </c>
      <c r="P605" s="3">
        <v>43393.13</v>
      </c>
      <c r="Q605" s="3">
        <v>156033200000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3921251</v>
      </c>
      <c r="AB605" s="3">
        <v>0</v>
      </c>
      <c r="AC605" s="3">
        <v>0</v>
      </c>
      <c r="AD605" s="3">
        <v>14929.73</v>
      </c>
      <c r="AE605" s="3">
        <v>2755184</v>
      </c>
      <c r="AF605" s="3">
        <v>628033.69999999995</v>
      </c>
      <c r="AG605" s="3">
        <v>45.909970000000001</v>
      </c>
      <c r="AH605" s="3">
        <v>0</v>
      </c>
      <c r="AI605" s="3">
        <v>-33940.120000000003</v>
      </c>
      <c r="AJ605" s="3">
        <v>888916.8</v>
      </c>
      <c r="AK605" s="3">
        <v>136045.4</v>
      </c>
      <c r="AL605" s="3">
        <v>814670</v>
      </c>
      <c r="AM605" s="3">
        <v>14954200</v>
      </c>
      <c r="AN605" s="1" t="s">
        <v>52</v>
      </c>
    </row>
    <row r="606" spans="1:40" x14ac:dyDescent="0.25">
      <c r="A606" s="2">
        <v>30099</v>
      </c>
      <c r="B606" s="3">
        <v>2558634</v>
      </c>
      <c r="C606" s="3">
        <v>397.44819999999999</v>
      </c>
      <c r="D606" s="3">
        <v>6566349</v>
      </c>
      <c r="E606" s="3">
        <v>928958.5</v>
      </c>
      <c r="F606" s="3">
        <v>466.8535</v>
      </c>
      <c r="G606" s="3">
        <v>-334017.40000000002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98253290</v>
      </c>
      <c r="M606" s="3">
        <v>15915720</v>
      </c>
      <c r="N606" s="3">
        <v>57228000</v>
      </c>
      <c r="O606" s="3">
        <v>9135646000</v>
      </c>
      <c r="P606" s="3">
        <v>44491.11</v>
      </c>
      <c r="Q606" s="3">
        <v>156037400000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2674450</v>
      </c>
      <c r="AB606" s="3">
        <v>0</v>
      </c>
      <c r="AC606" s="3">
        <v>0</v>
      </c>
      <c r="AD606" s="3">
        <v>10283.02</v>
      </c>
      <c r="AE606" s="3">
        <v>1822854</v>
      </c>
      <c r="AF606" s="3">
        <v>443238.5</v>
      </c>
      <c r="AG606" s="3">
        <v>24.336880000000001</v>
      </c>
      <c r="AH606" s="3">
        <v>0</v>
      </c>
      <c r="AI606" s="3">
        <v>-33657.730000000003</v>
      </c>
      <c r="AJ606" s="3">
        <v>804674.8</v>
      </c>
      <c r="AK606" s="3">
        <v>140741.6</v>
      </c>
      <c r="AL606" s="3">
        <v>821800.1</v>
      </c>
      <c r="AM606" s="3">
        <v>12112950</v>
      </c>
      <c r="AN606" s="1" t="s">
        <v>51</v>
      </c>
    </row>
    <row r="607" spans="1:40" x14ac:dyDescent="0.25">
      <c r="A607" s="2">
        <v>30100</v>
      </c>
      <c r="B607" s="3">
        <v>2536964</v>
      </c>
      <c r="C607" s="3">
        <v>290.61410000000001</v>
      </c>
      <c r="D607" s="3">
        <v>7493950</v>
      </c>
      <c r="E607" s="3">
        <v>962817.3</v>
      </c>
      <c r="F607" s="3">
        <v>481.01400000000001</v>
      </c>
      <c r="G607" s="3">
        <v>-227798.39999999999</v>
      </c>
      <c r="H607" s="3">
        <v>0</v>
      </c>
      <c r="I607" s="3">
        <v>637636600</v>
      </c>
      <c r="J607" s="3">
        <v>0</v>
      </c>
      <c r="K607" s="3">
        <v>0</v>
      </c>
      <c r="L607" s="3">
        <v>98052650</v>
      </c>
      <c r="M607" s="3">
        <v>15912390</v>
      </c>
      <c r="N607" s="3">
        <v>57237130</v>
      </c>
      <c r="O607" s="3">
        <v>9136065000</v>
      </c>
      <c r="P607" s="3">
        <v>42639.73</v>
      </c>
      <c r="Q607" s="3">
        <v>156042200000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2718703</v>
      </c>
      <c r="AB607" s="3">
        <v>0</v>
      </c>
      <c r="AC607" s="3">
        <v>0</v>
      </c>
      <c r="AD607" s="3">
        <v>11129.92</v>
      </c>
      <c r="AE607" s="3">
        <v>1854512</v>
      </c>
      <c r="AF607" s="3">
        <v>515502.5</v>
      </c>
      <c r="AG607" s="3">
        <v>12.624040000000001</v>
      </c>
      <c r="AH607" s="3">
        <v>0</v>
      </c>
      <c r="AI607" s="3">
        <v>-33613.839999999997</v>
      </c>
      <c r="AJ607" s="3">
        <v>836009.6</v>
      </c>
      <c r="AK607" s="3">
        <v>136357.4</v>
      </c>
      <c r="AL607" s="3">
        <v>826929.6</v>
      </c>
      <c r="AM607" s="3">
        <v>12120350</v>
      </c>
      <c r="AN607" s="1" t="s">
        <v>99</v>
      </c>
    </row>
    <row r="608" spans="1:40" x14ac:dyDescent="0.25">
      <c r="A608" s="2">
        <v>30101</v>
      </c>
      <c r="B608" s="3">
        <v>2536200</v>
      </c>
      <c r="C608" s="3">
        <v>216.93379999999999</v>
      </c>
      <c r="D608" s="3">
        <v>7432686</v>
      </c>
      <c r="E608" s="3">
        <v>962182.5</v>
      </c>
      <c r="F608" s="3">
        <v>445.15449999999998</v>
      </c>
      <c r="G608" s="3">
        <v>-227026.7</v>
      </c>
      <c r="H608" s="3">
        <v>0</v>
      </c>
      <c r="I608" s="3">
        <v>625533500</v>
      </c>
      <c r="J608" s="3">
        <v>0</v>
      </c>
      <c r="K608" s="3">
        <v>0</v>
      </c>
      <c r="L608" s="3">
        <v>97917080</v>
      </c>
      <c r="M608" s="3">
        <v>15868070</v>
      </c>
      <c r="N608" s="3">
        <v>57196750</v>
      </c>
      <c r="O608" s="3">
        <v>9136526000</v>
      </c>
      <c r="P608" s="3">
        <v>43437.53</v>
      </c>
      <c r="Q608" s="3">
        <v>156047000000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2694992</v>
      </c>
      <c r="AB608" s="3">
        <v>0</v>
      </c>
      <c r="AC608" s="3">
        <v>0</v>
      </c>
      <c r="AD608" s="3">
        <v>10860.98</v>
      </c>
      <c r="AE608" s="3">
        <v>1812761</v>
      </c>
      <c r="AF608" s="3">
        <v>498540.1</v>
      </c>
      <c r="AG608" s="3">
        <v>1.206172</v>
      </c>
      <c r="AH608" s="3">
        <v>0</v>
      </c>
      <c r="AI608" s="3">
        <v>-33349.24</v>
      </c>
      <c r="AJ608" s="3">
        <v>826559.7</v>
      </c>
      <c r="AK608" s="3">
        <v>136204.29999999999</v>
      </c>
      <c r="AL608" s="3">
        <v>866993.3</v>
      </c>
      <c r="AM608" s="3">
        <v>12053960</v>
      </c>
      <c r="AN608" s="1" t="s">
        <v>116</v>
      </c>
    </row>
    <row r="609" spans="1:40" x14ac:dyDescent="0.25">
      <c r="A609" s="2">
        <v>30102</v>
      </c>
      <c r="B609" s="3">
        <v>2513196</v>
      </c>
      <c r="C609" s="3">
        <v>173.87520000000001</v>
      </c>
      <c r="D609" s="3">
        <v>7611226</v>
      </c>
      <c r="E609" s="3">
        <v>968465.1</v>
      </c>
      <c r="F609" s="3">
        <v>449.26859999999999</v>
      </c>
      <c r="G609" s="3">
        <v>-218468.8</v>
      </c>
      <c r="H609" s="3">
        <v>0</v>
      </c>
      <c r="I609" s="3">
        <v>613233100</v>
      </c>
      <c r="J609" s="3">
        <v>0</v>
      </c>
      <c r="K609" s="3">
        <v>0</v>
      </c>
      <c r="L609" s="3">
        <v>97424020</v>
      </c>
      <c r="M609" s="3">
        <v>15844180</v>
      </c>
      <c r="N609" s="3">
        <v>57202260</v>
      </c>
      <c r="O609" s="3">
        <v>9136941000</v>
      </c>
      <c r="P609" s="3">
        <v>42018.37</v>
      </c>
      <c r="Q609" s="3">
        <v>156051600000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13046.41</v>
      </c>
      <c r="AE609" s="3">
        <v>2190812</v>
      </c>
      <c r="AF609" s="3">
        <v>519326.9</v>
      </c>
      <c r="AG609" s="3">
        <v>0.98234410000000005</v>
      </c>
      <c r="AH609" s="3">
        <v>0</v>
      </c>
      <c r="AI609" s="3">
        <v>-33314.43</v>
      </c>
      <c r="AJ609" s="3">
        <v>823276.9</v>
      </c>
      <c r="AK609" s="3">
        <v>136826.5</v>
      </c>
      <c r="AL609" s="3">
        <v>817809.4</v>
      </c>
      <c r="AM609" s="3">
        <v>12249670</v>
      </c>
      <c r="AN609" s="1" t="s">
        <v>106</v>
      </c>
    </row>
    <row r="610" spans="1:40" x14ac:dyDescent="0.25">
      <c r="A610" s="2">
        <v>30103</v>
      </c>
      <c r="B610" s="3">
        <v>2509298</v>
      </c>
      <c r="C610" s="3">
        <v>101.1155</v>
      </c>
      <c r="D610" s="3">
        <v>6520127</v>
      </c>
      <c r="E610" s="3">
        <v>930311.4</v>
      </c>
      <c r="F610" s="3">
        <v>416.65170000000001</v>
      </c>
      <c r="G610" s="3">
        <v>-310300.59999999998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97558780</v>
      </c>
      <c r="M610" s="3">
        <v>15781530</v>
      </c>
      <c r="N610" s="3">
        <v>57172480</v>
      </c>
      <c r="O610" s="3">
        <v>9137259000</v>
      </c>
      <c r="P610" s="3">
        <v>43200.85</v>
      </c>
      <c r="Q610" s="3">
        <v>156055700000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2693648</v>
      </c>
      <c r="AB610" s="3">
        <v>0</v>
      </c>
      <c r="AC610" s="3">
        <v>0</v>
      </c>
      <c r="AD610" s="3">
        <v>10691.23</v>
      </c>
      <c r="AE610" s="3">
        <v>1725601</v>
      </c>
      <c r="AF610" s="3">
        <v>416223.3</v>
      </c>
      <c r="AG610" s="3">
        <v>0.36717379999999999</v>
      </c>
      <c r="AH610" s="3">
        <v>0</v>
      </c>
      <c r="AI610" s="3">
        <v>-33088.04</v>
      </c>
      <c r="AJ610" s="3">
        <v>777910.2</v>
      </c>
      <c r="AK610" s="3">
        <v>136933.5</v>
      </c>
      <c r="AL610" s="3">
        <v>807733.3</v>
      </c>
      <c r="AM610" s="3">
        <v>11190780</v>
      </c>
      <c r="AN610" s="1" t="s">
        <v>60</v>
      </c>
    </row>
    <row r="611" spans="1:40" x14ac:dyDescent="0.25">
      <c r="A611" s="2">
        <v>30104</v>
      </c>
      <c r="B611" s="3">
        <v>2535281</v>
      </c>
      <c r="C611" s="3">
        <v>73.528999999999996</v>
      </c>
      <c r="D611" s="3">
        <v>6865673</v>
      </c>
      <c r="E611" s="3">
        <v>932351</v>
      </c>
      <c r="F611" s="3">
        <v>407.68549999999999</v>
      </c>
      <c r="G611" s="3">
        <v>-272792.5</v>
      </c>
      <c r="H611" s="3">
        <v>0</v>
      </c>
      <c r="I611" s="3">
        <v>590646600</v>
      </c>
      <c r="J611" s="3">
        <v>0</v>
      </c>
      <c r="K611" s="3">
        <v>0</v>
      </c>
      <c r="L611" s="3">
        <v>97278050</v>
      </c>
      <c r="M611" s="3">
        <v>15706660</v>
      </c>
      <c r="N611" s="3">
        <v>57145380</v>
      </c>
      <c r="O611" s="3">
        <v>9137614000</v>
      </c>
      <c r="P611" s="3">
        <v>41368.199999999997</v>
      </c>
      <c r="Q611" s="3">
        <v>156059900000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2810267</v>
      </c>
      <c r="AB611" s="3">
        <v>0</v>
      </c>
      <c r="AC611" s="3">
        <v>0</v>
      </c>
      <c r="AD611" s="3">
        <v>11919.48</v>
      </c>
      <c r="AE611" s="3">
        <v>1827726</v>
      </c>
      <c r="AF611" s="3">
        <v>446135.5</v>
      </c>
      <c r="AG611" s="3">
        <v>2.7657659999999998E-3</v>
      </c>
      <c r="AH611" s="3">
        <v>0</v>
      </c>
      <c r="AI611" s="3">
        <v>-32947.040000000001</v>
      </c>
      <c r="AJ611" s="3">
        <v>780002.7</v>
      </c>
      <c r="AK611" s="3">
        <v>134742.79999999999</v>
      </c>
      <c r="AL611" s="3">
        <v>807148.1</v>
      </c>
      <c r="AM611" s="3">
        <v>11296360</v>
      </c>
      <c r="AN611" s="1" t="s">
        <v>81</v>
      </c>
    </row>
    <row r="612" spans="1:40" x14ac:dyDescent="0.25">
      <c r="A612" s="2">
        <v>30105</v>
      </c>
      <c r="B612" s="3">
        <v>2319249</v>
      </c>
      <c r="C612" s="3">
        <v>54.393720000000002</v>
      </c>
      <c r="D612" s="3">
        <v>6406937</v>
      </c>
      <c r="E612" s="3">
        <v>914401.6</v>
      </c>
      <c r="F612" s="3">
        <v>397.99259999999998</v>
      </c>
      <c r="G612" s="3">
        <v>-317606.90000000002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97221860</v>
      </c>
      <c r="M612" s="3">
        <v>15647720</v>
      </c>
      <c r="N612" s="3">
        <v>57052720</v>
      </c>
      <c r="O612" s="3">
        <v>9137956000</v>
      </c>
      <c r="P612" s="3">
        <v>42030.55</v>
      </c>
      <c r="Q612" s="3">
        <v>156063900000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2685965</v>
      </c>
      <c r="AB612" s="3">
        <v>0</v>
      </c>
      <c r="AC612" s="3">
        <v>0</v>
      </c>
      <c r="AD612" s="3">
        <v>13060.57</v>
      </c>
      <c r="AE612" s="3">
        <v>1748166</v>
      </c>
      <c r="AF612" s="3">
        <v>415179</v>
      </c>
      <c r="AG612" s="3">
        <v>2.4169650000000001E-3</v>
      </c>
      <c r="AH612" s="3">
        <v>0</v>
      </c>
      <c r="AI612" s="3">
        <v>-32769.42</v>
      </c>
      <c r="AJ612" s="3">
        <v>746913.3</v>
      </c>
      <c r="AK612" s="3">
        <v>134988.20000000001</v>
      </c>
      <c r="AL612" s="3">
        <v>839625.4</v>
      </c>
      <c r="AM612" s="3">
        <v>10853080</v>
      </c>
      <c r="AN612" s="1" t="s">
        <v>69</v>
      </c>
    </row>
    <row r="613" spans="1:40" x14ac:dyDescent="0.25">
      <c r="A613" s="2">
        <v>30106</v>
      </c>
      <c r="B613" s="3">
        <v>1874218</v>
      </c>
      <c r="C613" s="3">
        <v>4938.915</v>
      </c>
      <c r="D613" s="3">
        <v>9263523</v>
      </c>
      <c r="E613" s="3">
        <v>1023491</v>
      </c>
      <c r="F613" s="3">
        <v>429.3562</v>
      </c>
      <c r="G613" s="3">
        <v>-35822.5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98624230</v>
      </c>
      <c r="M613" s="3">
        <v>15826360</v>
      </c>
      <c r="N613" s="3">
        <v>57120730</v>
      </c>
      <c r="O613" s="3">
        <v>9138541000</v>
      </c>
      <c r="P613" s="3">
        <v>41084.85</v>
      </c>
      <c r="Q613" s="3">
        <v>156073100000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5666.8069999999998</v>
      </c>
      <c r="AE613" s="3">
        <v>882835.5</v>
      </c>
      <c r="AF613" s="3">
        <v>672536.6</v>
      </c>
      <c r="AG613" s="3">
        <v>376.76589999999999</v>
      </c>
      <c r="AH613" s="3">
        <v>0</v>
      </c>
      <c r="AI613" s="3">
        <v>-33858.5</v>
      </c>
      <c r="AJ613" s="3">
        <v>867760.2</v>
      </c>
      <c r="AK613" s="3">
        <v>138780.29999999999</v>
      </c>
      <c r="AL613" s="3">
        <v>799802.2</v>
      </c>
      <c r="AM613" s="3">
        <v>14548270</v>
      </c>
      <c r="AN613" s="1" t="s">
        <v>85</v>
      </c>
    </row>
    <row r="614" spans="1:40" x14ac:dyDescent="0.25">
      <c r="A614" s="2">
        <v>30107</v>
      </c>
      <c r="B614" s="3">
        <v>1928728</v>
      </c>
      <c r="C614" s="3">
        <v>8717.2900000000009</v>
      </c>
      <c r="D614" s="3">
        <v>9922541</v>
      </c>
      <c r="E614" s="3">
        <v>1056504</v>
      </c>
      <c r="F614" s="3">
        <v>433.78199999999998</v>
      </c>
      <c r="G614" s="3">
        <v>-46115.62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99152330</v>
      </c>
      <c r="M614" s="3">
        <v>16033580</v>
      </c>
      <c r="N614" s="3">
        <v>57268190</v>
      </c>
      <c r="O614" s="3">
        <v>9139113000</v>
      </c>
      <c r="P614" s="3">
        <v>42467.09</v>
      </c>
      <c r="Q614" s="3">
        <v>156083700000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3126.1610000000001</v>
      </c>
      <c r="AE614" s="3">
        <v>697251.1</v>
      </c>
      <c r="AF614" s="3">
        <v>710569.5</v>
      </c>
      <c r="AG614" s="3">
        <v>763.84820000000002</v>
      </c>
      <c r="AH614" s="3">
        <v>0</v>
      </c>
      <c r="AI614" s="3">
        <v>-34068.129999999997</v>
      </c>
      <c r="AJ614" s="3">
        <v>951008.2</v>
      </c>
      <c r="AK614" s="3">
        <v>144754.5</v>
      </c>
      <c r="AL614" s="3">
        <v>803602.7</v>
      </c>
      <c r="AM614" s="3">
        <v>14270120</v>
      </c>
      <c r="AN614" s="1" t="s">
        <v>59</v>
      </c>
    </row>
    <row r="615" spans="1:40" x14ac:dyDescent="0.25">
      <c r="A615" s="2">
        <v>30108</v>
      </c>
      <c r="B615" s="3">
        <v>1905096</v>
      </c>
      <c r="C615" s="3">
        <v>1.9442189999999998E-6</v>
      </c>
      <c r="D615" s="3">
        <v>6426337</v>
      </c>
      <c r="E615" s="3">
        <v>914925.2</v>
      </c>
      <c r="F615" s="3">
        <v>391.24189999999999</v>
      </c>
      <c r="G615" s="3">
        <v>-380420.7</v>
      </c>
      <c r="H615" s="3">
        <v>0</v>
      </c>
      <c r="I615" s="3">
        <v>548114800</v>
      </c>
      <c r="J615" s="3">
        <v>0</v>
      </c>
      <c r="K615" s="3">
        <v>0</v>
      </c>
      <c r="L615" s="3">
        <v>98315280</v>
      </c>
      <c r="M615" s="3">
        <v>15887390</v>
      </c>
      <c r="N615" s="3">
        <v>57284870</v>
      </c>
      <c r="O615" s="3">
        <v>9139334000</v>
      </c>
      <c r="P615" s="3">
        <v>40066.879999999997</v>
      </c>
      <c r="Q615" s="3">
        <v>156088700000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1853575</v>
      </c>
      <c r="AB615" s="3">
        <v>0</v>
      </c>
      <c r="AC615" s="3">
        <v>0</v>
      </c>
      <c r="AD615" s="3">
        <v>6502.5990000000002</v>
      </c>
      <c r="AE615" s="3">
        <v>1271902</v>
      </c>
      <c r="AF615" s="3">
        <v>398482.8</v>
      </c>
      <c r="AG615" s="3">
        <v>6.4661880000000001E-4</v>
      </c>
      <c r="AH615" s="3">
        <v>0</v>
      </c>
      <c r="AI615" s="3">
        <v>-32798.400000000001</v>
      </c>
      <c r="AJ615" s="3">
        <v>803021.2</v>
      </c>
      <c r="AK615" s="3">
        <v>144000.6</v>
      </c>
      <c r="AL615" s="3">
        <v>786404.6</v>
      </c>
      <c r="AM615" s="3">
        <v>9210759</v>
      </c>
      <c r="AN615" s="1" t="s">
        <v>76</v>
      </c>
    </row>
    <row r="616" spans="1:40" x14ac:dyDescent="0.25">
      <c r="A616" s="2">
        <v>30109</v>
      </c>
      <c r="B616" s="3">
        <v>1557766</v>
      </c>
      <c r="C616" s="3">
        <v>1.987822E-6</v>
      </c>
      <c r="D616" s="3">
        <v>6922147</v>
      </c>
      <c r="E616" s="3">
        <v>929559.7</v>
      </c>
      <c r="F616" s="3">
        <v>392.92439999999999</v>
      </c>
      <c r="G616" s="3">
        <v>-324922.40000000002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97238140</v>
      </c>
      <c r="M616" s="3">
        <v>15771030</v>
      </c>
      <c r="N616" s="3">
        <v>57267180</v>
      </c>
      <c r="O616" s="3">
        <v>9139605000</v>
      </c>
      <c r="P616" s="3">
        <v>40803.57</v>
      </c>
      <c r="Q616" s="3">
        <v>156094000000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11673.03</v>
      </c>
      <c r="AE616" s="3">
        <v>1718662</v>
      </c>
      <c r="AF616" s="3">
        <v>435068.6</v>
      </c>
      <c r="AG616" s="3">
        <v>6.6564840000000005E-4</v>
      </c>
      <c r="AH616" s="3">
        <v>0</v>
      </c>
      <c r="AI616" s="3">
        <v>-32650.37</v>
      </c>
      <c r="AJ616" s="3">
        <v>761340.1</v>
      </c>
      <c r="AK616" s="3">
        <v>138793.5</v>
      </c>
      <c r="AL616" s="3">
        <v>779114</v>
      </c>
      <c r="AM616" s="3">
        <v>10402010</v>
      </c>
      <c r="AN616" s="1" t="s">
        <v>51</v>
      </c>
    </row>
    <row r="617" spans="1:40" x14ac:dyDescent="0.25">
      <c r="A617" s="2">
        <v>30110</v>
      </c>
      <c r="B617" s="3">
        <v>1271299</v>
      </c>
      <c r="C617" s="3">
        <v>4444.2870000000003</v>
      </c>
      <c r="D617" s="3">
        <v>9886641</v>
      </c>
      <c r="E617" s="3">
        <v>1013043</v>
      </c>
      <c r="F617" s="3">
        <v>419.53859999999997</v>
      </c>
      <c r="G617" s="3">
        <v>-41300.879999999997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98453720</v>
      </c>
      <c r="M617" s="3">
        <v>15811290</v>
      </c>
      <c r="N617" s="3">
        <v>57275700</v>
      </c>
      <c r="O617" s="3">
        <v>9140216000</v>
      </c>
      <c r="P617" s="3">
        <v>40532.44</v>
      </c>
      <c r="Q617" s="3">
        <v>156104400000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4694.518</v>
      </c>
      <c r="AE617" s="3">
        <v>963907.8</v>
      </c>
      <c r="AF617" s="3">
        <v>662315.5</v>
      </c>
      <c r="AG617" s="3">
        <v>376.37310000000002</v>
      </c>
      <c r="AH617" s="3">
        <v>0</v>
      </c>
      <c r="AI617" s="3">
        <v>-34287.89</v>
      </c>
      <c r="AJ617" s="3">
        <v>839661.8</v>
      </c>
      <c r="AK617" s="3">
        <v>140600.5</v>
      </c>
      <c r="AL617" s="3">
        <v>831219.19999999995</v>
      </c>
      <c r="AM617" s="3">
        <v>14966830</v>
      </c>
      <c r="AN617" s="1" t="s">
        <v>97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8524006</v>
      </c>
      <c r="E618" s="3">
        <v>964813</v>
      </c>
      <c r="F618" s="3">
        <v>400.2405</v>
      </c>
      <c r="G618" s="3">
        <v>-217342.4</v>
      </c>
      <c r="H618" s="3">
        <v>0</v>
      </c>
      <c r="I618" s="3">
        <v>512687100</v>
      </c>
      <c r="J618" s="3">
        <v>0</v>
      </c>
      <c r="K618" s="3">
        <v>0</v>
      </c>
      <c r="L618" s="3">
        <v>96834300</v>
      </c>
      <c r="M618" s="3">
        <v>15752100</v>
      </c>
      <c r="N618" s="3">
        <v>57252560</v>
      </c>
      <c r="O618" s="3">
        <v>9140635000</v>
      </c>
      <c r="P618" s="3">
        <v>40772.04</v>
      </c>
      <c r="Q618" s="3">
        <v>156111400000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3002159</v>
      </c>
      <c r="AB618" s="3">
        <v>0</v>
      </c>
      <c r="AC618" s="3">
        <v>0</v>
      </c>
      <c r="AD618" s="3">
        <v>12921.1</v>
      </c>
      <c r="AE618" s="3">
        <v>2065563</v>
      </c>
      <c r="AF618" s="3">
        <v>521088.8</v>
      </c>
      <c r="AG618" s="3">
        <v>0</v>
      </c>
      <c r="AH618" s="3">
        <v>0</v>
      </c>
      <c r="AI618" s="3">
        <v>-33161.94</v>
      </c>
      <c r="AJ618" s="3">
        <v>808021.6</v>
      </c>
      <c r="AK618" s="3">
        <v>148519.9</v>
      </c>
      <c r="AL618" s="3">
        <v>831248.6</v>
      </c>
      <c r="AM618" s="3">
        <v>11895700</v>
      </c>
      <c r="AN618" s="1" t="s">
        <v>95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7949398</v>
      </c>
      <c r="E619" s="3">
        <v>935912.1</v>
      </c>
      <c r="F619" s="3">
        <v>390.73540000000003</v>
      </c>
      <c r="G619" s="3">
        <v>-285139.5</v>
      </c>
      <c r="H619" s="3">
        <v>0</v>
      </c>
      <c r="I619" s="3">
        <v>500236600</v>
      </c>
      <c r="J619" s="3">
        <v>0</v>
      </c>
      <c r="K619" s="3">
        <v>0</v>
      </c>
      <c r="L619" s="3">
        <v>95957110</v>
      </c>
      <c r="M619" s="3">
        <v>15529710</v>
      </c>
      <c r="N619" s="3">
        <v>57188800</v>
      </c>
      <c r="O619" s="3">
        <v>9140963000</v>
      </c>
      <c r="P619" s="3">
        <v>39220.089999999997</v>
      </c>
      <c r="Q619" s="3">
        <v>156118200000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3618732</v>
      </c>
      <c r="AB619" s="3">
        <v>0</v>
      </c>
      <c r="AC619" s="3">
        <v>0</v>
      </c>
      <c r="AD619" s="3">
        <v>15277.91</v>
      </c>
      <c r="AE619" s="3">
        <v>2342491</v>
      </c>
      <c r="AF619" s="3">
        <v>466457.9</v>
      </c>
      <c r="AG619" s="3">
        <v>0</v>
      </c>
      <c r="AH619" s="3">
        <v>0</v>
      </c>
      <c r="AI619" s="3">
        <v>-32755.22</v>
      </c>
      <c r="AJ619" s="3">
        <v>744502.1</v>
      </c>
      <c r="AK619" s="3">
        <v>147379.29999999999</v>
      </c>
      <c r="AL619" s="3">
        <v>808351.7</v>
      </c>
      <c r="AM619" s="3">
        <v>12393480</v>
      </c>
      <c r="AN619" s="1" t="s">
        <v>81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8318401</v>
      </c>
      <c r="E620" s="3">
        <v>941765.3</v>
      </c>
      <c r="F620" s="3">
        <v>376.76839999999999</v>
      </c>
      <c r="G620" s="3">
        <v>-255554.7</v>
      </c>
      <c r="H620" s="3">
        <v>0</v>
      </c>
      <c r="I620" s="3">
        <v>486878000</v>
      </c>
      <c r="J620" s="3">
        <v>0</v>
      </c>
      <c r="K620" s="3">
        <v>0</v>
      </c>
      <c r="L620" s="3">
        <v>95118810</v>
      </c>
      <c r="M620" s="3">
        <v>15354530</v>
      </c>
      <c r="N620" s="3">
        <v>57056470</v>
      </c>
      <c r="O620" s="3">
        <v>9141363000</v>
      </c>
      <c r="P620" s="3">
        <v>40548.53</v>
      </c>
      <c r="Q620" s="3">
        <v>156125300000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4105449</v>
      </c>
      <c r="AB620" s="3">
        <v>0</v>
      </c>
      <c r="AC620" s="3">
        <v>0</v>
      </c>
      <c r="AD620" s="3">
        <v>18358.59</v>
      </c>
      <c r="AE620" s="3">
        <v>2791875</v>
      </c>
      <c r="AF620" s="3">
        <v>480510.3</v>
      </c>
      <c r="AG620" s="3">
        <v>0</v>
      </c>
      <c r="AH620" s="3">
        <v>0</v>
      </c>
      <c r="AI620" s="3">
        <v>-32776.35</v>
      </c>
      <c r="AJ620" s="3">
        <v>725456.1</v>
      </c>
      <c r="AK620" s="3">
        <v>151136.9</v>
      </c>
      <c r="AL620" s="3">
        <v>857884.3</v>
      </c>
      <c r="AM620" s="3">
        <v>13296930</v>
      </c>
      <c r="AN620" s="1" t="s">
        <v>86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6434706</v>
      </c>
      <c r="E621" s="3">
        <v>874200.1</v>
      </c>
      <c r="F621" s="3">
        <v>328.31639999999999</v>
      </c>
      <c r="G621" s="3">
        <v>-434716.3</v>
      </c>
      <c r="H621" s="3">
        <v>0</v>
      </c>
      <c r="I621" s="3">
        <v>475422600</v>
      </c>
      <c r="J621" s="3">
        <v>0</v>
      </c>
      <c r="K621" s="3">
        <v>0</v>
      </c>
      <c r="L621" s="3">
        <v>95234130</v>
      </c>
      <c r="M621" s="3">
        <v>15003670</v>
      </c>
      <c r="N621" s="3">
        <v>56896350</v>
      </c>
      <c r="O621" s="3">
        <v>9141544000</v>
      </c>
      <c r="P621" s="3">
        <v>37992.46</v>
      </c>
      <c r="Q621" s="3">
        <v>156130700000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3516339</v>
      </c>
      <c r="AB621" s="3">
        <v>0</v>
      </c>
      <c r="AC621" s="3">
        <v>0</v>
      </c>
      <c r="AD621" s="3">
        <v>17931.169999999998</v>
      </c>
      <c r="AE621" s="3">
        <v>2522638</v>
      </c>
      <c r="AF621" s="3">
        <v>362350.9</v>
      </c>
      <c r="AG621" s="3">
        <v>0</v>
      </c>
      <c r="AH621" s="3">
        <v>0</v>
      </c>
      <c r="AI621" s="3">
        <v>-31653.040000000001</v>
      </c>
      <c r="AJ621" s="3">
        <v>655062.1</v>
      </c>
      <c r="AK621" s="3">
        <v>149763.4</v>
      </c>
      <c r="AL621" s="3">
        <v>815296.4</v>
      </c>
      <c r="AM621" s="3">
        <v>11406320</v>
      </c>
      <c r="AN621" s="1" t="s">
        <v>96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5796566</v>
      </c>
      <c r="E622" s="3">
        <v>826781.8</v>
      </c>
      <c r="F622" s="3">
        <v>299.18060000000003</v>
      </c>
      <c r="G622" s="3">
        <v>-453102.6</v>
      </c>
      <c r="H622" s="3">
        <v>0</v>
      </c>
      <c r="I622" s="3">
        <v>465186300</v>
      </c>
      <c r="J622" s="3">
        <v>0</v>
      </c>
      <c r="K622" s="3">
        <v>0</v>
      </c>
      <c r="L622" s="3">
        <v>95282390</v>
      </c>
      <c r="M622" s="3">
        <v>14810980</v>
      </c>
      <c r="N622" s="3">
        <v>56769510</v>
      </c>
      <c r="O622" s="3">
        <v>9141654000</v>
      </c>
      <c r="P622" s="3">
        <v>38148.61</v>
      </c>
      <c r="Q622" s="3">
        <v>156136000000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3005731</v>
      </c>
      <c r="AB622" s="3">
        <v>0</v>
      </c>
      <c r="AC622" s="3">
        <v>0</v>
      </c>
      <c r="AD622" s="3">
        <v>16885.919999999998</v>
      </c>
      <c r="AE622" s="3">
        <v>2103946</v>
      </c>
      <c r="AF622" s="3">
        <v>323470.59999999998</v>
      </c>
      <c r="AG622" s="3">
        <v>0</v>
      </c>
      <c r="AH622" s="3">
        <v>0</v>
      </c>
      <c r="AI622" s="3">
        <v>-31547.3</v>
      </c>
      <c r="AJ622" s="3">
        <v>633561.4</v>
      </c>
      <c r="AK622" s="3">
        <v>149161.60000000001</v>
      </c>
      <c r="AL622" s="3">
        <v>760516.1</v>
      </c>
      <c r="AM622" s="3">
        <v>10194270</v>
      </c>
      <c r="AN622" s="1" t="s">
        <v>54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6990711</v>
      </c>
      <c r="E623" s="3">
        <v>853040.3</v>
      </c>
      <c r="F623" s="3">
        <v>322.39440000000002</v>
      </c>
      <c r="G623" s="3">
        <v>-315497.40000000002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94503260</v>
      </c>
      <c r="M623" s="3">
        <v>14695640</v>
      </c>
      <c r="N623" s="3">
        <v>56658720</v>
      </c>
      <c r="O623" s="3">
        <v>9141890000</v>
      </c>
      <c r="P623" s="3">
        <v>38410.47</v>
      </c>
      <c r="Q623" s="3">
        <v>156142100000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3386295</v>
      </c>
      <c r="AB623" s="3">
        <v>0</v>
      </c>
      <c r="AC623" s="3">
        <v>0</v>
      </c>
      <c r="AD623" s="3">
        <v>17981.240000000002</v>
      </c>
      <c r="AE623" s="3">
        <v>2142356</v>
      </c>
      <c r="AF623" s="3">
        <v>382157.4</v>
      </c>
      <c r="AG623" s="3">
        <v>0</v>
      </c>
      <c r="AH623" s="3">
        <v>0</v>
      </c>
      <c r="AI623" s="3">
        <v>-31516.66</v>
      </c>
      <c r="AJ623" s="3">
        <v>651433.19999999995</v>
      </c>
      <c r="AK623" s="3">
        <v>150342</v>
      </c>
      <c r="AL623" s="3">
        <v>762345.9</v>
      </c>
      <c r="AM623" s="3">
        <v>11150170</v>
      </c>
      <c r="AN623" s="1" t="s">
        <v>60</v>
      </c>
    </row>
    <row r="624" spans="1:40" x14ac:dyDescent="0.25">
      <c r="A624" s="2">
        <v>30117</v>
      </c>
      <c r="B624" s="3">
        <v>168871.3</v>
      </c>
      <c r="C624" s="3">
        <v>3836.846</v>
      </c>
      <c r="D624" s="3">
        <v>11910260</v>
      </c>
      <c r="E624" s="3">
        <v>968165.1</v>
      </c>
      <c r="F624" s="3">
        <v>368.41180000000003</v>
      </c>
      <c r="G624" s="3">
        <v>101909.7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95792270</v>
      </c>
      <c r="M624" s="3">
        <v>14932450</v>
      </c>
      <c r="N624" s="3">
        <v>56568360</v>
      </c>
      <c r="O624" s="3">
        <v>9142620000</v>
      </c>
      <c r="P624" s="3">
        <v>39019.71</v>
      </c>
      <c r="Q624" s="3">
        <v>156154800000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1968007</v>
      </c>
      <c r="AB624" s="3">
        <v>0</v>
      </c>
      <c r="AC624" s="3">
        <v>0</v>
      </c>
      <c r="AD624" s="3">
        <v>9657.3819999999996</v>
      </c>
      <c r="AE624" s="3">
        <v>1255322</v>
      </c>
      <c r="AF624" s="3">
        <v>685778.8</v>
      </c>
      <c r="AG624" s="3">
        <v>366.55810000000002</v>
      </c>
      <c r="AH624" s="3">
        <v>0</v>
      </c>
      <c r="AI624" s="3">
        <v>-33744.620000000003</v>
      </c>
      <c r="AJ624" s="3">
        <v>737734.5</v>
      </c>
      <c r="AK624" s="3">
        <v>157127.29999999999</v>
      </c>
      <c r="AL624" s="3">
        <v>828209.2</v>
      </c>
      <c r="AM624" s="3">
        <v>17501870</v>
      </c>
      <c r="AN624" s="1" t="s">
        <v>75</v>
      </c>
    </row>
    <row r="625" spans="1:40" x14ac:dyDescent="0.25">
      <c r="A625" s="2">
        <v>30118</v>
      </c>
      <c r="B625" s="3">
        <v>157871.20000000001</v>
      </c>
      <c r="C625" s="3">
        <v>0</v>
      </c>
      <c r="D625" s="3">
        <v>9338146</v>
      </c>
      <c r="E625" s="3">
        <v>937406.2</v>
      </c>
      <c r="F625" s="3">
        <v>342.40440000000001</v>
      </c>
      <c r="G625" s="3">
        <v>-205492.2</v>
      </c>
      <c r="H625" s="3">
        <v>0</v>
      </c>
      <c r="I625" s="3">
        <v>425390500</v>
      </c>
      <c r="J625" s="3">
        <v>0</v>
      </c>
      <c r="K625" s="3">
        <v>0</v>
      </c>
      <c r="L625" s="3">
        <v>93578850</v>
      </c>
      <c r="M625" s="3">
        <v>14875310</v>
      </c>
      <c r="N625" s="3">
        <v>56503680</v>
      </c>
      <c r="O625" s="3">
        <v>9142976000</v>
      </c>
      <c r="P625" s="3">
        <v>38911.83</v>
      </c>
      <c r="Q625" s="3">
        <v>156162700000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3958301</v>
      </c>
      <c r="AB625" s="3">
        <v>0</v>
      </c>
      <c r="AC625" s="3">
        <v>0</v>
      </c>
      <c r="AD625" s="3">
        <v>23599.55</v>
      </c>
      <c r="AE625" s="3">
        <v>2996822</v>
      </c>
      <c r="AF625" s="3">
        <v>540054.4</v>
      </c>
      <c r="AG625" s="3">
        <v>0</v>
      </c>
      <c r="AH625" s="3">
        <v>0</v>
      </c>
      <c r="AI625" s="3">
        <v>-32671.55</v>
      </c>
      <c r="AJ625" s="3">
        <v>720372.9</v>
      </c>
      <c r="AK625" s="3">
        <v>166976.1</v>
      </c>
      <c r="AL625" s="3">
        <v>785157.3</v>
      </c>
      <c r="AM625" s="3">
        <v>12973070</v>
      </c>
      <c r="AN625" s="1" t="s">
        <v>89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7954717</v>
      </c>
      <c r="E626" s="3">
        <v>888120.1</v>
      </c>
      <c r="F626" s="3">
        <v>302.34089999999998</v>
      </c>
      <c r="G626" s="3">
        <v>-344306.6</v>
      </c>
      <c r="H626" s="3">
        <v>0</v>
      </c>
      <c r="I626" s="3">
        <v>412464800</v>
      </c>
      <c r="J626" s="3">
        <v>0</v>
      </c>
      <c r="K626" s="3">
        <v>0</v>
      </c>
      <c r="L626" s="3">
        <v>92607400</v>
      </c>
      <c r="M626" s="3">
        <v>14679530</v>
      </c>
      <c r="N626" s="3">
        <v>56392130</v>
      </c>
      <c r="O626" s="3">
        <v>9143163000</v>
      </c>
      <c r="P626" s="3">
        <v>37119.089999999997</v>
      </c>
      <c r="Q626" s="3">
        <v>156168900000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4379272</v>
      </c>
      <c r="AB626" s="3">
        <v>0</v>
      </c>
      <c r="AC626" s="3">
        <v>0</v>
      </c>
      <c r="AD626" s="3">
        <v>28954.49</v>
      </c>
      <c r="AE626" s="3">
        <v>3223634</v>
      </c>
      <c r="AF626" s="3">
        <v>434188.3</v>
      </c>
      <c r="AG626" s="3">
        <v>0</v>
      </c>
      <c r="AH626" s="3">
        <v>0</v>
      </c>
      <c r="AI626" s="3">
        <v>-31686.92</v>
      </c>
      <c r="AJ626" s="3">
        <v>647687.19999999995</v>
      </c>
      <c r="AK626" s="3">
        <v>167391.20000000001</v>
      </c>
      <c r="AL626" s="3">
        <v>759373.9</v>
      </c>
      <c r="AM626" s="3">
        <v>12869860</v>
      </c>
      <c r="AN626" s="1" t="s">
        <v>76</v>
      </c>
    </row>
    <row r="627" spans="1:40" x14ac:dyDescent="0.25">
      <c r="A627" s="2">
        <v>30120</v>
      </c>
      <c r="B627" s="3">
        <v>232428</v>
      </c>
      <c r="C627" s="3">
        <v>784957.6</v>
      </c>
      <c r="D627" s="3">
        <v>24367410</v>
      </c>
      <c r="E627" s="3">
        <v>1158451</v>
      </c>
      <c r="F627" s="3">
        <v>404.95679999999999</v>
      </c>
      <c r="G627" s="3">
        <v>812767.2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96426660</v>
      </c>
      <c r="M627" s="3">
        <v>15588060</v>
      </c>
      <c r="N627" s="3">
        <v>56414220</v>
      </c>
      <c r="O627" s="3">
        <v>9144547000</v>
      </c>
      <c r="P627" s="3">
        <v>40186.980000000003</v>
      </c>
      <c r="Q627" s="3">
        <v>156201500000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1790.636</v>
      </c>
      <c r="AE627" s="3">
        <v>1493796</v>
      </c>
      <c r="AF627" s="3">
        <v>1523168</v>
      </c>
      <c r="AG627" s="3">
        <v>9701.6849999999995</v>
      </c>
      <c r="AH627" s="3">
        <v>0</v>
      </c>
      <c r="AI627" s="3">
        <v>-44250.69</v>
      </c>
      <c r="AJ627" s="3">
        <v>885265.9</v>
      </c>
      <c r="AK627" s="3">
        <v>225153.3</v>
      </c>
      <c r="AL627" s="3">
        <v>863269.7</v>
      </c>
      <c r="AM627" s="3">
        <v>34699020</v>
      </c>
      <c r="AN627" s="1" t="s">
        <v>74</v>
      </c>
    </row>
    <row r="628" spans="1:40" x14ac:dyDescent="0.25">
      <c r="A628" s="2">
        <v>30121</v>
      </c>
      <c r="B628" s="3">
        <v>251684.7</v>
      </c>
      <c r="C628" s="3">
        <v>15172.1</v>
      </c>
      <c r="D628" s="3">
        <v>17233950</v>
      </c>
      <c r="E628" s="3">
        <v>1125168</v>
      </c>
      <c r="F628" s="3">
        <v>396.94099999999997</v>
      </c>
      <c r="G628" s="3">
        <v>66408.47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96136100</v>
      </c>
      <c r="M628" s="3">
        <v>15790770</v>
      </c>
      <c r="N628" s="3">
        <v>56455300</v>
      </c>
      <c r="O628" s="3">
        <v>9145201000</v>
      </c>
      <c r="P628" s="3">
        <v>38088.43</v>
      </c>
      <c r="Q628" s="3">
        <v>156220500000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2573.1950000000002</v>
      </c>
      <c r="AE628" s="3">
        <v>2972532</v>
      </c>
      <c r="AF628" s="3">
        <v>1078614</v>
      </c>
      <c r="AG628" s="3">
        <v>1146.1320000000001</v>
      </c>
      <c r="AH628" s="3">
        <v>0</v>
      </c>
      <c r="AI628" s="3">
        <v>-41267.14</v>
      </c>
      <c r="AJ628" s="3">
        <v>875407.4</v>
      </c>
      <c r="AK628" s="3">
        <v>223700.9</v>
      </c>
      <c r="AL628" s="3">
        <v>834402.7</v>
      </c>
      <c r="AM628" s="3">
        <v>22824080</v>
      </c>
      <c r="AN628" s="1" t="s">
        <v>63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7252010</v>
      </c>
      <c r="E629" s="3">
        <v>915995.3</v>
      </c>
      <c r="F629" s="3">
        <v>278.39830000000001</v>
      </c>
      <c r="G629" s="3">
        <v>-653609.9</v>
      </c>
      <c r="H629" s="3">
        <v>0</v>
      </c>
      <c r="I629" s="3">
        <v>368818400</v>
      </c>
      <c r="J629" s="3">
        <v>0</v>
      </c>
      <c r="K629" s="3">
        <v>0</v>
      </c>
      <c r="L629" s="3">
        <v>94679350</v>
      </c>
      <c r="M629" s="3">
        <v>15223230</v>
      </c>
      <c r="N629" s="3">
        <v>56342030</v>
      </c>
      <c r="O629" s="3">
        <v>9145104000</v>
      </c>
      <c r="P629" s="3">
        <v>36417.550000000003</v>
      </c>
      <c r="Q629" s="3">
        <v>156227000000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6368.9740000000002</v>
      </c>
      <c r="AE629" s="3">
        <v>2438942</v>
      </c>
      <c r="AF629" s="3">
        <v>353712</v>
      </c>
      <c r="AG629" s="3">
        <v>0</v>
      </c>
      <c r="AH629" s="3">
        <v>0</v>
      </c>
      <c r="AI629" s="3">
        <v>-31258.3</v>
      </c>
      <c r="AJ629" s="3">
        <v>699067</v>
      </c>
      <c r="AK629" s="3">
        <v>217159.3</v>
      </c>
      <c r="AL629" s="3">
        <v>812481.1</v>
      </c>
      <c r="AM629" s="3">
        <v>10510430</v>
      </c>
      <c r="AN629" s="1" t="s">
        <v>64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6696802</v>
      </c>
      <c r="E630" s="3">
        <v>867455.5</v>
      </c>
      <c r="F630" s="3">
        <v>252.25280000000001</v>
      </c>
      <c r="G630" s="3">
        <v>-625712.30000000005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93598900</v>
      </c>
      <c r="M630" s="3">
        <v>14809290</v>
      </c>
      <c r="N630" s="3">
        <v>56202990</v>
      </c>
      <c r="O630" s="3">
        <v>9145001000</v>
      </c>
      <c r="P630" s="3">
        <v>37238.660000000003</v>
      </c>
      <c r="Q630" s="3">
        <v>156232300000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3964861</v>
      </c>
      <c r="AB630" s="3">
        <v>0</v>
      </c>
      <c r="AC630" s="3">
        <v>0</v>
      </c>
      <c r="AD630" s="3">
        <v>12357.49</v>
      </c>
      <c r="AE630" s="3">
        <v>2619100</v>
      </c>
      <c r="AF630" s="3">
        <v>331821.2</v>
      </c>
      <c r="AG630" s="3">
        <v>0</v>
      </c>
      <c r="AH630" s="3">
        <v>0</v>
      </c>
      <c r="AI630" s="3">
        <v>-31317.360000000001</v>
      </c>
      <c r="AJ630" s="3">
        <v>617761</v>
      </c>
      <c r="AK630" s="3">
        <v>193957.3</v>
      </c>
      <c r="AL630" s="3">
        <v>756992.2</v>
      </c>
      <c r="AM630" s="3">
        <v>10639800</v>
      </c>
      <c r="AN630" s="1" t="s">
        <v>63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6760531</v>
      </c>
      <c r="E631" s="3">
        <v>828848.8</v>
      </c>
      <c r="F631" s="3">
        <v>252.48679999999999</v>
      </c>
      <c r="G631" s="3">
        <v>-546847.9</v>
      </c>
      <c r="H631" s="3">
        <v>0</v>
      </c>
      <c r="I631" s="3">
        <v>347148400</v>
      </c>
      <c r="J631" s="3">
        <v>0</v>
      </c>
      <c r="K631" s="3">
        <v>0</v>
      </c>
      <c r="L631" s="3">
        <v>92705750</v>
      </c>
      <c r="M631" s="3">
        <v>14346760</v>
      </c>
      <c r="N631" s="3">
        <v>56021100</v>
      </c>
      <c r="O631" s="3">
        <v>9144980000</v>
      </c>
      <c r="P631" s="3">
        <v>35334.449999999997</v>
      </c>
      <c r="Q631" s="3">
        <v>156236800000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4072014</v>
      </c>
      <c r="AB631" s="3">
        <v>0</v>
      </c>
      <c r="AC631" s="3">
        <v>0</v>
      </c>
      <c r="AD631" s="3">
        <v>22285.7</v>
      </c>
      <c r="AE631" s="3">
        <v>2805659</v>
      </c>
      <c r="AF631" s="3">
        <v>325665.40000000002</v>
      </c>
      <c r="AG631" s="3">
        <v>0</v>
      </c>
      <c r="AH631" s="3">
        <v>0</v>
      </c>
      <c r="AI631" s="3">
        <v>-30995.54</v>
      </c>
      <c r="AJ631" s="3">
        <v>584956.30000000005</v>
      </c>
      <c r="AK631" s="3">
        <v>188401</v>
      </c>
      <c r="AL631" s="3">
        <v>767049.8</v>
      </c>
      <c r="AM631" s="3">
        <v>10941170</v>
      </c>
      <c r="AN631" s="1" t="s">
        <v>71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6437862</v>
      </c>
      <c r="E632" s="3">
        <v>780719.5</v>
      </c>
      <c r="F632" s="3">
        <v>238.1867</v>
      </c>
      <c r="G632" s="3">
        <v>-521427</v>
      </c>
      <c r="H632" s="3">
        <v>0</v>
      </c>
      <c r="I632" s="3">
        <v>336412600</v>
      </c>
      <c r="J632" s="3">
        <v>0</v>
      </c>
      <c r="K632" s="3">
        <v>0</v>
      </c>
      <c r="L632" s="3">
        <v>92098800</v>
      </c>
      <c r="M632" s="3">
        <v>13969460</v>
      </c>
      <c r="N632" s="3">
        <v>55865590</v>
      </c>
      <c r="O632" s="3">
        <v>9144935000</v>
      </c>
      <c r="P632" s="3">
        <v>35329.61</v>
      </c>
      <c r="Q632" s="3">
        <v>156239500000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3882662</v>
      </c>
      <c r="AB632" s="3">
        <v>0</v>
      </c>
      <c r="AC632" s="3">
        <v>0</v>
      </c>
      <c r="AD632" s="3">
        <v>25527.42</v>
      </c>
      <c r="AE632" s="3">
        <v>2763909</v>
      </c>
      <c r="AF632" s="3">
        <v>302534.40000000002</v>
      </c>
      <c r="AG632" s="3">
        <v>0</v>
      </c>
      <c r="AH632" s="3">
        <v>0</v>
      </c>
      <c r="AI632" s="3">
        <v>-31100.15</v>
      </c>
      <c r="AJ632" s="3">
        <v>565256.1</v>
      </c>
      <c r="AK632" s="3">
        <v>188240</v>
      </c>
      <c r="AL632" s="3">
        <v>720959</v>
      </c>
      <c r="AM632" s="3">
        <v>10694220</v>
      </c>
      <c r="AN632" s="1" t="s">
        <v>53</v>
      </c>
    </row>
    <row r="633" spans="1:40" x14ac:dyDescent="0.25">
      <c r="A633" s="2">
        <v>30126</v>
      </c>
      <c r="B633" s="3">
        <v>3375350</v>
      </c>
      <c r="C633" s="3">
        <v>4248.576</v>
      </c>
      <c r="D633" s="3">
        <v>10427980</v>
      </c>
      <c r="E633" s="3">
        <v>871930.4</v>
      </c>
      <c r="F633" s="3">
        <v>281.71429999999998</v>
      </c>
      <c r="G633" s="3">
        <v>-166832.70000000001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93161980</v>
      </c>
      <c r="M633" s="3">
        <v>13995260</v>
      </c>
      <c r="N633" s="3">
        <v>55740380</v>
      </c>
      <c r="O633" s="3">
        <v>9145233000</v>
      </c>
      <c r="P633" s="3">
        <v>36627.68</v>
      </c>
      <c r="Q633" s="3">
        <v>156245700000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2460406</v>
      </c>
      <c r="AB633" s="3">
        <v>0</v>
      </c>
      <c r="AC633" s="3">
        <v>0</v>
      </c>
      <c r="AD633" s="3">
        <v>28554.720000000001</v>
      </c>
      <c r="AE633" s="3">
        <v>3080884</v>
      </c>
      <c r="AF633" s="3">
        <v>549131.30000000005</v>
      </c>
      <c r="AG633" s="3">
        <v>366.24419999999998</v>
      </c>
      <c r="AH633" s="3">
        <v>0</v>
      </c>
      <c r="AI633" s="3">
        <v>-32918.32</v>
      </c>
      <c r="AJ633" s="3">
        <v>596564.30000000005</v>
      </c>
      <c r="AK633" s="3">
        <v>190091.9</v>
      </c>
      <c r="AL633" s="3">
        <v>721953.3</v>
      </c>
      <c r="AM633" s="3">
        <v>15690260</v>
      </c>
      <c r="AN633" s="1" t="s">
        <v>52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6658647</v>
      </c>
      <c r="E634" s="3">
        <v>775469.2</v>
      </c>
      <c r="F634" s="3">
        <v>249.3228</v>
      </c>
      <c r="G634" s="3">
        <v>-483197.2</v>
      </c>
      <c r="H634" s="3">
        <v>0</v>
      </c>
      <c r="I634" s="3">
        <v>313040300</v>
      </c>
      <c r="J634" s="3">
        <v>0</v>
      </c>
      <c r="K634" s="3">
        <v>0</v>
      </c>
      <c r="L634" s="3">
        <v>91655880</v>
      </c>
      <c r="M634" s="3">
        <v>13764980</v>
      </c>
      <c r="N634" s="3">
        <v>55596790</v>
      </c>
      <c r="O634" s="3">
        <v>9145214000</v>
      </c>
      <c r="P634" s="3">
        <v>34717.06</v>
      </c>
      <c r="Q634" s="3">
        <v>156247100000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3333069</v>
      </c>
      <c r="AB634" s="3">
        <v>0</v>
      </c>
      <c r="AC634" s="3">
        <v>0</v>
      </c>
      <c r="AD634" s="3">
        <v>28638.38</v>
      </c>
      <c r="AE634" s="3">
        <v>2652742</v>
      </c>
      <c r="AF634" s="3">
        <v>304557.09999999998</v>
      </c>
      <c r="AG634" s="3">
        <v>0</v>
      </c>
      <c r="AH634" s="3">
        <v>0</v>
      </c>
      <c r="AI634" s="3">
        <v>-30936.89</v>
      </c>
      <c r="AJ634" s="3">
        <v>566055.80000000005</v>
      </c>
      <c r="AK634" s="3">
        <v>186269.3</v>
      </c>
      <c r="AL634" s="3">
        <v>709811.9</v>
      </c>
      <c r="AM634" s="3">
        <v>9595777</v>
      </c>
      <c r="AN634" s="1" t="s">
        <v>72</v>
      </c>
    </row>
    <row r="635" spans="1:40" x14ac:dyDescent="0.25">
      <c r="A635" s="2">
        <v>30128</v>
      </c>
      <c r="B635" s="3">
        <v>4689852</v>
      </c>
      <c r="C635" s="3">
        <v>4163.7359999999999</v>
      </c>
      <c r="D635" s="3">
        <v>9202909</v>
      </c>
      <c r="E635" s="3">
        <v>828356.6</v>
      </c>
      <c r="F635" s="3">
        <v>269.20710000000003</v>
      </c>
      <c r="G635" s="3">
        <v>-233942.1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92858440</v>
      </c>
      <c r="M635" s="3">
        <v>13735790</v>
      </c>
      <c r="N635" s="3">
        <v>55472700</v>
      </c>
      <c r="O635" s="3">
        <v>9145427000</v>
      </c>
      <c r="P635" s="3">
        <v>36475.01</v>
      </c>
      <c r="Q635" s="3">
        <v>156252400000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1845335</v>
      </c>
      <c r="AB635" s="3">
        <v>0</v>
      </c>
      <c r="AC635" s="3">
        <v>0</v>
      </c>
      <c r="AD635" s="3">
        <v>12469.4</v>
      </c>
      <c r="AE635" s="3">
        <v>1312768</v>
      </c>
      <c r="AF635" s="3">
        <v>448658.2</v>
      </c>
      <c r="AG635" s="3">
        <v>363.74560000000002</v>
      </c>
      <c r="AH635" s="3">
        <v>0</v>
      </c>
      <c r="AI635" s="3">
        <v>-31747.02</v>
      </c>
      <c r="AJ635" s="3">
        <v>577089.1</v>
      </c>
      <c r="AK635" s="3">
        <v>188062.5</v>
      </c>
      <c r="AL635" s="3">
        <v>701349</v>
      </c>
      <c r="AM635" s="3">
        <v>13784200</v>
      </c>
      <c r="AN635" s="1" t="s">
        <v>66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6587848</v>
      </c>
      <c r="E636" s="3">
        <v>754945.1</v>
      </c>
      <c r="F636" s="3">
        <v>224.57</v>
      </c>
      <c r="G636" s="3">
        <v>-470976.7</v>
      </c>
      <c r="H636" s="3">
        <v>0</v>
      </c>
      <c r="I636" s="3">
        <v>291951200</v>
      </c>
      <c r="J636" s="3">
        <v>0</v>
      </c>
      <c r="K636" s="3">
        <v>0</v>
      </c>
      <c r="L636" s="3">
        <v>91012170</v>
      </c>
      <c r="M636" s="3">
        <v>13558750</v>
      </c>
      <c r="N636" s="3">
        <v>55366190</v>
      </c>
      <c r="O636" s="3">
        <v>9145365000</v>
      </c>
      <c r="P636" s="3">
        <v>34319.360000000001</v>
      </c>
      <c r="Q636" s="3">
        <v>156253000000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3326969</v>
      </c>
      <c r="AB636" s="3">
        <v>0</v>
      </c>
      <c r="AC636" s="3">
        <v>0</v>
      </c>
      <c r="AD636" s="3">
        <v>33068.239999999998</v>
      </c>
      <c r="AE636" s="3">
        <v>2861893</v>
      </c>
      <c r="AF636" s="3">
        <v>314800</v>
      </c>
      <c r="AG636" s="3">
        <v>0</v>
      </c>
      <c r="AH636" s="3">
        <v>0</v>
      </c>
      <c r="AI636" s="3">
        <v>-30981.19</v>
      </c>
      <c r="AJ636" s="3">
        <v>548937.69999999995</v>
      </c>
      <c r="AK636" s="3">
        <v>183095.5</v>
      </c>
      <c r="AL636" s="3">
        <v>655610</v>
      </c>
      <c r="AM636" s="3">
        <v>9226653</v>
      </c>
      <c r="AN636" s="1" t="s">
        <v>69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5118833</v>
      </c>
      <c r="E637" s="3">
        <v>677252.6</v>
      </c>
      <c r="F637" s="3">
        <v>206.00659999999999</v>
      </c>
      <c r="G637" s="3">
        <v>-578239.4</v>
      </c>
      <c r="H637" s="3">
        <v>0</v>
      </c>
      <c r="I637" s="3">
        <v>283492700</v>
      </c>
      <c r="J637" s="3">
        <v>0</v>
      </c>
      <c r="K637" s="3">
        <v>0</v>
      </c>
      <c r="L637" s="3">
        <v>90123310</v>
      </c>
      <c r="M637" s="3">
        <v>13117940</v>
      </c>
      <c r="N637" s="3">
        <v>55241140</v>
      </c>
      <c r="O637" s="3">
        <v>9145171000</v>
      </c>
      <c r="P637" s="3">
        <v>34405.120000000003</v>
      </c>
      <c r="Q637" s="3">
        <v>156252100000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3496166</v>
      </c>
      <c r="AB637" s="3">
        <v>0</v>
      </c>
      <c r="AC637" s="3">
        <v>0</v>
      </c>
      <c r="AD637" s="3">
        <v>36614.5</v>
      </c>
      <c r="AE637" s="3">
        <v>2917545</v>
      </c>
      <c r="AF637" s="3">
        <v>223874.8</v>
      </c>
      <c r="AG637" s="3">
        <v>0</v>
      </c>
      <c r="AH637" s="3">
        <v>0</v>
      </c>
      <c r="AI637" s="3">
        <v>-30677.78</v>
      </c>
      <c r="AJ637" s="3">
        <v>502428.2</v>
      </c>
      <c r="AK637" s="3">
        <v>180220.5</v>
      </c>
      <c r="AL637" s="3">
        <v>627667.19999999995</v>
      </c>
      <c r="AM637" s="3">
        <v>8432673</v>
      </c>
      <c r="AN637" s="1" t="s">
        <v>75</v>
      </c>
    </row>
    <row r="638" spans="1:40" x14ac:dyDescent="0.25">
      <c r="A638" s="2">
        <v>30131</v>
      </c>
      <c r="B638" s="3">
        <v>4730754</v>
      </c>
      <c r="C638" s="3">
        <v>4294.5709999999999</v>
      </c>
      <c r="D638" s="3">
        <v>6875984</v>
      </c>
      <c r="E638" s="3">
        <v>728257.4</v>
      </c>
      <c r="F638" s="3">
        <v>219.86439999999999</v>
      </c>
      <c r="G638" s="3">
        <v>-337095.9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91743850</v>
      </c>
      <c r="M638" s="3">
        <v>13037540</v>
      </c>
      <c r="N638" s="3">
        <v>55092880</v>
      </c>
      <c r="O638" s="3">
        <v>9145268000</v>
      </c>
      <c r="P638" s="3">
        <v>34461.160000000003</v>
      </c>
      <c r="Q638" s="3">
        <v>156255400000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1490296</v>
      </c>
      <c r="AB638" s="3">
        <v>0</v>
      </c>
      <c r="AC638" s="3">
        <v>0</v>
      </c>
      <c r="AD638" s="3">
        <v>12585.34</v>
      </c>
      <c r="AE638" s="3">
        <v>1171995</v>
      </c>
      <c r="AF638" s="3">
        <v>315138.2</v>
      </c>
      <c r="AG638" s="3">
        <v>361.16019999999997</v>
      </c>
      <c r="AH638" s="3">
        <v>0</v>
      </c>
      <c r="AI638" s="3">
        <v>-31460.61</v>
      </c>
      <c r="AJ638" s="3">
        <v>509754.2</v>
      </c>
      <c r="AK638" s="3">
        <v>179762.5</v>
      </c>
      <c r="AL638" s="3">
        <v>658202.80000000005</v>
      </c>
      <c r="AM638" s="3">
        <v>11174470</v>
      </c>
      <c r="AN638" s="1" t="s">
        <v>78</v>
      </c>
    </row>
    <row r="639" spans="1:40" x14ac:dyDescent="0.25">
      <c r="A639" s="2">
        <v>30132</v>
      </c>
      <c r="B639" s="3">
        <v>4488860</v>
      </c>
      <c r="C639" s="3">
        <v>4786.49</v>
      </c>
      <c r="D639" s="3">
        <v>6557203</v>
      </c>
      <c r="E639" s="3">
        <v>738468.5</v>
      </c>
      <c r="F639" s="3">
        <v>232.5102</v>
      </c>
      <c r="G639" s="3">
        <v>-354791.2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92169300</v>
      </c>
      <c r="M639" s="3">
        <v>13110630</v>
      </c>
      <c r="N639" s="3">
        <v>55003280</v>
      </c>
      <c r="O639" s="3">
        <v>9145311000</v>
      </c>
      <c r="P639" s="3">
        <v>35135.919999999998</v>
      </c>
      <c r="Q639" s="3">
        <v>156259000000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1221173</v>
      </c>
      <c r="AB639" s="3">
        <v>0</v>
      </c>
      <c r="AC639" s="3">
        <v>0</v>
      </c>
      <c r="AD639" s="3">
        <v>5775.8729999999996</v>
      </c>
      <c r="AE639" s="3">
        <v>833882.8</v>
      </c>
      <c r="AF639" s="3">
        <v>317350.3</v>
      </c>
      <c r="AG639" s="3">
        <v>375.3227</v>
      </c>
      <c r="AH639" s="3">
        <v>0</v>
      </c>
      <c r="AI639" s="3">
        <v>-31489</v>
      </c>
      <c r="AJ639" s="3">
        <v>524259.9</v>
      </c>
      <c r="AK639" s="3">
        <v>179502.7</v>
      </c>
      <c r="AL639" s="3">
        <v>614027.6</v>
      </c>
      <c r="AM639" s="3">
        <v>9604132</v>
      </c>
      <c r="AN639" s="1" t="s">
        <v>54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1186391</v>
      </c>
      <c r="E640" s="3">
        <v>506149.1</v>
      </c>
      <c r="F640" s="3">
        <v>160.66560000000001</v>
      </c>
      <c r="G640" s="3">
        <v>-963359.6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92466770</v>
      </c>
      <c r="M640" s="3">
        <v>12676530</v>
      </c>
      <c r="N640" s="3">
        <v>54882830</v>
      </c>
      <c r="O640" s="3">
        <v>9144738000</v>
      </c>
      <c r="P640" s="3">
        <v>31210.25</v>
      </c>
      <c r="Q640" s="3">
        <v>156257200000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597887</v>
      </c>
      <c r="AB640" s="3">
        <v>0</v>
      </c>
      <c r="AC640" s="3">
        <v>0</v>
      </c>
      <c r="AD640" s="3">
        <v>6106.5749999999998</v>
      </c>
      <c r="AE640" s="3">
        <v>600504.80000000005</v>
      </c>
      <c r="AF640" s="3">
        <v>52510.1</v>
      </c>
      <c r="AG640" s="3">
        <v>0</v>
      </c>
      <c r="AH640" s="3">
        <v>0</v>
      </c>
      <c r="AI640" s="3">
        <v>-30991.65</v>
      </c>
      <c r="AJ640" s="3">
        <v>451978.6</v>
      </c>
      <c r="AK640" s="3">
        <v>172648.9</v>
      </c>
      <c r="AL640" s="3">
        <v>572601.1</v>
      </c>
      <c r="AM640" s="3">
        <v>2436914</v>
      </c>
      <c r="AN640" s="1" t="s">
        <v>53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2801216</v>
      </c>
      <c r="E641" s="3">
        <v>559148.5</v>
      </c>
      <c r="F641" s="3">
        <v>190.7825</v>
      </c>
      <c r="G641" s="3">
        <v>-654692.1</v>
      </c>
      <c r="H641" s="3">
        <v>0</v>
      </c>
      <c r="I641" s="3">
        <v>260445200</v>
      </c>
      <c r="J641" s="3">
        <v>0</v>
      </c>
      <c r="K641" s="3">
        <v>0</v>
      </c>
      <c r="L641" s="3">
        <v>91169150</v>
      </c>
      <c r="M641" s="3">
        <v>12527470</v>
      </c>
      <c r="N641" s="3">
        <v>54794270</v>
      </c>
      <c r="O641" s="3">
        <v>9144395000</v>
      </c>
      <c r="P641" s="3">
        <v>34558.29</v>
      </c>
      <c r="Q641" s="3">
        <v>156257600000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1778792</v>
      </c>
      <c r="AB641" s="3">
        <v>0</v>
      </c>
      <c r="AC641" s="3">
        <v>0</v>
      </c>
      <c r="AD641" s="3">
        <v>21778.74</v>
      </c>
      <c r="AE641" s="3">
        <v>1605946</v>
      </c>
      <c r="AF641" s="3">
        <v>131808.70000000001</v>
      </c>
      <c r="AG641" s="3">
        <v>0</v>
      </c>
      <c r="AH641" s="3">
        <v>0</v>
      </c>
      <c r="AI641" s="3">
        <v>-30150.75</v>
      </c>
      <c r="AJ641" s="3">
        <v>459494.7</v>
      </c>
      <c r="AK641" s="3">
        <v>169777.1</v>
      </c>
      <c r="AL641" s="3">
        <v>548217.5</v>
      </c>
      <c r="AM641" s="3">
        <v>4091559</v>
      </c>
      <c r="AN641" s="1" t="s">
        <v>53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1797907</v>
      </c>
      <c r="E642" s="3">
        <v>471109</v>
      </c>
      <c r="F642" s="3">
        <v>182.99770000000001</v>
      </c>
      <c r="G642" s="3">
        <v>-700353.1</v>
      </c>
      <c r="H642" s="3">
        <v>0</v>
      </c>
      <c r="I642" s="3">
        <v>256941300</v>
      </c>
      <c r="J642" s="3">
        <v>0</v>
      </c>
      <c r="K642" s="3">
        <v>0</v>
      </c>
      <c r="L642" s="3">
        <v>90942710</v>
      </c>
      <c r="M642" s="3">
        <v>12123380</v>
      </c>
      <c r="N642" s="3">
        <v>54636550</v>
      </c>
      <c r="O642" s="3">
        <v>9144062000</v>
      </c>
      <c r="P642" s="3">
        <v>31439.86</v>
      </c>
      <c r="Q642" s="3">
        <v>156257800000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1544921</v>
      </c>
      <c r="AB642" s="3">
        <v>0</v>
      </c>
      <c r="AC642" s="3">
        <v>0</v>
      </c>
      <c r="AD642" s="3">
        <v>20428.599999999999</v>
      </c>
      <c r="AE642" s="3">
        <v>1490201</v>
      </c>
      <c r="AF642" s="3">
        <v>75714.44</v>
      </c>
      <c r="AG642" s="3">
        <v>0</v>
      </c>
      <c r="AH642" s="3">
        <v>0</v>
      </c>
      <c r="AI642" s="3">
        <v>-30239.29</v>
      </c>
      <c r="AJ642" s="3">
        <v>413125</v>
      </c>
      <c r="AK642" s="3">
        <v>158757</v>
      </c>
      <c r="AL642" s="3">
        <v>570997</v>
      </c>
      <c r="AM642" s="3">
        <v>3496607</v>
      </c>
      <c r="AN642" s="1" t="s">
        <v>52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1084345</v>
      </c>
      <c r="E643" s="3">
        <v>410141.2</v>
      </c>
      <c r="F643" s="3">
        <v>148.4742</v>
      </c>
      <c r="G643" s="3">
        <v>-709696.9</v>
      </c>
      <c r="H643" s="3">
        <v>0</v>
      </c>
      <c r="I643" s="3">
        <v>254499900</v>
      </c>
      <c r="J643" s="3">
        <v>0</v>
      </c>
      <c r="K643" s="3">
        <v>0</v>
      </c>
      <c r="L643" s="3">
        <v>91129780</v>
      </c>
      <c r="M643" s="3">
        <v>11693120</v>
      </c>
      <c r="N643" s="3">
        <v>54509850</v>
      </c>
      <c r="O643" s="3">
        <v>9143677000</v>
      </c>
      <c r="P643" s="3">
        <v>30435.52</v>
      </c>
      <c r="Q643" s="3">
        <v>156258000000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930931.3</v>
      </c>
      <c r="AB643" s="3">
        <v>0</v>
      </c>
      <c r="AC643" s="3">
        <v>0</v>
      </c>
      <c r="AD643" s="3">
        <v>8885.0370000000003</v>
      </c>
      <c r="AE643" s="3">
        <v>598982.80000000005</v>
      </c>
      <c r="AF643" s="3">
        <v>43689.58</v>
      </c>
      <c r="AG643" s="3">
        <v>0</v>
      </c>
      <c r="AH643" s="3">
        <v>0</v>
      </c>
      <c r="AI643" s="3">
        <v>-30451.18</v>
      </c>
      <c r="AJ643" s="3">
        <v>388308.8</v>
      </c>
      <c r="AK643" s="3">
        <v>154397.9</v>
      </c>
      <c r="AL643" s="3">
        <v>515167.8</v>
      </c>
      <c r="AM643" s="3">
        <v>2434718</v>
      </c>
      <c r="AN643" s="1" t="s">
        <v>54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2822097</v>
      </c>
      <c r="E644" s="3">
        <v>467655.4</v>
      </c>
      <c r="F644" s="3">
        <v>187.48480000000001</v>
      </c>
      <c r="G644" s="3">
        <v>-396521.3</v>
      </c>
      <c r="H644" s="3">
        <v>0</v>
      </c>
      <c r="I644" s="3">
        <v>250181400</v>
      </c>
      <c r="J644" s="3">
        <v>0</v>
      </c>
      <c r="K644" s="3">
        <v>0</v>
      </c>
      <c r="L644" s="3">
        <v>90202090</v>
      </c>
      <c r="M644" s="3">
        <v>11629010</v>
      </c>
      <c r="N644" s="3">
        <v>54407000</v>
      </c>
      <c r="O644" s="3">
        <v>9143559000</v>
      </c>
      <c r="P644" s="3">
        <v>33258.230000000003</v>
      </c>
      <c r="Q644" s="3">
        <v>156259500000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1652608</v>
      </c>
      <c r="AB644" s="3">
        <v>0</v>
      </c>
      <c r="AC644" s="3">
        <v>0</v>
      </c>
      <c r="AD644" s="3">
        <v>14478.69</v>
      </c>
      <c r="AE644" s="3">
        <v>780276.9</v>
      </c>
      <c r="AF644" s="3">
        <v>115864.4</v>
      </c>
      <c r="AG644" s="3">
        <v>0</v>
      </c>
      <c r="AH644" s="3">
        <v>0</v>
      </c>
      <c r="AI644" s="3">
        <v>-30299.200000000001</v>
      </c>
      <c r="AJ644" s="3">
        <v>397948.7</v>
      </c>
      <c r="AK644" s="3">
        <v>153195.9</v>
      </c>
      <c r="AL644" s="3">
        <v>500955</v>
      </c>
      <c r="AM644" s="3">
        <v>4306402</v>
      </c>
      <c r="AN644" s="1" t="s">
        <v>75</v>
      </c>
    </row>
    <row r="645" spans="1:40" x14ac:dyDescent="0.25">
      <c r="A645" s="2">
        <v>30138</v>
      </c>
      <c r="B645" s="3">
        <v>1233719</v>
      </c>
      <c r="C645" s="3">
        <v>5078.4040000000005</v>
      </c>
      <c r="D645" s="3">
        <v>8597535</v>
      </c>
      <c r="E645" s="3">
        <v>611243.69999999995</v>
      </c>
      <c r="F645" s="3">
        <v>240.91370000000001</v>
      </c>
      <c r="G645" s="3">
        <v>272285.90000000002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90593010</v>
      </c>
      <c r="M645" s="3">
        <v>12054380</v>
      </c>
      <c r="N645" s="3">
        <v>54353310</v>
      </c>
      <c r="O645" s="3">
        <v>9144166000</v>
      </c>
      <c r="P645" s="3">
        <v>33636.21</v>
      </c>
      <c r="Q645" s="3">
        <v>156267700000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1383710</v>
      </c>
      <c r="AB645" s="3">
        <v>0</v>
      </c>
      <c r="AC645" s="3">
        <v>0</v>
      </c>
      <c r="AD645" s="3">
        <v>6534.12</v>
      </c>
      <c r="AE645" s="3">
        <v>854355.6</v>
      </c>
      <c r="AF645" s="3">
        <v>394817.6</v>
      </c>
      <c r="AG645" s="3">
        <v>415.83229999999998</v>
      </c>
      <c r="AH645" s="3">
        <v>0</v>
      </c>
      <c r="AI645" s="3">
        <v>-30904.5</v>
      </c>
      <c r="AJ645" s="3">
        <v>471268.2</v>
      </c>
      <c r="AK645" s="3">
        <v>153588.1</v>
      </c>
      <c r="AL645" s="3">
        <v>525105.9</v>
      </c>
      <c r="AM645" s="3">
        <v>12071340</v>
      </c>
      <c r="AN645" s="1" t="s">
        <v>91</v>
      </c>
    </row>
    <row r="646" spans="1:40" x14ac:dyDescent="0.25">
      <c r="A646" s="2">
        <v>30139</v>
      </c>
      <c r="B646" s="3">
        <v>789567.4</v>
      </c>
      <c r="C646" s="3">
        <v>0</v>
      </c>
      <c r="D646" s="3">
        <v>4893987</v>
      </c>
      <c r="E646" s="3">
        <v>549599.19999999995</v>
      </c>
      <c r="F646" s="3">
        <v>203.36959999999999</v>
      </c>
      <c r="G646" s="3">
        <v>-306942.2</v>
      </c>
      <c r="H646" s="3">
        <v>0</v>
      </c>
      <c r="I646" s="3">
        <v>233299000</v>
      </c>
      <c r="J646" s="3">
        <v>0</v>
      </c>
      <c r="K646" s="3">
        <v>0</v>
      </c>
      <c r="L646" s="3">
        <v>88956180</v>
      </c>
      <c r="M646" s="3">
        <v>11902650</v>
      </c>
      <c r="N646" s="3">
        <v>54284890</v>
      </c>
      <c r="O646" s="3">
        <v>9144138000</v>
      </c>
      <c r="P646" s="3">
        <v>33112.300000000003</v>
      </c>
      <c r="Q646" s="3">
        <v>156270400000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2672075</v>
      </c>
      <c r="AB646" s="3">
        <v>0</v>
      </c>
      <c r="AC646" s="3">
        <v>0</v>
      </c>
      <c r="AD646" s="3">
        <v>34367.58</v>
      </c>
      <c r="AE646" s="3">
        <v>2554685</v>
      </c>
      <c r="AF646" s="3">
        <v>213357.7</v>
      </c>
      <c r="AG646" s="3">
        <v>0</v>
      </c>
      <c r="AH646" s="3">
        <v>0</v>
      </c>
      <c r="AI646" s="3">
        <v>-30008.42</v>
      </c>
      <c r="AJ646" s="3">
        <v>436401</v>
      </c>
      <c r="AK646" s="3">
        <v>161124.70000000001</v>
      </c>
      <c r="AL646" s="3">
        <v>504971.4</v>
      </c>
      <c r="AM646" s="3">
        <v>6795620</v>
      </c>
      <c r="AN646" s="1" t="s">
        <v>98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3831795</v>
      </c>
      <c r="E647" s="3">
        <v>491687.1</v>
      </c>
      <c r="F647" s="3">
        <v>187.8648</v>
      </c>
      <c r="G647" s="3">
        <v>-400318.1</v>
      </c>
      <c r="H647" s="3">
        <v>0</v>
      </c>
      <c r="I647" s="3">
        <v>226980900</v>
      </c>
      <c r="J647" s="3">
        <v>0</v>
      </c>
      <c r="K647" s="3">
        <v>0</v>
      </c>
      <c r="L647" s="3">
        <v>88213400</v>
      </c>
      <c r="M647" s="3">
        <v>11526990</v>
      </c>
      <c r="N647" s="3">
        <v>54223790</v>
      </c>
      <c r="O647" s="3">
        <v>9143989000</v>
      </c>
      <c r="P647" s="3">
        <v>32335.75</v>
      </c>
      <c r="Q647" s="3">
        <v>156272400000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2724647</v>
      </c>
      <c r="AB647" s="3">
        <v>0</v>
      </c>
      <c r="AC647" s="3">
        <v>0</v>
      </c>
      <c r="AD647" s="3">
        <v>34445.89</v>
      </c>
      <c r="AE647" s="3">
        <v>2163843</v>
      </c>
      <c r="AF647" s="3">
        <v>142053.9</v>
      </c>
      <c r="AG647" s="3">
        <v>0</v>
      </c>
      <c r="AH647" s="3">
        <v>0</v>
      </c>
      <c r="AI647" s="3">
        <v>-29831.06</v>
      </c>
      <c r="AJ647" s="3">
        <v>406347.6</v>
      </c>
      <c r="AK647" s="3">
        <v>152005.79999999999</v>
      </c>
      <c r="AL647" s="3">
        <v>467592.4</v>
      </c>
      <c r="AM647" s="3">
        <v>6304270</v>
      </c>
      <c r="AN647" s="1" t="s">
        <v>52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4233628</v>
      </c>
      <c r="E648" s="3">
        <v>473105.4</v>
      </c>
      <c r="F648" s="3">
        <v>195.13740000000001</v>
      </c>
      <c r="G648" s="3">
        <v>-331129.59999999998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87378750</v>
      </c>
      <c r="M648" s="3">
        <v>11174730</v>
      </c>
      <c r="N648" s="3">
        <v>54148380</v>
      </c>
      <c r="O648" s="3">
        <v>9143906000</v>
      </c>
      <c r="P648" s="3">
        <v>31509.52</v>
      </c>
      <c r="Q648" s="3">
        <v>156274700000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2863054</v>
      </c>
      <c r="AB648" s="3">
        <v>0</v>
      </c>
      <c r="AC648" s="3">
        <v>0</v>
      </c>
      <c r="AD648" s="3">
        <v>34051.9</v>
      </c>
      <c r="AE648" s="3">
        <v>2077183</v>
      </c>
      <c r="AF648" s="3">
        <v>153876.70000000001</v>
      </c>
      <c r="AG648" s="3">
        <v>0</v>
      </c>
      <c r="AH648" s="3">
        <v>0</v>
      </c>
      <c r="AI648" s="3">
        <v>-29898.76</v>
      </c>
      <c r="AJ648" s="3">
        <v>387599.8</v>
      </c>
      <c r="AK648" s="3">
        <v>147361.4</v>
      </c>
      <c r="AL648" s="3">
        <v>463168.8</v>
      </c>
      <c r="AM648" s="3">
        <v>6766824</v>
      </c>
      <c r="AN648" s="1" t="s">
        <v>67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5085942</v>
      </c>
      <c r="E649" s="3">
        <v>481415.6</v>
      </c>
      <c r="F649" s="3">
        <v>195.68680000000001</v>
      </c>
      <c r="G649" s="3">
        <v>-240454.39999999999</v>
      </c>
      <c r="H649" s="3">
        <v>0</v>
      </c>
      <c r="I649" s="3">
        <v>212332900</v>
      </c>
      <c r="J649" s="3">
        <v>0</v>
      </c>
      <c r="K649" s="3">
        <v>0</v>
      </c>
      <c r="L649" s="3">
        <v>86125320</v>
      </c>
      <c r="M649" s="3">
        <v>10928270</v>
      </c>
      <c r="N649" s="3">
        <v>54063480</v>
      </c>
      <c r="O649" s="3">
        <v>9143909000</v>
      </c>
      <c r="P649" s="3">
        <v>33202.65</v>
      </c>
      <c r="Q649" s="3">
        <v>156277400000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3396159</v>
      </c>
      <c r="AB649" s="3">
        <v>0</v>
      </c>
      <c r="AC649" s="3">
        <v>0</v>
      </c>
      <c r="AD649" s="3">
        <v>42895.97</v>
      </c>
      <c r="AE649" s="3">
        <v>2527940</v>
      </c>
      <c r="AF649" s="3">
        <v>186987.6</v>
      </c>
      <c r="AG649" s="3">
        <v>0</v>
      </c>
      <c r="AH649" s="3">
        <v>0</v>
      </c>
      <c r="AI649" s="3">
        <v>-29967.06</v>
      </c>
      <c r="AJ649" s="3">
        <v>375995.3</v>
      </c>
      <c r="AK649" s="3">
        <v>142782.9</v>
      </c>
      <c r="AL649" s="3">
        <v>461065.5</v>
      </c>
      <c r="AM649" s="3">
        <v>7848118</v>
      </c>
      <c r="AN649" s="1" t="s">
        <v>52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5075876</v>
      </c>
      <c r="E650" s="3">
        <v>461132.5</v>
      </c>
      <c r="F650" s="3">
        <v>195.85820000000001</v>
      </c>
      <c r="G650" s="3">
        <v>-242065.6</v>
      </c>
      <c r="H650" s="3">
        <v>0</v>
      </c>
      <c r="I650" s="3">
        <v>204226900</v>
      </c>
      <c r="J650" s="3">
        <v>0</v>
      </c>
      <c r="K650" s="3">
        <v>0</v>
      </c>
      <c r="L650" s="3">
        <v>85112910</v>
      </c>
      <c r="M650" s="3">
        <v>10593760</v>
      </c>
      <c r="N650" s="3">
        <v>53969500</v>
      </c>
      <c r="O650" s="3">
        <v>9143910000</v>
      </c>
      <c r="P650" s="3">
        <v>31004</v>
      </c>
      <c r="Q650" s="3">
        <v>156280000000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3516365</v>
      </c>
      <c r="AB650" s="3">
        <v>0</v>
      </c>
      <c r="AC650" s="3">
        <v>0</v>
      </c>
      <c r="AD650" s="3">
        <v>45806.400000000001</v>
      </c>
      <c r="AE650" s="3">
        <v>2555300</v>
      </c>
      <c r="AF650" s="3">
        <v>174370.2</v>
      </c>
      <c r="AG650" s="3">
        <v>0</v>
      </c>
      <c r="AH650" s="3">
        <v>0</v>
      </c>
      <c r="AI650" s="3">
        <v>-29604.74</v>
      </c>
      <c r="AJ650" s="3">
        <v>362468</v>
      </c>
      <c r="AK650" s="3">
        <v>138256.1</v>
      </c>
      <c r="AL650" s="3">
        <v>456602.8</v>
      </c>
      <c r="AM650" s="3">
        <v>8088812</v>
      </c>
      <c r="AN650" s="1" t="s">
        <v>92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5312840</v>
      </c>
      <c r="E651" s="3">
        <v>456943.7</v>
      </c>
      <c r="F651" s="3">
        <v>190.90289999999999</v>
      </c>
      <c r="G651" s="3">
        <v>-235085.9</v>
      </c>
      <c r="H651" s="3">
        <v>0</v>
      </c>
      <c r="I651" s="3">
        <v>195779900</v>
      </c>
      <c r="J651" s="3">
        <v>0</v>
      </c>
      <c r="K651" s="3">
        <v>0</v>
      </c>
      <c r="L651" s="3">
        <v>83939540</v>
      </c>
      <c r="M651" s="3">
        <v>10304730</v>
      </c>
      <c r="N651" s="3">
        <v>53866380</v>
      </c>
      <c r="O651" s="3">
        <v>9143909000</v>
      </c>
      <c r="P651" s="3">
        <v>30687.759999999998</v>
      </c>
      <c r="Q651" s="3">
        <v>156282600000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3752699</v>
      </c>
      <c r="AB651" s="3">
        <v>0</v>
      </c>
      <c r="AC651" s="3">
        <v>0</v>
      </c>
      <c r="AD651" s="3">
        <v>55891.02</v>
      </c>
      <c r="AE651" s="3">
        <v>2917820</v>
      </c>
      <c r="AF651" s="3">
        <v>182049.8</v>
      </c>
      <c r="AG651" s="3">
        <v>0</v>
      </c>
      <c r="AH651" s="3">
        <v>0</v>
      </c>
      <c r="AI651" s="3">
        <v>-28973.73</v>
      </c>
      <c r="AJ651" s="3">
        <v>350073</v>
      </c>
      <c r="AK651" s="3">
        <v>133954.1</v>
      </c>
      <c r="AL651" s="3">
        <v>453360.8</v>
      </c>
      <c r="AM651" s="3">
        <v>8430886</v>
      </c>
      <c r="AN651" s="1" t="s">
        <v>79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4672981</v>
      </c>
      <c r="E652" s="3">
        <v>429054.9</v>
      </c>
      <c r="F652" s="3">
        <v>188.31549999999999</v>
      </c>
      <c r="G652" s="3">
        <v>-316766.3</v>
      </c>
      <c r="H652" s="3">
        <v>0</v>
      </c>
      <c r="I652" s="3">
        <v>188005000</v>
      </c>
      <c r="J652" s="3">
        <v>0</v>
      </c>
      <c r="K652" s="3">
        <v>0</v>
      </c>
      <c r="L652" s="3">
        <v>83130100</v>
      </c>
      <c r="M652" s="3">
        <v>9918994</v>
      </c>
      <c r="N652" s="3">
        <v>53750130</v>
      </c>
      <c r="O652" s="3">
        <v>9143826000</v>
      </c>
      <c r="P652" s="3">
        <v>31521.69</v>
      </c>
      <c r="Q652" s="3">
        <v>156284800000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3507452</v>
      </c>
      <c r="AB652" s="3">
        <v>0</v>
      </c>
      <c r="AC652" s="3">
        <v>0</v>
      </c>
      <c r="AD652" s="3">
        <v>58576.65</v>
      </c>
      <c r="AE652" s="3">
        <v>2872067</v>
      </c>
      <c r="AF652" s="3">
        <v>149648.79999999999</v>
      </c>
      <c r="AG652" s="3">
        <v>0</v>
      </c>
      <c r="AH652" s="3">
        <v>0</v>
      </c>
      <c r="AI652" s="3">
        <v>-28644.25</v>
      </c>
      <c r="AJ652" s="3">
        <v>333065.5</v>
      </c>
      <c r="AK652" s="3">
        <v>129351</v>
      </c>
      <c r="AL652" s="3">
        <v>449488</v>
      </c>
      <c r="AM652" s="3">
        <v>7761921</v>
      </c>
      <c r="AN652" s="1" t="s">
        <v>95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4590718</v>
      </c>
      <c r="E653" s="3">
        <v>417323.5</v>
      </c>
      <c r="F653" s="3">
        <v>191.09520000000001</v>
      </c>
      <c r="G653" s="3">
        <v>-312050.8</v>
      </c>
      <c r="H653" s="3">
        <v>0</v>
      </c>
      <c r="I653" s="3">
        <v>180479100</v>
      </c>
      <c r="J653" s="3">
        <v>0</v>
      </c>
      <c r="K653" s="3">
        <v>0</v>
      </c>
      <c r="L653" s="3">
        <v>82198850</v>
      </c>
      <c r="M653" s="3">
        <v>9607488</v>
      </c>
      <c r="N653" s="3">
        <v>53627950</v>
      </c>
      <c r="O653" s="3">
        <v>9143739000</v>
      </c>
      <c r="P653" s="3">
        <v>29711.16</v>
      </c>
      <c r="Q653" s="3">
        <v>156287000000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3431882</v>
      </c>
      <c r="AB653" s="3">
        <v>0</v>
      </c>
      <c r="AC653" s="3">
        <v>0</v>
      </c>
      <c r="AD653" s="3">
        <v>58959.32</v>
      </c>
      <c r="AE653" s="3">
        <v>2873421</v>
      </c>
      <c r="AF653" s="3">
        <v>144673.9</v>
      </c>
      <c r="AG653" s="3">
        <v>0</v>
      </c>
      <c r="AH653" s="3">
        <v>0</v>
      </c>
      <c r="AI653" s="3">
        <v>-28620.880000000001</v>
      </c>
      <c r="AJ653" s="3">
        <v>317412.8</v>
      </c>
      <c r="AK653" s="3">
        <v>125435.6</v>
      </c>
      <c r="AL653" s="3">
        <v>439764.8</v>
      </c>
      <c r="AM653" s="3">
        <v>7514575</v>
      </c>
      <c r="AN653" s="1" t="s">
        <v>98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4360241</v>
      </c>
      <c r="E654" s="3">
        <v>397811.20000000001</v>
      </c>
      <c r="F654" s="3">
        <v>186.37389999999999</v>
      </c>
      <c r="G654" s="3">
        <v>-328001.8</v>
      </c>
      <c r="H654" s="3">
        <v>0</v>
      </c>
      <c r="I654" s="3">
        <v>173301500</v>
      </c>
      <c r="J654" s="3">
        <v>0</v>
      </c>
      <c r="K654" s="3">
        <v>0</v>
      </c>
      <c r="L654" s="3">
        <v>81335830</v>
      </c>
      <c r="M654" s="3">
        <v>9290650</v>
      </c>
      <c r="N654" s="3">
        <v>53536130</v>
      </c>
      <c r="O654" s="3">
        <v>9143599000</v>
      </c>
      <c r="P654" s="3">
        <v>29553.439999999999</v>
      </c>
      <c r="Q654" s="3">
        <v>156288900000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3287992</v>
      </c>
      <c r="AB654" s="3">
        <v>0</v>
      </c>
      <c r="AC654" s="3">
        <v>0</v>
      </c>
      <c r="AD654" s="3">
        <v>59390.080000000002</v>
      </c>
      <c r="AE654" s="3">
        <v>2736476</v>
      </c>
      <c r="AF654" s="3">
        <v>132185.1</v>
      </c>
      <c r="AG654" s="3">
        <v>0</v>
      </c>
      <c r="AH654" s="3">
        <v>0</v>
      </c>
      <c r="AI654" s="3">
        <v>-28554.41</v>
      </c>
      <c r="AJ654" s="3">
        <v>306571.5</v>
      </c>
      <c r="AK654" s="3">
        <v>121630.3</v>
      </c>
      <c r="AL654" s="3">
        <v>398564</v>
      </c>
      <c r="AM654" s="3">
        <v>7167580</v>
      </c>
      <c r="AN654" s="1" t="s">
        <v>71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3787971</v>
      </c>
      <c r="E655" s="3">
        <v>382251.6</v>
      </c>
      <c r="F655" s="3">
        <v>185.08090000000001</v>
      </c>
      <c r="G655" s="3">
        <v>-384605.8</v>
      </c>
      <c r="H655" s="3">
        <v>0</v>
      </c>
      <c r="I655" s="3">
        <v>166858700</v>
      </c>
      <c r="J655" s="3">
        <v>0</v>
      </c>
      <c r="K655" s="3">
        <v>0</v>
      </c>
      <c r="L655" s="3">
        <v>80636820</v>
      </c>
      <c r="M655" s="3">
        <v>8974661</v>
      </c>
      <c r="N655" s="3">
        <v>53427770</v>
      </c>
      <c r="O655" s="3">
        <v>9143409000</v>
      </c>
      <c r="P655" s="3">
        <v>30173.599999999999</v>
      </c>
      <c r="Q655" s="3">
        <v>156290400000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3008216</v>
      </c>
      <c r="AB655" s="3">
        <v>0</v>
      </c>
      <c r="AC655" s="3">
        <v>0</v>
      </c>
      <c r="AD655" s="3">
        <v>61970.59</v>
      </c>
      <c r="AE655" s="3">
        <v>2721865</v>
      </c>
      <c r="AF655" s="3">
        <v>112048.7</v>
      </c>
      <c r="AG655" s="3">
        <v>0</v>
      </c>
      <c r="AH655" s="3">
        <v>0</v>
      </c>
      <c r="AI655" s="3">
        <v>-28373.63</v>
      </c>
      <c r="AJ655" s="3">
        <v>293908.90000000002</v>
      </c>
      <c r="AK655" s="3">
        <v>117764.3</v>
      </c>
      <c r="AL655" s="3">
        <v>402442.5</v>
      </c>
      <c r="AM655" s="3">
        <v>6435268</v>
      </c>
      <c r="AN655" s="1" t="s">
        <v>69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4051052</v>
      </c>
      <c r="E656" s="3">
        <v>370410.1</v>
      </c>
      <c r="F656" s="3">
        <v>188.3854</v>
      </c>
      <c r="G656" s="3">
        <v>-316545.2</v>
      </c>
      <c r="H656" s="3">
        <v>0</v>
      </c>
      <c r="I656" s="3">
        <v>160312900</v>
      </c>
      <c r="J656" s="3">
        <v>0</v>
      </c>
      <c r="K656" s="3">
        <v>0</v>
      </c>
      <c r="L656" s="3">
        <v>79706080</v>
      </c>
      <c r="M656" s="3">
        <v>8719636</v>
      </c>
      <c r="N656" s="3">
        <v>53353300</v>
      </c>
      <c r="O656" s="3">
        <v>9143248000</v>
      </c>
      <c r="P656" s="3">
        <v>28814.01</v>
      </c>
      <c r="Q656" s="3">
        <v>156292200000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3022074</v>
      </c>
      <c r="AB656" s="3">
        <v>0</v>
      </c>
      <c r="AC656" s="3">
        <v>0</v>
      </c>
      <c r="AD656" s="3">
        <v>60220.98</v>
      </c>
      <c r="AE656" s="3">
        <v>2526523</v>
      </c>
      <c r="AF656" s="3">
        <v>118763.5</v>
      </c>
      <c r="AG656" s="3">
        <v>0</v>
      </c>
      <c r="AH656" s="3">
        <v>0</v>
      </c>
      <c r="AI656" s="3">
        <v>-28291.53</v>
      </c>
      <c r="AJ656" s="3">
        <v>287177</v>
      </c>
      <c r="AK656" s="3">
        <v>115064.6</v>
      </c>
      <c r="AL656" s="3">
        <v>361816.1</v>
      </c>
      <c r="AM656" s="3">
        <v>6538194</v>
      </c>
      <c r="AN656" s="1" t="s">
        <v>63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3869439</v>
      </c>
      <c r="E657" s="3">
        <v>359462.1</v>
      </c>
      <c r="F657" s="3">
        <v>184.06829999999999</v>
      </c>
      <c r="G657" s="3">
        <v>-323935.59999999998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78884080</v>
      </c>
      <c r="M657" s="3">
        <v>8476245</v>
      </c>
      <c r="N657" s="3">
        <v>53212110</v>
      </c>
      <c r="O657" s="3">
        <v>9143147000</v>
      </c>
      <c r="P657" s="3">
        <v>29216.51</v>
      </c>
      <c r="Q657" s="3">
        <v>156294100000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2927354</v>
      </c>
      <c r="AB657" s="3">
        <v>0</v>
      </c>
      <c r="AC657" s="3">
        <v>0</v>
      </c>
      <c r="AD657" s="3">
        <v>56343.15</v>
      </c>
      <c r="AE657" s="3">
        <v>2263798</v>
      </c>
      <c r="AF657" s="3">
        <v>111061</v>
      </c>
      <c r="AG657" s="3">
        <v>0</v>
      </c>
      <c r="AH657" s="3">
        <v>0</v>
      </c>
      <c r="AI657" s="3">
        <v>-28161.69</v>
      </c>
      <c r="AJ657" s="3">
        <v>279667.3</v>
      </c>
      <c r="AK657" s="3">
        <v>112750.5</v>
      </c>
      <c r="AL657" s="3">
        <v>421033</v>
      </c>
      <c r="AM657" s="3">
        <v>6355145</v>
      </c>
      <c r="AN657" s="1" t="s">
        <v>79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4164771</v>
      </c>
      <c r="E658" s="3">
        <v>355607.6</v>
      </c>
      <c r="F658" s="3">
        <v>188.12010000000001</v>
      </c>
      <c r="G658" s="3">
        <v>-286824.5</v>
      </c>
      <c r="H658" s="3">
        <v>0</v>
      </c>
      <c r="I658" s="3">
        <v>147299000</v>
      </c>
      <c r="J658" s="3">
        <v>0</v>
      </c>
      <c r="K658" s="3">
        <v>0</v>
      </c>
      <c r="L658" s="3">
        <v>77777730</v>
      </c>
      <c r="M658" s="3">
        <v>8273937</v>
      </c>
      <c r="N658" s="3">
        <v>53129480</v>
      </c>
      <c r="O658" s="3">
        <v>9143007000</v>
      </c>
      <c r="P658" s="3">
        <v>28511.49</v>
      </c>
      <c r="Q658" s="3">
        <v>156295800000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3159651</v>
      </c>
      <c r="AB658" s="3">
        <v>0</v>
      </c>
      <c r="AC658" s="3">
        <v>0</v>
      </c>
      <c r="AD658" s="3">
        <v>68376.06</v>
      </c>
      <c r="AE658" s="3">
        <v>2722933</v>
      </c>
      <c r="AF658" s="3">
        <v>120167.4</v>
      </c>
      <c r="AG658" s="3">
        <v>0</v>
      </c>
      <c r="AH658" s="3">
        <v>0</v>
      </c>
      <c r="AI658" s="3">
        <v>-28232.61</v>
      </c>
      <c r="AJ658" s="3">
        <v>271698.2</v>
      </c>
      <c r="AK658" s="3">
        <v>111152.3</v>
      </c>
      <c r="AL658" s="3">
        <v>354493.1</v>
      </c>
      <c r="AM658" s="3">
        <v>6645703</v>
      </c>
      <c r="AN658" s="1" t="s">
        <v>95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3868892</v>
      </c>
      <c r="E659" s="3">
        <v>343651.8</v>
      </c>
      <c r="F659" s="3">
        <v>181.28129999999999</v>
      </c>
      <c r="G659" s="3">
        <v>-315380.59999999998</v>
      </c>
      <c r="H659" s="3">
        <v>0</v>
      </c>
      <c r="I659" s="3">
        <v>140892500</v>
      </c>
      <c r="J659" s="3">
        <v>0</v>
      </c>
      <c r="K659" s="3">
        <v>0</v>
      </c>
      <c r="L659" s="3">
        <v>76861810</v>
      </c>
      <c r="M659" s="3">
        <v>8045639</v>
      </c>
      <c r="N659" s="3">
        <v>53053950</v>
      </c>
      <c r="O659" s="3">
        <v>9142824000</v>
      </c>
      <c r="P659" s="3">
        <v>29473.94</v>
      </c>
      <c r="Q659" s="3">
        <v>156297400000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3085234</v>
      </c>
      <c r="AB659" s="3">
        <v>0</v>
      </c>
      <c r="AC659" s="3">
        <v>0</v>
      </c>
      <c r="AD659" s="3">
        <v>69719.08</v>
      </c>
      <c r="AE659" s="3">
        <v>2741175</v>
      </c>
      <c r="AF659" s="3">
        <v>107429.4</v>
      </c>
      <c r="AG659" s="3">
        <v>0</v>
      </c>
      <c r="AH659" s="3">
        <v>0</v>
      </c>
      <c r="AI659" s="3">
        <v>-28146.59</v>
      </c>
      <c r="AJ659" s="3">
        <v>263689.3</v>
      </c>
      <c r="AK659" s="3">
        <v>108992.5</v>
      </c>
      <c r="AL659" s="3">
        <v>339398.9</v>
      </c>
      <c r="AM659" s="3">
        <v>6401356</v>
      </c>
      <c r="AN659" s="1" t="s">
        <v>76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3932406</v>
      </c>
      <c r="E660" s="3">
        <v>334074.59999999998</v>
      </c>
      <c r="F660" s="3">
        <v>184.71420000000001</v>
      </c>
      <c r="G660" s="3">
        <v>-292483.90000000002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75847900</v>
      </c>
      <c r="M660" s="3">
        <v>7823934</v>
      </c>
      <c r="N660" s="3">
        <v>52958940</v>
      </c>
      <c r="O660" s="3">
        <v>9142675000</v>
      </c>
      <c r="P660" s="3">
        <v>28019.21</v>
      </c>
      <c r="Q660" s="3">
        <v>156298900000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3126924</v>
      </c>
      <c r="AB660" s="3">
        <v>0</v>
      </c>
      <c r="AC660" s="3">
        <v>0</v>
      </c>
      <c r="AD660" s="3">
        <v>74194.25</v>
      </c>
      <c r="AE660" s="3">
        <v>2767964</v>
      </c>
      <c r="AF660" s="3">
        <v>107799.6</v>
      </c>
      <c r="AG660" s="3">
        <v>0</v>
      </c>
      <c r="AH660" s="3">
        <v>0</v>
      </c>
      <c r="AI660" s="3">
        <v>-28183.06</v>
      </c>
      <c r="AJ660" s="3">
        <v>257118.8</v>
      </c>
      <c r="AK660" s="3">
        <v>107142.1</v>
      </c>
      <c r="AL660" s="3">
        <v>352301.5</v>
      </c>
      <c r="AM660" s="3">
        <v>6410090</v>
      </c>
      <c r="AN660" s="1" t="s">
        <v>104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3656692</v>
      </c>
      <c r="E661" s="3">
        <v>323942.8</v>
      </c>
      <c r="F661" s="3">
        <v>180.6258</v>
      </c>
      <c r="G661" s="3">
        <v>-321215.2</v>
      </c>
      <c r="H661" s="3">
        <v>0</v>
      </c>
      <c r="I661" s="3">
        <v>128357200</v>
      </c>
      <c r="J661" s="3">
        <v>0</v>
      </c>
      <c r="K661" s="3">
        <v>0</v>
      </c>
      <c r="L661" s="3">
        <v>74938520</v>
      </c>
      <c r="M661" s="3">
        <v>7601683</v>
      </c>
      <c r="N661" s="3">
        <v>52843190</v>
      </c>
      <c r="O661" s="3">
        <v>9142508000</v>
      </c>
      <c r="P661" s="3">
        <v>28006.84</v>
      </c>
      <c r="Q661" s="3">
        <v>156300100000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3040484</v>
      </c>
      <c r="AB661" s="3">
        <v>0</v>
      </c>
      <c r="AC661" s="3">
        <v>0</v>
      </c>
      <c r="AD661" s="3">
        <v>77867.360000000001</v>
      </c>
      <c r="AE661" s="3">
        <v>2845005</v>
      </c>
      <c r="AF661" s="3">
        <v>98143.64</v>
      </c>
      <c r="AG661" s="3">
        <v>0</v>
      </c>
      <c r="AH661" s="3">
        <v>0</v>
      </c>
      <c r="AI661" s="3">
        <v>-28004.71</v>
      </c>
      <c r="AJ661" s="3">
        <v>248760.4</v>
      </c>
      <c r="AK661" s="3">
        <v>105454.7</v>
      </c>
      <c r="AL661" s="3">
        <v>364683.9</v>
      </c>
      <c r="AM661" s="3">
        <v>6116923</v>
      </c>
      <c r="AN661" s="1" t="s">
        <v>69</v>
      </c>
    </row>
    <row r="662" spans="1:40" x14ac:dyDescent="0.25">
      <c r="A662" s="2">
        <v>30155</v>
      </c>
      <c r="B662" s="3">
        <v>365040.1</v>
      </c>
      <c r="C662" s="3">
        <v>13038.71</v>
      </c>
      <c r="D662" s="3">
        <v>8169259</v>
      </c>
      <c r="E662" s="3">
        <v>436291.7</v>
      </c>
      <c r="F662" s="3">
        <v>202.76650000000001</v>
      </c>
      <c r="G662" s="3">
        <v>193038.1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77212810</v>
      </c>
      <c r="M662" s="3">
        <v>8049377</v>
      </c>
      <c r="N662" s="3">
        <v>52759050</v>
      </c>
      <c r="O662" s="3">
        <v>9142888000</v>
      </c>
      <c r="P662" s="3">
        <v>30303.77</v>
      </c>
      <c r="Q662" s="3">
        <v>156308800000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1585560</v>
      </c>
      <c r="AB662" s="3">
        <v>0</v>
      </c>
      <c r="AC662" s="3">
        <v>0</v>
      </c>
      <c r="AD662" s="3">
        <v>31730.77</v>
      </c>
      <c r="AE662" s="3">
        <v>1381866</v>
      </c>
      <c r="AF662" s="3">
        <v>264443.7</v>
      </c>
      <c r="AG662" s="3">
        <v>834.93979999999999</v>
      </c>
      <c r="AH662" s="3">
        <v>0</v>
      </c>
      <c r="AI662" s="3">
        <v>-29097.86</v>
      </c>
      <c r="AJ662" s="3">
        <v>274126.09999999998</v>
      </c>
      <c r="AK662" s="3">
        <v>105130</v>
      </c>
      <c r="AL662" s="3">
        <v>358433.2</v>
      </c>
      <c r="AM662" s="3">
        <v>13325730</v>
      </c>
      <c r="AN662" s="1" t="s">
        <v>53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4099758</v>
      </c>
      <c r="E663" s="3">
        <v>353006.9</v>
      </c>
      <c r="F663" s="3">
        <v>188.78290000000001</v>
      </c>
      <c r="G663" s="3">
        <v>-359504.2</v>
      </c>
      <c r="H663" s="3">
        <v>0</v>
      </c>
      <c r="I663" s="3">
        <v>113779300</v>
      </c>
      <c r="J663" s="3">
        <v>0</v>
      </c>
      <c r="K663" s="3">
        <v>0</v>
      </c>
      <c r="L663" s="3">
        <v>75413450</v>
      </c>
      <c r="M663" s="3">
        <v>7899253</v>
      </c>
      <c r="N663" s="3">
        <v>52704270</v>
      </c>
      <c r="O663" s="3">
        <v>9142642000</v>
      </c>
      <c r="P663" s="3">
        <v>28716.06</v>
      </c>
      <c r="Q663" s="3">
        <v>156310500000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2853849</v>
      </c>
      <c r="AB663" s="3">
        <v>0</v>
      </c>
      <c r="AC663" s="3">
        <v>0</v>
      </c>
      <c r="AD663" s="3">
        <v>75501.03</v>
      </c>
      <c r="AE663" s="3">
        <v>2978077</v>
      </c>
      <c r="AF663" s="3">
        <v>119251.4</v>
      </c>
      <c r="AG663" s="3">
        <v>0</v>
      </c>
      <c r="AH663" s="3">
        <v>0</v>
      </c>
      <c r="AI663" s="3">
        <v>-27722.46</v>
      </c>
      <c r="AJ663" s="3">
        <v>260035.4</v>
      </c>
      <c r="AK663" s="3">
        <v>104531.2</v>
      </c>
      <c r="AL663" s="3">
        <v>314983.59999999998</v>
      </c>
      <c r="AM663" s="3">
        <v>5618875</v>
      </c>
      <c r="AN663" s="1" t="s">
        <v>73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3337754</v>
      </c>
      <c r="E664" s="3">
        <v>322687.3</v>
      </c>
      <c r="F664" s="3">
        <v>178.43639999999999</v>
      </c>
      <c r="G664" s="3">
        <v>-414256.5</v>
      </c>
      <c r="H664" s="3">
        <v>0</v>
      </c>
      <c r="I664" s="3">
        <v>108344500</v>
      </c>
      <c r="J664" s="3">
        <v>0</v>
      </c>
      <c r="K664" s="3">
        <v>0</v>
      </c>
      <c r="L664" s="3">
        <v>74266290</v>
      </c>
      <c r="M664" s="3">
        <v>7568360</v>
      </c>
      <c r="N664" s="3">
        <v>52637000</v>
      </c>
      <c r="O664" s="3">
        <v>9142332000</v>
      </c>
      <c r="P664" s="3">
        <v>29082.48</v>
      </c>
      <c r="Q664" s="3">
        <v>156311400000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3025313</v>
      </c>
      <c r="AB664" s="3">
        <v>0</v>
      </c>
      <c r="AC664" s="3">
        <v>0</v>
      </c>
      <c r="AD664" s="3">
        <v>79465.06</v>
      </c>
      <c r="AE664" s="3">
        <v>2868442</v>
      </c>
      <c r="AF664" s="3">
        <v>87158.58</v>
      </c>
      <c r="AG664" s="3">
        <v>0</v>
      </c>
      <c r="AH664" s="3">
        <v>0</v>
      </c>
      <c r="AI664" s="3">
        <v>-27605.22</v>
      </c>
      <c r="AJ664" s="3">
        <v>246533.1</v>
      </c>
      <c r="AK664" s="3">
        <v>103131.8</v>
      </c>
      <c r="AL664" s="3">
        <v>313972.7</v>
      </c>
      <c r="AM664" s="3">
        <v>5432748</v>
      </c>
      <c r="AN664" s="1" t="s">
        <v>71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3329823</v>
      </c>
      <c r="E665" s="3">
        <v>307965.8</v>
      </c>
      <c r="F665" s="3">
        <v>185.16370000000001</v>
      </c>
      <c r="G665" s="3">
        <v>-372890.3</v>
      </c>
      <c r="H665" s="3">
        <v>0</v>
      </c>
      <c r="I665" s="3">
        <v>102810900</v>
      </c>
      <c r="J665" s="3">
        <v>0</v>
      </c>
      <c r="K665" s="3">
        <v>0</v>
      </c>
      <c r="L665" s="3">
        <v>73151700</v>
      </c>
      <c r="M665" s="3">
        <v>7251540</v>
      </c>
      <c r="N665" s="3">
        <v>52561630</v>
      </c>
      <c r="O665" s="3">
        <v>9142054000</v>
      </c>
      <c r="P665" s="3">
        <v>28525.4</v>
      </c>
      <c r="Q665" s="3">
        <v>156312200000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3120588</v>
      </c>
      <c r="AB665" s="3">
        <v>0</v>
      </c>
      <c r="AC665" s="3">
        <v>0</v>
      </c>
      <c r="AD665" s="3">
        <v>86030.71</v>
      </c>
      <c r="AE665" s="3">
        <v>2985575</v>
      </c>
      <c r="AF665" s="3">
        <v>85775.58</v>
      </c>
      <c r="AG665" s="3">
        <v>0</v>
      </c>
      <c r="AH665" s="3">
        <v>0</v>
      </c>
      <c r="AI665" s="3">
        <v>-26984.959999999999</v>
      </c>
      <c r="AJ665" s="3">
        <v>234410.5</v>
      </c>
      <c r="AK665" s="3">
        <v>101765.1</v>
      </c>
      <c r="AL665" s="3">
        <v>309964.2</v>
      </c>
      <c r="AM665" s="3">
        <v>5531771</v>
      </c>
      <c r="AN665" s="1" t="s">
        <v>64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3088445</v>
      </c>
      <c r="E666" s="3">
        <v>296109.90000000002</v>
      </c>
      <c r="F666" s="3">
        <v>174.02289999999999</v>
      </c>
      <c r="G666" s="3">
        <v>-376649.9</v>
      </c>
      <c r="H666" s="3">
        <v>0</v>
      </c>
      <c r="I666" s="3">
        <v>97513730</v>
      </c>
      <c r="J666" s="3">
        <v>0</v>
      </c>
      <c r="K666" s="3">
        <v>0</v>
      </c>
      <c r="L666" s="3">
        <v>72116960</v>
      </c>
      <c r="M666" s="3">
        <v>6922274</v>
      </c>
      <c r="N666" s="3">
        <v>52495240</v>
      </c>
      <c r="O666" s="3">
        <v>9141750000</v>
      </c>
      <c r="P666" s="3">
        <v>29122.080000000002</v>
      </c>
      <c r="Q666" s="3">
        <v>156312500000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3075995</v>
      </c>
      <c r="AB666" s="3">
        <v>0</v>
      </c>
      <c r="AC666" s="3">
        <v>0</v>
      </c>
      <c r="AD666" s="3">
        <v>93517.759999999995</v>
      </c>
      <c r="AE666" s="3">
        <v>3167584</v>
      </c>
      <c r="AF666" s="3">
        <v>78204.19</v>
      </c>
      <c r="AG666" s="3">
        <v>0</v>
      </c>
      <c r="AH666" s="3">
        <v>0</v>
      </c>
      <c r="AI666" s="3">
        <v>-26452.45</v>
      </c>
      <c r="AJ666" s="3">
        <v>225211.5</v>
      </c>
      <c r="AK666" s="3">
        <v>100822.3</v>
      </c>
      <c r="AL666" s="3">
        <v>291786.8</v>
      </c>
      <c r="AM666" s="3">
        <v>5295797</v>
      </c>
      <c r="AN666" s="1" t="s">
        <v>63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2808326</v>
      </c>
      <c r="E667" s="3">
        <v>276653.09999999998</v>
      </c>
      <c r="F667" s="3">
        <v>172.33459999999999</v>
      </c>
      <c r="G667" s="3">
        <v>-375780.4</v>
      </c>
      <c r="H667" s="3">
        <v>0</v>
      </c>
      <c r="I667" s="3">
        <v>92580540</v>
      </c>
      <c r="J667" s="3">
        <v>0</v>
      </c>
      <c r="K667" s="3">
        <v>0</v>
      </c>
      <c r="L667" s="3">
        <v>71159060</v>
      </c>
      <c r="M667" s="3">
        <v>6632249</v>
      </c>
      <c r="N667" s="3">
        <v>52423040</v>
      </c>
      <c r="O667" s="3">
        <v>9141444000</v>
      </c>
      <c r="P667" s="3">
        <v>27888.76</v>
      </c>
      <c r="Q667" s="3">
        <v>156312800000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2916921</v>
      </c>
      <c r="AB667" s="3">
        <v>0</v>
      </c>
      <c r="AC667" s="3">
        <v>0</v>
      </c>
      <c r="AD667" s="3">
        <v>91840.41</v>
      </c>
      <c r="AE667" s="3">
        <v>2967979</v>
      </c>
      <c r="AF667" s="3">
        <v>71377.929999999993</v>
      </c>
      <c r="AG667" s="3">
        <v>0</v>
      </c>
      <c r="AH667" s="3">
        <v>0</v>
      </c>
      <c r="AI667" s="3">
        <v>-26271.919999999998</v>
      </c>
      <c r="AJ667" s="3">
        <v>214565.4</v>
      </c>
      <c r="AK667" s="3">
        <v>98941.11</v>
      </c>
      <c r="AL667" s="3">
        <v>286957.5</v>
      </c>
      <c r="AM667" s="3">
        <v>4932015</v>
      </c>
      <c r="AN667" s="1" t="s">
        <v>85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3097379</v>
      </c>
      <c r="E668" s="3">
        <v>274205.8</v>
      </c>
      <c r="F668" s="3">
        <v>171.40180000000001</v>
      </c>
      <c r="G668" s="3">
        <v>-307246.90000000002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69903920</v>
      </c>
      <c r="M668" s="3">
        <v>6411994</v>
      </c>
      <c r="N668" s="3">
        <v>52350290</v>
      </c>
      <c r="O668" s="3">
        <v>9141200000</v>
      </c>
      <c r="P668" s="3">
        <v>28317.25</v>
      </c>
      <c r="Q668" s="3">
        <v>156313200000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3104057</v>
      </c>
      <c r="AB668" s="3">
        <v>0</v>
      </c>
      <c r="AC668" s="3">
        <v>0</v>
      </c>
      <c r="AD668" s="3">
        <v>95232.29</v>
      </c>
      <c r="AE668" s="3">
        <v>3053249</v>
      </c>
      <c r="AF668" s="3">
        <v>79041.84</v>
      </c>
      <c r="AG668" s="3">
        <v>0</v>
      </c>
      <c r="AH668" s="3">
        <v>0</v>
      </c>
      <c r="AI668" s="3">
        <v>-26624.080000000002</v>
      </c>
      <c r="AJ668" s="3">
        <v>206308.3</v>
      </c>
      <c r="AK668" s="3">
        <v>95854.6</v>
      </c>
      <c r="AL668" s="3">
        <v>279245.40000000002</v>
      </c>
      <c r="AM668" s="3">
        <v>5176964</v>
      </c>
      <c r="AN668" s="1" t="s">
        <v>64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2772906</v>
      </c>
      <c r="E669" s="3">
        <v>261742.4</v>
      </c>
      <c r="F669" s="3">
        <v>172.37629999999999</v>
      </c>
      <c r="G669" s="3">
        <v>-337654.5</v>
      </c>
      <c r="H669" s="3">
        <v>0</v>
      </c>
      <c r="I669" s="3">
        <v>82506920</v>
      </c>
      <c r="J669" s="3">
        <v>0</v>
      </c>
      <c r="K669" s="3">
        <v>0</v>
      </c>
      <c r="L669" s="3">
        <v>68814770</v>
      </c>
      <c r="M669" s="3">
        <v>6153126</v>
      </c>
      <c r="N669" s="3">
        <v>52272970</v>
      </c>
      <c r="O669" s="3">
        <v>9140922000</v>
      </c>
      <c r="P669" s="3">
        <v>27626.13</v>
      </c>
      <c r="Q669" s="3">
        <v>156313100000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3033351</v>
      </c>
      <c r="AB669" s="3">
        <v>0</v>
      </c>
      <c r="AC669" s="3">
        <v>0</v>
      </c>
      <c r="AD669" s="3">
        <v>98809.06</v>
      </c>
      <c r="AE669" s="3">
        <v>3163223</v>
      </c>
      <c r="AF669" s="3">
        <v>71095.429999999993</v>
      </c>
      <c r="AG669" s="3">
        <v>0</v>
      </c>
      <c r="AH669" s="3">
        <v>0</v>
      </c>
      <c r="AI669" s="3">
        <v>-26507.18</v>
      </c>
      <c r="AJ669" s="3">
        <v>200721.2</v>
      </c>
      <c r="AK669" s="3">
        <v>93907.91</v>
      </c>
      <c r="AL669" s="3">
        <v>278236.5</v>
      </c>
      <c r="AM669" s="3">
        <v>4894575</v>
      </c>
      <c r="AN669" s="1" t="s">
        <v>77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2512696</v>
      </c>
      <c r="E670" s="3">
        <v>245462.3</v>
      </c>
      <c r="F670" s="3">
        <v>166.39189999999999</v>
      </c>
      <c r="G670" s="3">
        <v>-350596.3</v>
      </c>
      <c r="H670" s="3">
        <v>0</v>
      </c>
      <c r="I670" s="3">
        <v>77959860</v>
      </c>
      <c r="J670" s="3">
        <v>0</v>
      </c>
      <c r="K670" s="3">
        <v>0</v>
      </c>
      <c r="L670" s="3">
        <v>67783440</v>
      </c>
      <c r="M670" s="3">
        <v>5917490</v>
      </c>
      <c r="N670" s="3">
        <v>52145610</v>
      </c>
      <c r="O670" s="3">
        <v>9140677000</v>
      </c>
      <c r="P670" s="3">
        <v>28446.57</v>
      </c>
      <c r="Q670" s="3">
        <v>156312700000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2898368</v>
      </c>
      <c r="AB670" s="3">
        <v>0</v>
      </c>
      <c r="AC670" s="3">
        <v>0</v>
      </c>
      <c r="AD670" s="3">
        <v>95579.54</v>
      </c>
      <c r="AE670" s="3">
        <v>3059779</v>
      </c>
      <c r="AF670" s="3">
        <v>65105.73</v>
      </c>
      <c r="AG670" s="3">
        <v>0</v>
      </c>
      <c r="AH670" s="3">
        <v>0</v>
      </c>
      <c r="AI670" s="3">
        <v>-26451.5</v>
      </c>
      <c r="AJ670" s="3">
        <v>193841.2</v>
      </c>
      <c r="AK670" s="3">
        <v>92289.14</v>
      </c>
      <c r="AL670" s="3">
        <v>321394.3</v>
      </c>
      <c r="AM670" s="3">
        <v>4546381</v>
      </c>
      <c r="AN670" s="1" t="s">
        <v>94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2336610</v>
      </c>
      <c r="E671" s="3">
        <v>238723.20000000001</v>
      </c>
      <c r="F671" s="3">
        <v>171.44300000000001</v>
      </c>
      <c r="G671" s="3">
        <v>-350374.5</v>
      </c>
      <c r="H671" s="3">
        <v>0</v>
      </c>
      <c r="I671" s="3">
        <v>73691840</v>
      </c>
      <c r="J671" s="3">
        <v>0</v>
      </c>
      <c r="K671" s="3">
        <v>0</v>
      </c>
      <c r="L671" s="3">
        <v>66911170</v>
      </c>
      <c r="M671" s="3">
        <v>5688026</v>
      </c>
      <c r="N671" s="3">
        <v>52075340</v>
      </c>
      <c r="O671" s="3">
        <v>9140369000</v>
      </c>
      <c r="P671" s="3">
        <v>27126.74</v>
      </c>
      <c r="Q671" s="3">
        <v>156312100000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2641041</v>
      </c>
      <c r="AB671" s="3">
        <v>0</v>
      </c>
      <c r="AC671" s="3">
        <v>0</v>
      </c>
      <c r="AD671" s="3">
        <v>96320.05</v>
      </c>
      <c r="AE671" s="3">
        <v>3002474</v>
      </c>
      <c r="AF671" s="3">
        <v>61076.56</v>
      </c>
      <c r="AG671" s="3">
        <v>0</v>
      </c>
      <c r="AH671" s="3">
        <v>0</v>
      </c>
      <c r="AI671" s="3">
        <v>-26269.15</v>
      </c>
      <c r="AJ671" s="3">
        <v>184081.3</v>
      </c>
      <c r="AK671" s="3">
        <v>87822.46</v>
      </c>
      <c r="AL671" s="3">
        <v>254544.2</v>
      </c>
      <c r="AM671" s="3">
        <v>4267573</v>
      </c>
      <c r="AN671" s="1" t="s">
        <v>97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1688386</v>
      </c>
      <c r="E672" s="3">
        <v>211310.2</v>
      </c>
      <c r="F672" s="3">
        <v>155.54</v>
      </c>
      <c r="G672" s="3">
        <v>-411391.5</v>
      </c>
      <c r="H672" s="3">
        <v>0</v>
      </c>
      <c r="I672" s="3">
        <v>70321970</v>
      </c>
      <c r="J672" s="3">
        <v>0</v>
      </c>
      <c r="K672" s="3">
        <v>0</v>
      </c>
      <c r="L672" s="3">
        <v>66398930</v>
      </c>
      <c r="M672" s="3">
        <v>5446931</v>
      </c>
      <c r="N672" s="3">
        <v>52009170</v>
      </c>
      <c r="O672" s="3">
        <v>9140017000</v>
      </c>
      <c r="P672" s="3">
        <v>26890.54</v>
      </c>
      <c r="Q672" s="3">
        <v>156311700000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2088429</v>
      </c>
      <c r="AB672" s="3">
        <v>0</v>
      </c>
      <c r="AC672" s="3">
        <v>0</v>
      </c>
      <c r="AD672" s="3">
        <v>74398.67</v>
      </c>
      <c r="AE672" s="3">
        <v>2211254</v>
      </c>
      <c r="AF672" s="3">
        <v>46837.3</v>
      </c>
      <c r="AG672" s="3">
        <v>0</v>
      </c>
      <c r="AH672" s="3">
        <v>0</v>
      </c>
      <c r="AI672" s="3">
        <v>-26325.64</v>
      </c>
      <c r="AJ672" s="3">
        <v>176449.5</v>
      </c>
      <c r="AK672" s="3">
        <v>85962.72</v>
      </c>
      <c r="AL672" s="3">
        <v>242821</v>
      </c>
      <c r="AM672" s="3">
        <v>3369576</v>
      </c>
      <c r="AN672" s="1" t="s">
        <v>52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1791813</v>
      </c>
      <c r="E673" s="3">
        <v>208474.1</v>
      </c>
      <c r="F673" s="3">
        <v>159.73990000000001</v>
      </c>
      <c r="G673" s="3">
        <v>-366807.7</v>
      </c>
      <c r="H673" s="3">
        <v>0</v>
      </c>
      <c r="I673" s="3">
        <v>67069560</v>
      </c>
      <c r="J673" s="3">
        <v>0</v>
      </c>
      <c r="K673" s="3">
        <v>0</v>
      </c>
      <c r="L673" s="3">
        <v>65559230</v>
      </c>
      <c r="M673" s="3">
        <v>5305481</v>
      </c>
      <c r="N673" s="3">
        <v>51920060</v>
      </c>
      <c r="O673" s="3">
        <v>9139724000</v>
      </c>
      <c r="P673" s="3">
        <v>27613.06</v>
      </c>
      <c r="Q673" s="3">
        <v>156311200000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2100698</v>
      </c>
      <c r="AB673" s="3">
        <v>0</v>
      </c>
      <c r="AC673" s="3">
        <v>0</v>
      </c>
      <c r="AD673" s="3">
        <v>76876.87</v>
      </c>
      <c r="AE673" s="3">
        <v>2319116</v>
      </c>
      <c r="AF673" s="3">
        <v>48600.33</v>
      </c>
      <c r="AG673" s="3">
        <v>0</v>
      </c>
      <c r="AH673" s="3">
        <v>0</v>
      </c>
      <c r="AI673" s="3">
        <v>-26337.4</v>
      </c>
      <c r="AJ673" s="3">
        <v>171166</v>
      </c>
      <c r="AK673" s="3">
        <v>83606.070000000007</v>
      </c>
      <c r="AL673" s="3">
        <v>260474.2</v>
      </c>
      <c r="AM673" s="3">
        <v>3252191</v>
      </c>
      <c r="AN673" s="1" t="s">
        <v>53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1735158</v>
      </c>
      <c r="E674" s="3">
        <v>200653.6</v>
      </c>
      <c r="F674" s="3">
        <v>161.09889999999999</v>
      </c>
      <c r="G674" s="3">
        <v>-342539</v>
      </c>
      <c r="H674" s="3">
        <v>0</v>
      </c>
      <c r="I674" s="3">
        <v>63895540</v>
      </c>
      <c r="J674" s="3">
        <v>0</v>
      </c>
      <c r="K674" s="3">
        <v>0</v>
      </c>
      <c r="L674" s="3">
        <v>64731850</v>
      </c>
      <c r="M674" s="3">
        <v>5162759</v>
      </c>
      <c r="N674" s="3">
        <v>51848400</v>
      </c>
      <c r="O674" s="3">
        <v>9139437000</v>
      </c>
      <c r="P674" s="3">
        <v>26460.93</v>
      </c>
      <c r="Q674" s="3">
        <v>156310800000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2078986</v>
      </c>
      <c r="AB674" s="3">
        <v>0</v>
      </c>
      <c r="AC674" s="3">
        <v>0</v>
      </c>
      <c r="AD674" s="3">
        <v>75034.97</v>
      </c>
      <c r="AE674" s="3">
        <v>2215442</v>
      </c>
      <c r="AF674" s="3">
        <v>47656.69</v>
      </c>
      <c r="AG674" s="3">
        <v>0</v>
      </c>
      <c r="AH674" s="3">
        <v>0</v>
      </c>
      <c r="AI674" s="3">
        <v>-26267.54</v>
      </c>
      <c r="AJ674" s="3">
        <v>167098.4</v>
      </c>
      <c r="AK674" s="3">
        <v>81284.259999999995</v>
      </c>
      <c r="AL674" s="3">
        <v>238962.3</v>
      </c>
      <c r="AM674" s="3">
        <v>3173848</v>
      </c>
      <c r="AN674" s="1" t="s">
        <v>63</v>
      </c>
    </row>
    <row r="675" spans="1:40" x14ac:dyDescent="0.25">
      <c r="A675" s="2">
        <v>30168</v>
      </c>
      <c r="B675" s="3">
        <v>577617.69999999995</v>
      </c>
      <c r="C675" s="3">
        <v>6147.598</v>
      </c>
      <c r="D675" s="3">
        <v>3582188</v>
      </c>
      <c r="E675" s="3">
        <v>263535.90000000002</v>
      </c>
      <c r="F675" s="3">
        <v>177.95779999999999</v>
      </c>
      <c r="G675" s="3">
        <v>-51521.279999999999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66001130</v>
      </c>
      <c r="M675" s="3">
        <v>5365210</v>
      </c>
      <c r="N675" s="3">
        <v>51781160</v>
      </c>
      <c r="O675" s="3">
        <v>9139466000</v>
      </c>
      <c r="P675" s="3">
        <v>28021.16</v>
      </c>
      <c r="Q675" s="3">
        <v>156314100000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1063944</v>
      </c>
      <c r="AB675" s="3">
        <v>0</v>
      </c>
      <c r="AC675" s="3">
        <v>0</v>
      </c>
      <c r="AD675" s="3">
        <v>33539.54</v>
      </c>
      <c r="AE675" s="3">
        <v>1089285</v>
      </c>
      <c r="AF675" s="3">
        <v>95796.47</v>
      </c>
      <c r="AG675" s="3">
        <v>439.08030000000002</v>
      </c>
      <c r="AH675" s="3">
        <v>0</v>
      </c>
      <c r="AI675" s="3">
        <v>-25864.61</v>
      </c>
      <c r="AJ675" s="3">
        <v>171807.1</v>
      </c>
      <c r="AK675" s="3">
        <v>80692.820000000007</v>
      </c>
      <c r="AL675" s="3">
        <v>239240.2</v>
      </c>
      <c r="AM675" s="3">
        <v>6560943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7020.741</v>
      </c>
      <c r="D676" s="3">
        <v>4320778</v>
      </c>
      <c r="E676" s="3">
        <v>297637.40000000002</v>
      </c>
      <c r="F676" s="3">
        <v>186.4933</v>
      </c>
      <c r="G676" s="3">
        <v>-8386.2810000000009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66769650</v>
      </c>
      <c r="M676" s="3">
        <v>5607514</v>
      </c>
      <c r="N676" s="3">
        <v>51715780</v>
      </c>
      <c r="O676" s="3">
        <v>9139562000</v>
      </c>
      <c r="P676" s="3">
        <v>28211.74</v>
      </c>
      <c r="Q676" s="3">
        <v>156318000000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1183516</v>
      </c>
      <c r="AB676" s="3">
        <v>0</v>
      </c>
      <c r="AC676" s="3">
        <v>0</v>
      </c>
      <c r="AD676" s="3">
        <v>32000.6</v>
      </c>
      <c r="AE676" s="3">
        <v>1129334</v>
      </c>
      <c r="AF676" s="3">
        <v>117948.5</v>
      </c>
      <c r="AG676" s="3">
        <v>452.55309999999997</v>
      </c>
      <c r="AH676" s="3">
        <v>0</v>
      </c>
      <c r="AI676" s="3">
        <v>-25806.26</v>
      </c>
      <c r="AJ676" s="3">
        <v>180425.60000000001</v>
      </c>
      <c r="AK676" s="3">
        <v>80897.62</v>
      </c>
      <c r="AL676" s="3">
        <v>245995.1</v>
      </c>
      <c r="AM676" s="3">
        <v>7024839</v>
      </c>
      <c r="AN676" s="1" t="s">
        <v>51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1465373</v>
      </c>
      <c r="E677" s="3">
        <v>223453.8</v>
      </c>
      <c r="F677" s="3">
        <v>162.01259999999999</v>
      </c>
      <c r="G677" s="3">
        <v>-450056.8</v>
      </c>
      <c r="H677" s="3">
        <v>0</v>
      </c>
      <c r="I677" s="3">
        <v>52441090</v>
      </c>
      <c r="J677" s="3">
        <v>0</v>
      </c>
      <c r="K677" s="3">
        <v>0</v>
      </c>
      <c r="L677" s="3">
        <v>65705630</v>
      </c>
      <c r="M677" s="3">
        <v>5443546</v>
      </c>
      <c r="N677" s="3">
        <v>51649900</v>
      </c>
      <c r="O677" s="3">
        <v>9139176000</v>
      </c>
      <c r="P677" s="3">
        <v>28509.43</v>
      </c>
      <c r="Q677" s="3">
        <v>156317300000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1740709</v>
      </c>
      <c r="AB677" s="3">
        <v>0</v>
      </c>
      <c r="AC677" s="3">
        <v>0</v>
      </c>
      <c r="AD677" s="3">
        <v>70910.789999999994</v>
      </c>
      <c r="AE677" s="3">
        <v>2370220</v>
      </c>
      <c r="AF677" s="3">
        <v>41738.14</v>
      </c>
      <c r="AG677" s="3">
        <v>0</v>
      </c>
      <c r="AH677" s="3">
        <v>0</v>
      </c>
      <c r="AI677" s="3">
        <v>-26004.46</v>
      </c>
      <c r="AJ677" s="3">
        <v>173872.4</v>
      </c>
      <c r="AK677" s="3">
        <v>81318.960000000006</v>
      </c>
      <c r="AL677" s="3">
        <v>239946</v>
      </c>
      <c r="AM677" s="3">
        <v>2332126</v>
      </c>
      <c r="AN677" s="1" t="s">
        <v>97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1501991</v>
      </c>
      <c r="E678" s="3">
        <v>202542.7</v>
      </c>
      <c r="F678" s="3">
        <v>153.6191</v>
      </c>
      <c r="G678" s="3">
        <v>-381355.3</v>
      </c>
      <c r="H678" s="3">
        <v>0</v>
      </c>
      <c r="I678" s="3">
        <v>49848030</v>
      </c>
      <c r="J678" s="3">
        <v>0</v>
      </c>
      <c r="K678" s="3">
        <v>0</v>
      </c>
      <c r="L678" s="3">
        <v>64634530</v>
      </c>
      <c r="M678" s="3">
        <v>5222269</v>
      </c>
      <c r="N678" s="3">
        <v>51571830</v>
      </c>
      <c r="O678" s="3">
        <v>9138862000</v>
      </c>
      <c r="P678" s="3">
        <v>27118.26</v>
      </c>
      <c r="Q678" s="3">
        <v>156316800000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2053259</v>
      </c>
      <c r="AB678" s="3">
        <v>0</v>
      </c>
      <c r="AC678" s="3">
        <v>0</v>
      </c>
      <c r="AD678" s="3">
        <v>70751.600000000006</v>
      </c>
      <c r="AE678" s="3">
        <v>2024068</v>
      </c>
      <c r="AF678" s="3">
        <v>43409.84</v>
      </c>
      <c r="AG678" s="3">
        <v>0</v>
      </c>
      <c r="AH678" s="3">
        <v>0</v>
      </c>
      <c r="AI678" s="3">
        <v>-26123.599999999999</v>
      </c>
      <c r="AJ678" s="3">
        <v>167307.79999999999</v>
      </c>
      <c r="AK678" s="3">
        <v>80496.77</v>
      </c>
      <c r="AL678" s="3">
        <v>245555.7</v>
      </c>
      <c r="AM678" s="3">
        <v>2592993</v>
      </c>
      <c r="AN678" s="1" t="s">
        <v>61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1467369</v>
      </c>
      <c r="E679" s="3">
        <v>191632.5</v>
      </c>
      <c r="F679" s="3">
        <v>156.03380000000001</v>
      </c>
      <c r="G679" s="3">
        <v>-361211.8</v>
      </c>
      <c r="H679" s="3">
        <v>0</v>
      </c>
      <c r="I679" s="3">
        <v>47116410</v>
      </c>
      <c r="J679" s="3">
        <v>0</v>
      </c>
      <c r="K679" s="3">
        <v>0</v>
      </c>
      <c r="L679" s="3">
        <v>63592590</v>
      </c>
      <c r="M679" s="3">
        <v>4958114</v>
      </c>
      <c r="N679" s="3">
        <v>51512830</v>
      </c>
      <c r="O679" s="3">
        <v>9138527000</v>
      </c>
      <c r="P679" s="3">
        <v>27441.15</v>
      </c>
      <c r="Q679" s="3">
        <v>156315800000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2260635</v>
      </c>
      <c r="AB679" s="3">
        <v>0</v>
      </c>
      <c r="AC679" s="3">
        <v>0</v>
      </c>
      <c r="AD679" s="3">
        <v>85725.3</v>
      </c>
      <c r="AE679" s="3">
        <v>2542935</v>
      </c>
      <c r="AF679" s="3">
        <v>41929.379999999997</v>
      </c>
      <c r="AG679" s="3">
        <v>0</v>
      </c>
      <c r="AH679" s="3">
        <v>0</v>
      </c>
      <c r="AI679" s="3">
        <v>-26037.01</v>
      </c>
      <c r="AJ679" s="3">
        <v>157876.1</v>
      </c>
      <c r="AK679" s="3">
        <v>78627.240000000005</v>
      </c>
      <c r="AL679" s="3">
        <v>217066</v>
      </c>
      <c r="AM679" s="3">
        <v>2731542</v>
      </c>
      <c r="AN679" s="1" t="s">
        <v>76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1175848</v>
      </c>
      <c r="E680" s="3">
        <v>174504.3</v>
      </c>
      <c r="F680" s="3">
        <v>138.19990000000001</v>
      </c>
      <c r="G680" s="3">
        <v>-383542.3</v>
      </c>
      <c r="H680" s="3">
        <v>0</v>
      </c>
      <c r="I680" s="3">
        <v>44680620</v>
      </c>
      <c r="J680" s="3">
        <v>0</v>
      </c>
      <c r="K680" s="3">
        <v>0</v>
      </c>
      <c r="L680" s="3">
        <v>62747150</v>
      </c>
      <c r="M680" s="3">
        <v>4657701</v>
      </c>
      <c r="N680" s="3">
        <v>51422990</v>
      </c>
      <c r="O680" s="3">
        <v>9138192000</v>
      </c>
      <c r="P680" s="3">
        <v>26907.33</v>
      </c>
      <c r="Q680" s="3">
        <v>156314400000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2128860</v>
      </c>
      <c r="AB680" s="3">
        <v>0</v>
      </c>
      <c r="AC680" s="3">
        <v>0</v>
      </c>
      <c r="AD680" s="3">
        <v>88627.9</v>
      </c>
      <c r="AE680" s="3">
        <v>2656379</v>
      </c>
      <c r="AF680" s="3">
        <v>34781.99</v>
      </c>
      <c r="AG680" s="3">
        <v>0</v>
      </c>
      <c r="AH680" s="3">
        <v>0</v>
      </c>
      <c r="AI680" s="3">
        <v>-25408.44</v>
      </c>
      <c r="AJ680" s="3">
        <v>146325.70000000001</v>
      </c>
      <c r="AK680" s="3">
        <v>75781.070000000007</v>
      </c>
      <c r="AL680" s="3">
        <v>236362.9</v>
      </c>
      <c r="AM680" s="3">
        <v>2435738</v>
      </c>
      <c r="AN680" s="1" t="s">
        <v>87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1052201</v>
      </c>
      <c r="E681" s="3">
        <v>162740.20000000001</v>
      </c>
      <c r="F681" s="3">
        <v>122.74299999999999</v>
      </c>
      <c r="G681" s="3">
        <v>-369044</v>
      </c>
      <c r="H681" s="3">
        <v>0</v>
      </c>
      <c r="I681" s="3">
        <v>42473470</v>
      </c>
      <c r="J681" s="3">
        <v>0</v>
      </c>
      <c r="K681" s="3">
        <v>0</v>
      </c>
      <c r="L681" s="3">
        <v>61929950</v>
      </c>
      <c r="M681" s="3">
        <v>4404967</v>
      </c>
      <c r="N681" s="3">
        <v>51340920</v>
      </c>
      <c r="O681" s="3">
        <v>9137864000</v>
      </c>
      <c r="P681" s="3">
        <v>26243.39</v>
      </c>
      <c r="Q681" s="3">
        <v>156313000000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1968082</v>
      </c>
      <c r="AB681" s="3">
        <v>0</v>
      </c>
      <c r="AC681" s="3">
        <v>0</v>
      </c>
      <c r="AD681" s="3">
        <v>79613.98</v>
      </c>
      <c r="AE681" s="3">
        <v>2363055</v>
      </c>
      <c r="AF681" s="3">
        <v>31108.560000000001</v>
      </c>
      <c r="AG681" s="3">
        <v>0</v>
      </c>
      <c r="AH681" s="3">
        <v>0</v>
      </c>
      <c r="AI681" s="3">
        <v>-25100.6</v>
      </c>
      <c r="AJ681" s="3">
        <v>139648</v>
      </c>
      <c r="AK681" s="3">
        <v>74190.149999999994</v>
      </c>
      <c r="AL681" s="3">
        <v>221908.1</v>
      </c>
      <c r="AM681" s="3">
        <v>2207116</v>
      </c>
      <c r="AN681" s="1" t="s">
        <v>72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1124450</v>
      </c>
      <c r="E682" s="3">
        <v>156323.4</v>
      </c>
      <c r="F682" s="3">
        <v>121.914</v>
      </c>
      <c r="G682" s="3">
        <v>-327024.2</v>
      </c>
      <c r="H682" s="3">
        <v>0</v>
      </c>
      <c r="I682" s="3">
        <v>40243910</v>
      </c>
      <c r="J682" s="3">
        <v>0</v>
      </c>
      <c r="K682" s="3">
        <v>0</v>
      </c>
      <c r="L682" s="3">
        <v>60989840</v>
      </c>
      <c r="M682" s="3">
        <v>4217251</v>
      </c>
      <c r="N682" s="3">
        <v>51247130</v>
      </c>
      <c r="O682" s="3">
        <v>9137589000</v>
      </c>
      <c r="P682" s="3">
        <v>26289.03</v>
      </c>
      <c r="Q682" s="3">
        <v>156311800000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1983984</v>
      </c>
      <c r="AB682" s="3">
        <v>0</v>
      </c>
      <c r="AC682" s="3">
        <v>0</v>
      </c>
      <c r="AD682" s="3">
        <v>76465.740000000005</v>
      </c>
      <c r="AE682" s="3">
        <v>2176994</v>
      </c>
      <c r="AF682" s="3">
        <v>33075.699999999997</v>
      </c>
      <c r="AG682" s="3">
        <v>0</v>
      </c>
      <c r="AH682" s="3">
        <v>0</v>
      </c>
      <c r="AI682" s="3">
        <v>-26221.1</v>
      </c>
      <c r="AJ682" s="3">
        <v>134630.29999999999</v>
      </c>
      <c r="AK682" s="3">
        <v>72261.789999999994</v>
      </c>
      <c r="AL682" s="3">
        <v>228615</v>
      </c>
      <c r="AM682" s="3">
        <v>2229546</v>
      </c>
      <c r="AN682" s="1" t="s">
        <v>66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1075643</v>
      </c>
      <c r="E683" s="3">
        <v>148487</v>
      </c>
      <c r="F683" s="3">
        <v>123.1123</v>
      </c>
      <c r="G683" s="3">
        <v>-315798.7</v>
      </c>
      <c r="H683" s="3">
        <v>0</v>
      </c>
      <c r="I683" s="3">
        <v>38063500</v>
      </c>
      <c r="J683" s="3">
        <v>0</v>
      </c>
      <c r="K683" s="3">
        <v>0</v>
      </c>
      <c r="L683" s="3">
        <v>60000180</v>
      </c>
      <c r="M683" s="3">
        <v>4043658</v>
      </c>
      <c r="N683" s="3">
        <v>51155390</v>
      </c>
      <c r="O683" s="3">
        <v>9137313000</v>
      </c>
      <c r="P683" s="3">
        <v>25838.83</v>
      </c>
      <c r="Q683" s="3">
        <v>156310200000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2033068</v>
      </c>
      <c r="AB683" s="3">
        <v>0</v>
      </c>
      <c r="AC683" s="3">
        <v>0</v>
      </c>
      <c r="AD683" s="3">
        <v>85808.25</v>
      </c>
      <c r="AE683" s="3">
        <v>2438484</v>
      </c>
      <c r="AF683" s="3">
        <v>31468.26</v>
      </c>
      <c r="AG683" s="3">
        <v>0</v>
      </c>
      <c r="AH683" s="3">
        <v>0</v>
      </c>
      <c r="AI683" s="3">
        <v>-26286.18</v>
      </c>
      <c r="AJ683" s="3">
        <v>126186.5</v>
      </c>
      <c r="AK683" s="3">
        <v>68345.460000000006</v>
      </c>
      <c r="AL683" s="3">
        <v>218133.6</v>
      </c>
      <c r="AM683" s="3">
        <v>2180402</v>
      </c>
      <c r="AN683" s="1" t="s">
        <v>63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923595.4</v>
      </c>
      <c r="E684" s="3">
        <v>137727.20000000001</v>
      </c>
      <c r="F684" s="3">
        <v>107.00579999999999</v>
      </c>
      <c r="G684" s="3">
        <v>-327376</v>
      </c>
      <c r="H684" s="3">
        <v>0</v>
      </c>
      <c r="I684" s="3">
        <v>36081150</v>
      </c>
      <c r="J684" s="3">
        <v>0</v>
      </c>
      <c r="K684" s="3">
        <v>0</v>
      </c>
      <c r="L684" s="3">
        <v>59104630</v>
      </c>
      <c r="M684" s="3">
        <v>3861722</v>
      </c>
      <c r="N684" s="3">
        <v>51073080</v>
      </c>
      <c r="O684" s="3">
        <v>9137011000</v>
      </c>
      <c r="P684" s="3">
        <v>25608.18</v>
      </c>
      <c r="Q684" s="3">
        <v>156308500000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1918719</v>
      </c>
      <c r="AB684" s="3">
        <v>0</v>
      </c>
      <c r="AC684" s="3">
        <v>0</v>
      </c>
      <c r="AD684" s="3">
        <v>84512.27</v>
      </c>
      <c r="AE684" s="3">
        <v>2405403</v>
      </c>
      <c r="AF684" s="3">
        <v>27152.35</v>
      </c>
      <c r="AG684" s="3">
        <v>0</v>
      </c>
      <c r="AH684" s="3">
        <v>0</v>
      </c>
      <c r="AI684" s="3">
        <v>-26310.080000000002</v>
      </c>
      <c r="AJ684" s="3">
        <v>121027.9</v>
      </c>
      <c r="AK684" s="3">
        <v>66187.199999999997</v>
      </c>
      <c r="AL684" s="3">
        <v>203536.6</v>
      </c>
      <c r="AM684" s="3">
        <v>1982357</v>
      </c>
      <c r="AN684" s="1" t="s">
        <v>62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841773</v>
      </c>
      <c r="E685" s="3">
        <v>129822.5</v>
      </c>
      <c r="F685" s="3">
        <v>96.44847</v>
      </c>
      <c r="G685" s="3">
        <v>-322238.09999999998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58241200</v>
      </c>
      <c r="M685" s="3">
        <v>3697870</v>
      </c>
      <c r="N685" s="3">
        <v>50984190</v>
      </c>
      <c r="O685" s="3">
        <v>9136722000</v>
      </c>
      <c r="P685" s="3">
        <v>24614.91</v>
      </c>
      <c r="Q685" s="3">
        <v>156306900000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1808151</v>
      </c>
      <c r="AB685" s="3">
        <v>0</v>
      </c>
      <c r="AC685" s="3">
        <v>0</v>
      </c>
      <c r="AD685" s="3">
        <v>80784.960000000006</v>
      </c>
      <c r="AE685" s="3">
        <v>2251219</v>
      </c>
      <c r="AF685" s="3">
        <v>24880.04</v>
      </c>
      <c r="AG685" s="3">
        <v>0</v>
      </c>
      <c r="AH685" s="3">
        <v>0</v>
      </c>
      <c r="AI685" s="3">
        <v>-26352.880000000001</v>
      </c>
      <c r="AJ685" s="3">
        <v>115769.5</v>
      </c>
      <c r="AK685" s="3">
        <v>64263.86</v>
      </c>
      <c r="AL685" s="3">
        <v>204857.8</v>
      </c>
      <c r="AM685" s="3">
        <v>1826255</v>
      </c>
      <c r="AN685" s="1" t="s">
        <v>72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886266.1</v>
      </c>
      <c r="E686" s="3">
        <v>125864.6</v>
      </c>
      <c r="F686" s="3">
        <v>97.665570000000002</v>
      </c>
      <c r="G686" s="3">
        <v>-295609.40000000002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57255070</v>
      </c>
      <c r="M686" s="3">
        <v>3567939</v>
      </c>
      <c r="N686" s="3">
        <v>50903530</v>
      </c>
      <c r="O686" s="3">
        <v>9136445000</v>
      </c>
      <c r="P686" s="3">
        <v>25281.45</v>
      </c>
      <c r="Q686" s="3">
        <v>156305200000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1871161</v>
      </c>
      <c r="AB686" s="3">
        <v>0</v>
      </c>
      <c r="AC686" s="3">
        <v>0</v>
      </c>
      <c r="AD686" s="3">
        <v>84089.66</v>
      </c>
      <c r="AE686" s="3">
        <v>2313893</v>
      </c>
      <c r="AF686" s="3">
        <v>25523.35</v>
      </c>
      <c r="AG686" s="3">
        <v>0</v>
      </c>
      <c r="AH686" s="3">
        <v>0</v>
      </c>
      <c r="AI686" s="3">
        <v>-26391.73</v>
      </c>
      <c r="AJ686" s="3">
        <v>109131.6</v>
      </c>
      <c r="AK686" s="3">
        <v>61527.25</v>
      </c>
      <c r="AL686" s="3">
        <v>189986.7</v>
      </c>
      <c r="AM686" s="3">
        <v>1837732</v>
      </c>
      <c r="AN686" s="1" t="s">
        <v>80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856264.2</v>
      </c>
      <c r="E687" s="3">
        <v>120364.7</v>
      </c>
      <c r="F687" s="3">
        <v>95.894130000000004</v>
      </c>
      <c r="G687" s="3">
        <v>-285607.09999999998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56278580</v>
      </c>
      <c r="M687" s="3">
        <v>3431804</v>
      </c>
      <c r="N687" s="3">
        <v>50788830</v>
      </c>
      <c r="O687" s="3">
        <v>9136193000</v>
      </c>
      <c r="P687" s="3">
        <v>24036.240000000002</v>
      </c>
      <c r="Q687" s="3">
        <v>156303500000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1883083</v>
      </c>
      <c r="AB687" s="3">
        <v>0</v>
      </c>
      <c r="AC687" s="3">
        <v>0</v>
      </c>
      <c r="AD687" s="3">
        <v>83256.070000000007</v>
      </c>
      <c r="AE687" s="3">
        <v>2297537</v>
      </c>
      <c r="AF687" s="3">
        <v>34593.199999999997</v>
      </c>
      <c r="AG687" s="3">
        <v>0</v>
      </c>
      <c r="AH687" s="3">
        <v>0</v>
      </c>
      <c r="AI687" s="3">
        <v>-26435.83</v>
      </c>
      <c r="AJ687" s="3">
        <v>106343.6</v>
      </c>
      <c r="AK687" s="3">
        <v>77906.97</v>
      </c>
      <c r="AL687" s="3">
        <v>221241.9</v>
      </c>
      <c r="AM687" s="3">
        <v>1808140</v>
      </c>
      <c r="AN687" s="1" t="s">
        <v>97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828531.5</v>
      </c>
      <c r="E688" s="3">
        <v>116151.3</v>
      </c>
      <c r="F688" s="3">
        <v>88.298320000000004</v>
      </c>
      <c r="G688" s="3">
        <v>-283555.59999999998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55246060</v>
      </c>
      <c r="M688" s="3">
        <v>3296222</v>
      </c>
      <c r="N688" s="3">
        <v>50689480</v>
      </c>
      <c r="O688" s="3">
        <v>9135933000</v>
      </c>
      <c r="P688" s="3">
        <v>24571.82</v>
      </c>
      <c r="Q688" s="3">
        <v>156301400000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1929255</v>
      </c>
      <c r="AB688" s="3">
        <v>0</v>
      </c>
      <c r="AC688" s="3">
        <v>0</v>
      </c>
      <c r="AD688" s="3">
        <v>91792.1</v>
      </c>
      <c r="AE688" s="3">
        <v>2607241</v>
      </c>
      <c r="AF688" s="3">
        <v>23455.33</v>
      </c>
      <c r="AG688" s="3">
        <v>0</v>
      </c>
      <c r="AH688" s="3">
        <v>0</v>
      </c>
      <c r="AI688" s="3">
        <v>-26490.639999999999</v>
      </c>
      <c r="AJ688" s="3">
        <v>100593.7</v>
      </c>
      <c r="AK688" s="3">
        <v>57526.43</v>
      </c>
      <c r="AL688" s="3">
        <v>200146.7</v>
      </c>
      <c r="AM688" s="3">
        <v>1770401</v>
      </c>
      <c r="AN688" s="1" t="s">
        <v>85</v>
      </c>
    </row>
    <row r="689" spans="1:40" x14ac:dyDescent="0.25">
      <c r="A689" s="2">
        <v>30182</v>
      </c>
      <c r="B689" s="3">
        <v>768660.2</v>
      </c>
      <c r="C689" s="3">
        <v>12565.25</v>
      </c>
      <c r="D689" s="3">
        <v>2359402</v>
      </c>
      <c r="E689" s="3">
        <v>254042.9</v>
      </c>
      <c r="F689" s="3">
        <v>174.9264</v>
      </c>
      <c r="G689" s="3">
        <v>27354.75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57905160</v>
      </c>
      <c r="M689" s="3">
        <v>3824397</v>
      </c>
      <c r="N689" s="3">
        <v>50597110</v>
      </c>
      <c r="O689" s="3">
        <v>9136017000</v>
      </c>
      <c r="P689" s="3">
        <v>28242.080000000002</v>
      </c>
      <c r="Q689" s="3">
        <v>156304200000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1083485</v>
      </c>
      <c r="AB689" s="3">
        <v>0</v>
      </c>
      <c r="AC689" s="3">
        <v>0</v>
      </c>
      <c r="AD689" s="3">
        <v>32911.31</v>
      </c>
      <c r="AE689" s="3">
        <v>1117477</v>
      </c>
      <c r="AF689" s="3">
        <v>75114.47</v>
      </c>
      <c r="AG689" s="3">
        <v>891.38549999999998</v>
      </c>
      <c r="AH689" s="3">
        <v>0</v>
      </c>
      <c r="AI689" s="3">
        <v>-25984.28</v>
      </c>
      <c r="AJ689" s="3">
        <v>108529.9</v>
      </c>
      <c r="AK689" s="3">
        <v>57035.63</v>
      </c>
      <c r="AL689" s="3">
        <v>201092.1</v>
      </c>
      <c r="AM689" s="3">
        <v>6999819</v>
      </c>
      <c r="AN689" s="1" t="s">
        <v>52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949486</v>
      </c>
      <c r="E690" s="3">
        <v>160158.70000000001</v>
      </c>
      <c r="F690" s="3">
        <v>104.1347</v>
      </c>
      <c r="G690" s="3">
        <v>-271804</v>
      </c>
      <c r="H690" s="3">
        <v>0</v>
      </c>
      <c r="I690" s="3">
        <v>24760490</v>
      </c>
      <c r="J690" s="3">
        <v>0</v>
      </c>
      <c r="K690" s="3">
        <v>0</v>
      </c>
      <c r="L690" s="3">
        <v>56508920</v>
      </c>
      <c r="M690" s="3">
        <v>3693791</v>
      </c>
      <c r="N690" s="3">
        <v>50517930</v>
      </c>
      <c r="O690" s="3">
        <v>9135771000</v>
      </c>
      <c r="P690" s="3">
        <v>26017.96</v>
      </c>
      <c r="Q690" s="3">
        <v>156302300000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1882418</v>
      </c>
      <c r="AB690" s="3">
        <v>0</v>
      </c>
      <c r="AC690" s="3">
        <v>0</v>
      </c>
      <c r="AD690" s="3">
        <v>78103.570000000007</v>
      </c>
      <c r="AE690" s="3">
        <v>2501501</v>
      </c>
      <c r="AF690" s="3">
        <v>29257.62</v>
      </c>
      <c r="AG690" s="3">
        <v>0</v>
      </c>
      <c r="AH690" s="3">
        <v>0</v>
      </c>
      <c r="AI690" s="3">
        <v>-25947.84</v>
      </c>
      <c r="AJ690" s="3">
        <v>106325.2</v>
      </c>
      <c r="AK690" s="3">
        <v>56436.27</v>
      </c>
      <c r="AL690" s="3">
        <v>185704.5</v>
      </c>
      <c r="AM690" s="3">
        <v>1542432</v>
      </c>
      <c r="AN690" s="1" t="s">
        <v>77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796742.1</v>
      </c>
      <c r="E691" s="3">
        <v>137181.5</v>
      </c>
      <c r="F691" s="3">
        <v>82.02167</v>
      </c>
      <c r="G691" s="3">
        <v>-296377.2</v>
      </c>
      <c r="H691" s="3">
        <v>0</v>
      </c>
      <c r="I691" s="3">
        <v>23157770</v>
      </c>
      <c r="J691" s="3">
        <v>0</v>
      </c>
      <c r="K691" s="3">
        <v>0</v>
      </c>
      <c r="L691" s="3">
        <v>55265070</v>
      </c>
      <c r="M691" s="3">
        <v>3465070</v>
      </c>
      <c r="N691" s="3">
        <v>50446630</v>
      </c>
      <c r="O691" s="3">
        <v>9135475000</v>
      </c>
      <c r="P691" s="3">
        <v>25549.07</v>
      </c>
      <c r="Q691" s="3">
        <v>156300200000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2075104</v>
      </c>
      <c r="AB691" s="3">
        <v>0</v>
      </c>
      <c r="AC691" s="3">
        <v>0</v>
      </c>
      <c r="AD691" s="3">
        <v>91577.24</v>
      </c>
      <c r="AE691" s="3">
        <v>2611024</v>
      </c>
      <c r="AF691" s="3">
        <v>23337.48</v>
      </c>
      <c r="AG691" s="3">
        <v>0</v>
      </c>
      <c r="AH691" s="3">
        <v>0</v>
      </c>
      <c r="AI691" s="3">
        <v>-26100.58</v>
      </c>
      <c r="AJ691" s="3">
        <v>100335.4</v>
      </c>
      <c r="AK691" s="3">
        <v>55219.03</v>
      </c>
      <c r="AL691" s="3">
        <v>171821.2</v>
      </c>
      <c r="AM691" s="3">
        <v>1602717</v>
      </c>
      <c r="AN691" s="1" t="s">
        <v>63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703659.7</v>
      </c>
      <c r="E692" s="3">
        <v>122952.8</v>
      </c>
      <c r="F692" s="3">
        <v>75.811070000000001</v>
      </c>
      <c r="G692" s="3">
        <v>-301773.8</v>
      </c>
      <c r="H692" s="3">
        <v>0</v>
      </c>
      <c r="I692" s="3">
        <v>21592410</v>
      </c>
      <c r="J692" s="3">
        <v>0</v>
      </c>
      <c r="K692" s="3">
        <v>0</v>
      </c>
      <c r="L692" s="3">
        <v>54132600</v>
      </c>
      <c r="M692" s="3">
        <v>3196527</v>
      </c>
      <c r="N692" s="3">
        <v>50346470</v>
      </c>
      <c r="O692" s="3">
        <v>9135191000</v>
      </c>
      <c r="P692" s="3">
        <v>24434.47</v>
      </c>
      <c r="Q692" s="3">
        <v>156297900000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2082951</v>
      </c>
      <c r="AB692" s="3">
        <v>0</v>
      </c>
      <c r="AC692" s="3">
        <v>0</v>
      </c>
      <c r="AD692" s="3">
        <v>94756.68</v>
      </c>
      <c r="AE692" s="3">
        <v>2722134</v>
      </c>
      <c r="AF692" s="3">
        <v>19987.61</v>
      </c>
      <c r="AG692" s="3">
        <v>0</v>
      </c>
      <c r="AH692" s="3">
        <v>0</v>
      </c>
      <c r="AI692" s="3">
        <v>-26464.47</v>
      </c>
      <c r="AJ692" s="3">
        <v>91694.31</v>
      </c>
      <c r="AK692" s="3">
        <v>52663.08</v>
      </c>
      <c r="AL692" s="3">
        <v>192051.7</v>
      </c>
      <c r="AM692" s="3">
        <v>1565363</v>
      </c>
      <c r="AN692" s="1" t="s">
        <v>79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551173.1</v>
      </c>
      <c r="E693" s="3">
        <v>108294.6</v>
      </c>
      <c r="F693" s="3">
        <v>60.40354</v>
      </c>
      <c r="G693" s="3">
        <v>-319677.5</v>
      </c>
      <c r="H693" s="3">
        <v>0</v>
      </c>
      <c r="I693" s="3">
        <v>20234760</v>
      </c>
      <c r="J693" s="3">
        <v>0</v>
      </c>
      <c r="K693" s="3">
        <v>0</v>
      </c>
      <c r="L693" s="3">
        <v>53150110</v>
      </c>
      <c r="M693" s="3">
        <v>2927447</v>
      </c>
      <c r="N693" s="3">
        <v>50263020</v>
      </c>
      <c r="O693" s="3">
        <v>9134870000</v>
      </c>
      <c r="P693" s="3">
        <v>23913.39</v>
      </c>
      <c r="Q693" s="3">
        <v>156295500000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1902624</v>
      </c>
      <c r="AB693" s="3">
        <v>0</v>
      </c>
      <c r="AC693" s="3">
        <v>0</v>
      </c>
      <c r="AD693" s="3">
        <v>91752.6</v>
      </c>
      <c r="AE693" s="3">
        <v>2655783</v>
      </c>
      <c r="AF693" s="3">
        <v>15323.78</v>
      </c>
      <c r="AG693" s="3">
        <v>0</v>
      </c>
      <c r="AH693" s="3">
        <v>0</v>
      </c>
      <c r="AI693" s="3">
        <v>-26618.28</v>
      </c>
      <c r="AJ693" s="3">
        <v>84473.86</v>
      </c>
      <c r="AK693" s="3">
        <v>50748.39</v>
      </c>
      <c r="AL693" s="3">
        <v>168114</v>
      </c>
      <c r="AM693" s="3">
        <v>1357646</v>
      </c>
      <c r="AN693" s="1" t="s">
        <v>97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483081.2</v>
      </c>
      <c r="E694" s="3">
        <v>97759.01</v>
      </c>
      <c r="F694" s="3">
        <v>56.003770000000003</v>
      </c>
      <c r="G694" s="3">
        <v>-313084.79999999999</v>
      </c>
      <c r="H694" s="3">
        <v>0</v>
      </c>
      <c r="I694" s="3">
        <v>19026850</v>
      </c>
      <c r="J694" s="3">
        <v>0</v>
      </c>
      <c r="K694" s="3">
        <v>0</v>
      </c>
      <c r="L694" s="3">
        <v>52214650</v>
      </c>
      <c r="M694" s="3">
        <v>2720192</v>
      </c>
      <c r="N694" s="3">
        <v>50176760</v>
      </c>
      <c r="O694" s="3">
        <v>9134563000</v>
      </c>
      <c r="P694" s="3">
        <v>22739.65</v>
      </c>
      <c r="Q694" s="3">
        <v>156293300000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1728830</v>
      </c>
      <c r="AB694" s="3">
        <v>0</v>
      </c>
      <c r="AC694" s="3">
        <v>0</v>
      </c>
      <c r="AD694" s="3">
        <v>82245</v>
      </c>
      <c r="AE694" s="3">
        <v>2327201</v>
      </c>
      <c r="AF694" s="3">
        <v>13211.76</v>
      </c>
      <c r="AG694" s="3">
        <v>0</v>
      </c>
      <c r="AH694" s="3">
        <v>0</v>
      </c>
      <c r="AI694" s="3">
        <v>-26658.959999999999</v>
      </c>
      <c r="AJ694" s="3">
        <v>78435.58</v>
      </c>
      <c r="AK694" s="3">
        <v>48688.04</v>
      </c>
      <c r="AL694" s="3">
        <v>164896.29999999999</v>
      </c>
      <c r="AM694" s="3">
        <v>1207915</v>
      </c>
      <c r="AN694" s="1" t="s">
        <v>87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467851.2</v>
      </c>
      <c r="E695" s="3">
        <v>91442.31</v>
      </c>
      <c r="F695" s="3">
        <v>54.142479999999999</v>
      </c>
      <c r="G695" s="3">
        <v>-300752.90000000002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51216980</v>
      </c>
      <c r="M695" s="3">
        <v>2565410</v>
      </c>
      <c r="N695" s="3">
        <v>50100960</v>
      </c>
      <c r="O695" s="3">
        <v>9134254000</v>
      </c>
      <c r="P695" s="3">
        <v>22600.79</v>
      </c>
      <c r="Q695" s="3">
        <v>156291000000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1700190</v>
      </c>
      <c r="AB695" s="3">
        <v>0</v>
      </c>
      <c r="AC695" s="3">
        <v>0</v>
      </c>
      <c r="AD695" s="3">
        <v>86473.3</v>
      </c>
      <c r="AE695" s="3">
        <v>2436002</v>
      </c>
      <c r="AF695" s="3">
        <v>12638.72</v>
      </c>
      <c r="AG695" s="3">
        <v>0</v>
      </c>
      <c r="AH695" s="3">
        <v>0</v>
      </c>
      <c r="AI695" s="3">
        <v>-26704.67</v>
      </c>
      <c r="AJ695" s="3">
        <v>74308.31</v>
      </c>
      <c r="AK695" s="3">
        <v>46632.9</v>
      </c>
      <c r="AL695" s="3">
        <v>150309.70000000001</v>
      </c>
      <c r="AM695" s="3">
        <v>1145156</v>
      </c>
      <c r="AN695" s="1" t="s">
        <v>97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472020.9</v>
      </c>
      <c r="E696" s="3">
        <v>86503.22</v>
      </c>
      <c r="F696" s="3">
        <v>54.040500000000002</v>
      </c>
      <c r="G696" s="3">
        <v>-283423.09999999998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50164230</v>
      </c>
      <c r="M696" s="3">
        <v>2430328</v>
      </c>
      <c r="N696" s="3">
        <v>50026410</v>
      </c>
      <c r="O696" s="3">
        <v>9133952000</v>
      </c>
      <c r="P696" s="3">
        <v>22236.82</v>
      </c>
      <c r="Q696" s="3">
        <v>156288600000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1727757</v>
      </c>
      <c r="AB696" s="3">
        <v>0</v>
      </c>
      <c r="AC696" s="3">
        <v>0</v>
      </c>
      <c r="AD696" s="3">
        <v>93167.6</v>
      </c>
      <c r="AE696" s="3">
        <v>2571235</v>
      </c>
      <c r="AF696" s="3">
        <v>12380.44</v>
      </c>
      <c r="AG696" s="3">
        <v>0</v>
      </c>
      <c r="AH696" s="3">
        <v>0</v>
      </c>
      <c r="AI696" s="3">
        <v>-26756.639999999999</v>
      </c>
      <c r="AJ696" s="3">
        <v>70482.149999999994</v>
      </c>
      <c r="AK696" s="3">
        <v>44640.07</v>
      </c>
      <c r="AL696" s="3">
        <v>145230.29999999999</v>
      </c>
      <c r="AM696" s="3">
        <v>1135151</v>
      </c>
      <c r="AN696" s="1" t="s">
        <v>64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316699.59999999998</v>
      </c>
      <c r="E697" s="3">
        <v>75616.69</v>
      </c>
      <c r="F697" s="3">
        <v>32.782559999999997</v>
      </c>
      <c r="G697" s="3">
        <v>-306776.8</v>
      </c>
      <c r="H697" s="3">
        <v>0</v>
      </c>
      <c r="I697" s="3">
        <v>15833860</v>
      </c>
      <c r="J697" s="3">
        <v>0</v>
      </c>
      <c r="K697" s="3">
        <v>0</v>
      </c>
      <c r="L697" s="3">
        <v>49367730</v>
      </c>
      <c r="M697" s="3">
        <v>2267869</v>
      </c>
      <c r="N697" s="3">
        <v>49951300</v>
      </c>
      <c r="O697" s="3">
        <v>9133637000</v>
      </c>
      <c r="P697" s="3">
        <v>20314.330000000002</v>
      </c>
      <c r="Q697" s="3">
        <v>156286400000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1449470</v>
      </c>
      <c r="AB697" s="3">
        <v>0</v>
      </c>
      <c r="AC697" s="3">
        <v>0</v>
      </c>
      <c r="AD697" s="3">
        <v>79516.399999999994</v>
      </c>
      <c r="AE697" s="3">
        <v>2164168</v>
      </c>
      <c r="AF697" s="3">
        <v>8309.8060000000005</v>
      </c>
      <c r="AG697" s="3">
        <v>0</v>
      </c>
      <c r="AH697" s="3">
        <v>0</v>
      </c>
      <c r="AI697" s="3">
        <v>-26788.99</v>
      </c>
      <c r="AJ697" s="3">
        <v>65906.850000000006</v>
      </c>
      <c r="AK697" s="3">
        <v>42889.99</v>
      </c>
      <c r="AL697" s="3">
        <v>141209.70000000001</v>
      </c>
      <c r="AM697" s="3">
        <v>912681.7</v>
      </c>
      <c r="AN697" s="1" t="s">
        <v>77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356952.1</v>
      </c>
      <c r="E698" s="3">
        <v>73139.86</v>
      </c>
      <c r="F698" s="3">
        <v>34.382350000000002</v>
      </c>
      <c r="G698" s="3">
        <v>-283538.40000000002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48412160</v>
      </c>
      <c r="M698" s="3">
        <v>2166854</v>
      </c>
      <c r="N698" s="3">
        <v>49871240</v>
      </c>
      <c r="O698" s="3">
        <v>9133339000</v>
      </c>
      <c r="P698" s="3">
        <v>20498.37</v>
      </c>
      <c r="Q698" s="3">
        <v>156283800000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1503957</v>
      </c>
      <c r="AB698" s="3">
        <v>0</v>
      </c>
      <c r="AC698" s="3">
        <v>0</v>
      </c>
      <c r="AD698" s="3">
        <v>89996.86</v>
      </c>
      <c r="AE698" s="3">
        <v>2505318</v>
      </c>
      <c r="AF698" s="3">
        <v>9338.0400000000009</v>
      </c>
      <c r="AG698" s="3">
        <v>0</v>
      </c>
      <c r="AH698" s="3">
        <v>0</v>
      </c>
      <c r="AI698" s="3">
        <v>-26836.05</v>
      </c>
      <c r="AJ698" s="3">
        <v>63314.2</v>
      </c>
      <c r="AK698" s="3">
        <v>41601.519999999997</v>
      </c>
      <c r="AL698" s="3">
        <v>143567.5</v>
      </c>
      <c r="AM698" s="3">
        <v>906317.8</v>
      </c>
      <c r="AN698" s="1" t="s">
        <v>87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154635.29999999999</v>
      </c>
      <c r="E699" s="3">
        <v>58313.16</v>
      </c>
      <c r="F699" s="3">
        <v>17.90344</v>
      </c>
      <c r="G699" s="3">
        <v>-317197.2</v>
      </c>
      <c r="H699" s="3">
        <v>0</v>
      </c>
      <c r="I699" s="3">
        <v>14338070</v>
      </c>
      <c r="J699" s="3">
        <v>0</v>
      </c>
      <c r="K699" s="3">
        <v>0</v>
      </c>
      <c r="L699" s="3">
        <v>47895500</v>
      </c>
      <c r="M699" s="3">
        <v>1989893</v>
      </c>
      <c r="N699" s="3">
        <v>49788370</v>
      </c>
      <c r="O699" s="3">
        <v>9133031000</v>
      </c>
      <c r="P699" s="3">
        <v>17635.25</v>
      </c>
      <c r="Q699" s="3">
        <v>156281900000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1048955</v>
      </c>
      <c r="AB699" s="3">
        <v>0</v>
      </c>
      <c r="AC699" s="3">
        <v>0</v>
      </c>
      <c r="AD699" s="3">
        <v>65909.789999999994</v>
      </c>
      <c r="AE699" s="3">
        <v>1771600</v>
      </c>
      <c r="AF699" s="3">
        <v>4132.6689999999999</v>
      </c>
      <c r="AG699" s="3">
        <v>0</v>
      </c>
      <c r="AH699" s="3">
        <v>0</v>
      </c>
      <c r="AI699" s="3">
        <v>-26861.73</v>
      </c>
      <c r="AJ699" s="3">
        <v>58778.25</v>
      </c>
      <c r="AK699" s="3">
        <v>40430.74</v>
      </c>
      <c r="AL699" s="3">
        <v>141846.79999999999</v>
      </c>
      <c r="AM699" s="3">
        <v>589469.69999999995</v>
      </c>
      <c r="AN699" s="1" t="s">
        <v>52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267840.2</v>
      </c>
      <c r="E700" s="3">
        <v>61045.05</v>
      </c>
      <c r="F700" s="3">
        <v>24.5489</v>
      </c>
      <c r="G700" s="3">
        <v>-272851.5</v>
      </c>
      <c r="H700" s="3">
        <v>0</v>
      </c>
      <c r="I700" s="3">
        <v>13658940</v>
      </c>
      <c r="J700" s="3">
        <v>0</v>
      </c>
      <c r="K700" s="3">
        <v>0</v>
      </c>
      <c r="L700" s="3">
        <v>47150990</v>
      </c>
      <c r="M700" s="3">
        <v>1937114</v>
      </c>
      <c r="N700" s="3">
        <v>49712970</v>
      </c>
      <c r="O700" s="3">
        <v>9132763000</v>
      </c>
      <c r="P700" s="3">
        <v>18110.23</v>
      </c>
      <c r="Q700" s="3">
        <v>156280200000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1123991</v>
      </c>
      <c r="AB700" s="3">
        <v>0</v>
      </c>
      <c r="AC700" s="3">
        <v>0</v>
      </c>
      <c r="AD700" s="3">
        <v>62121.64</v>
      </c>
      <c r="AE700" s="3">
        <v>1523383</v>
      </c>
      <c r="AF700" s="3">
        <v>6672.1040000000003</v>
      </c>
      <c r="AG700" s="3">
        <v>0</v>
      </c>
      <c r="AH700" s="3">
        <v>0</v>
      </c>
      <c r="AI700" s="3">
        <v>-26847.78</v>
      </c>
      <c r="AJ700" s="3">
        <v>57986.13</v>
      </c>
      <c r="AK700" s="3">
        <v>39728.92</v>
      </c>
      <c r="AL700" s="3">
        <v>133581.29999999999</v>
      </c>
      <c r="AM700" s="3">
        <v>679137.4</v>
      </c>
      <c r="AN700" s="1" t="s">
        <v>69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269454.40000000002</v>
      </c>
      <c r="E701" s="3">
        <v>59804.42</v>
      </c>
      <c r="F701" s="3">
        <v>26.81063</v>
      </c>
      <c r="G701" s="3">
        <v>-264558.7</v>
      </c>
      <c r="H701" s="3">
        <v>0</v>
      </c>
      <c r="I701" s="3">
        <v>12951180</v>
      </c>
      <c r="J701" s="3">
        <v>0</v>
      </c>
      <c r="K701" s="3">
        <v>0</v>
      </c>
      <c r="L701" s="3">
        <v>46370490</v>
      </c>
      <c r="M701" s="3">
        <v>1866442</v>
      </c>
      <c r="N701" s="3">
        <v>49634760</v>
      </c>
      <c r="O701" s="3">
        <v>9132495000</v>
      </c>
      <c r="P701" s="3">
        <v>18562.400000000001</v>
      </c>
      <c r="Q701" s="3">
        <v>156278200000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1207055</v>
      </c>
      <c r="AB701" s="3">
        <v>0</v>
      </c>
      <c r="AC701" s="3">
        <v>0</v>
      </c>
      <c r="AD701" s="3">
        <v>71644.11</v>
      </c>
      <c r="AE701" s="3">
        <v>1879732</v>
      </c>
      <c r="AF701" s="3">
        <v>6988.0150000000003</v>
      </c>
      <c r="AG701" s="3">
        <v>0</v>
      </c>
      <c r="AH701" s="3">
        <v>0</v>
      </c>
      <c r="AI701" s="3">
        <v>-26884.080000000002</v>
      </c>
      <c r="AJ701" s="3">
        <v>56537.32</v>
      </c>
      <c r="AK701" s="3">
        <v>38845.879999999997</v>
      </c>
      <c r="AL701" s="3">
        <v>134932.1</v>
      </c>
      <c r="AM701" s="3">
        <v>707752.2</v>
      </c>
      <c r="AN701" s="1" t="s">
        <v>61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260054.6</v>
      </c>
      <c r="E702" s="3">
        <v>57128.46</v>
      </c>
      <c r="F702" s="3">
        <v>28.829180000000001</v>
      </c>
      <c r="G702" s="3">
        <v>-256120.4</v>
      </c>
      <c r="H702" s="3">
        <v>0</v>
      </c>
      <c r="I702" s="3">
        <v>12248630</v>
      </c>
      <c r="J702" s="3">
        <v>0</v>
      </c>
      <c r="K702" s="3">
        <v>0</v>
      </c>
      <c r="L702" s="3">
        <v>45728390</v>
      </c>
      <c r="M702" s="3">
        <v>1786617</v>
      </c>
      <c r="N702" s="3">
        <v>49560990</v>
      </c>
      <c r="O702" s="3">
        <v>9132233000</v>
      </c>
      <c r="P702" s="3">
        <v>18247.95</v>
      </c>
      <c r="Q702" s="3">
        <v>156276200000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1085366</v>
      </c>
      <c r="AB702" s="3">
        <v>0</v>
      </c>
      <c r="AC702" s="3">
        <v>0</v>
      </c>
      <c r="AD702" s="3">
        <v>68376.73</v>
      </c>
      <c r="AE702" s="3">
        <v>1791669</v>
      </c>
      <c r="AF702" s="3">
        <v>6766.7079999999996</v>
      </c>
      <c r="AG702" s="3">
        <v>0</v>
      </c>
      <c r="AH702" s="3">
        <v>0</v>
      </c>
      <c r="AI702" s="3">
        <v>-26914.87</v>
      </c>
      <c r="AJ702" s="3">
        <v>54597.37</v>
      </c>
      <c r="AK702" s="3">
        <v>38051.57</v>
      </c>
      <c r="AL702" s="3">
        <v>128560</v>
      </c>
      <c r="AM702" s="3">
        <v>702550</v>
      </c>
      <c r="AN702" s="1" t="s">
        <v>51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291432.5</v>
      </c>
      <c r="E703" s="3">
        <v>56033.67</v>
      </c>
      <c r="F703" s="3">
        <v>29.91816</v>
      </c>
      <c r="G703" s="3">
        <v>-241118.1</v>
      </c>
      <c r="H703" s="3">
        <v>0</v>
      </c>
      <c r="I703" s="3">
        <v>11531330</v>
      </c>
      <c r="J703" s="3">
        <v>0</v>
      </c>
      <c r="K703" s="3">
        <v>0</v>
      </c>
      <c r="L703" s="3">
        <v>44994570</v>
      </c>
      <c r="M703" s="3">
        <v>1728593</v>
      </c>
      <c r="N703" s="3">
        <v>49477260</v>
      </c>
      <c r="O703" s="3">
        <v>9131990000</v>
      </c>
      <c r="P703" s="3">
        <v>18381.7</v>
      </c>
      <c r="Q703" s="3">
        <v>156274200000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1140144</v>
      </c>
      <c r="AB703" s="3">
        <v>0</v>
      </c>
      <c r="AC703" s="3">
        <v>0</v>
      </c>
      <c r="AD703" s="3">
        <v>73234.740000000005</v>
      </c>
      <c r="AE703" s="3">
        <v>1887376</v>
      </c>
      <c r="AF703" s="3">
        <v>7265.2820000000002</v>
      </c>
      <c r="AG703" s="3">
        <v>0</v>
      </c>
      <c r="AH703" s="3">
        <v>0</v>
      </c>
      <c r="AI703" s="3">
        <v>-26943.23</v>
      </c>
      <c r="AJ703" s="3">
        <v>53166.61</v>
      </c>
      <c r="AK703" s="3">
        <v>37346.980000000003</v>
      </c>
      <c r="AL703" s="3">
        <v>137088.70000000001</v>
      </c>
      <c r="AM703" s="3">
        <v>717301.8</v>
      </c>
      <c r="AN703" s="1" t="s">
        <v>61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268700</v>
      </c>
      <c r="E704" s="3">
        <v>53494.78</v>
      </c>
      <c r="F704" s="3">
        <v>28.108630000000002</v>
      </c>
      <c r="G704" s="3">
        <v>-241143.7</v>
      </c>
      <c r="H704" s="3">
        <v>0</v>
      </c>
      <c r="I704" s="3">
        <v>10839730</v>
      </c>
      <c r="J704" s="3">
        <v>0</v>
      </c>
      <c r="K704" s="3">
        <v>0</v>
      </c>
      <c r="L704" s="3">
        <v>44268420</v>
      </c>
      <c r="M704" s="3">
        <v>1659949</v>
      </c>
      <c r="N704" s="3">
        <v>49404140</v>
      </c>
      <c r="O704" s="3">
        <v>9131734000</v>
      </c>
      <c r="P704" s="3">
        <v>17951.36</v>
      </c>
      <c r="Q704" s="3">
        <v>156272000000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1144278</v>
      </c>
      <c r="AB704" s="3">
        <v>0</v>
      </c>
      <c r="AC704" s="3">
        <v>0</v>
      </c>
      <c r="AD704" s="3">
        <v>77295.11</v>
      </c>
      <c r="AE704" s="3">
        <v>1972883</v>
      </c>
      <c r="AF704" s="3">
        <v>6723.7020000000002</v>
      </c>
      <c r="AG704" s="3">
        <v>0</v>
      </c>
      <c r="AH704" s="3">
        <v>0</v>
      </c>
      <c r="AI704" s="3">
        <v>-26977.06</v>
      </c>
      <c r="AJ704" s="3">
        <v>51583.09</v>
      </c>
      <c r="AK704" s="3">
        <v>36634.35</v>
      </c>
      <c r="AL704" s="3">
        <v>124888.4</v>
      </c>
      <c r="AM704" s="3">
        <v>691603.6</v>
      </c>
      <c r="AN704" s="1" t="s">
        <v>61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212842.6</v>
      </c>
      <c r="E705" s="3">
        <v>48938.7</v>
      </c>
      <c r="F705" s="3">
        <v>22.839490000000001</v>
      </c>
      <c r="G705" s="3">
        <v>-249603.5</v>
      </c>
      <c r="H705" s="3">
        <v>0</v>
      </c>
      <c r="I705" s="3">
        <v>10236140</v>
      </c>
      <c r="J705" s="3">
        <v>0</v>
      </c>
      <c r="K705" s="3">
        <v>0</v>
      </c>
      <c r="L705" s="3">
        <v>43648210</v>
      </c>
      <c r="M705" s="3">
        <v>1574865</v>
      </c>
      <c r="N705" s="3">
        <v>49301120</v>
      </c>
      <c r="O705" s="3">
        <v>9131502000</v>
      </c>
      <c r="P705" s="3">
        <v>17003.55</v>
      </c>
      <c r="Q705" s="3">
        <v>156270000000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1029125</v>
      </c>
      <c r="AB705" s="3">
        <v>0</v>
      </c>
      <c r="AC705" s="3">
        <v>0</v>
      </c>
      <c r="AD705" s="3">
        <v>71853.78</v>
      </c>
      <c r="AE705" s="3">
        <v>1796047</v>
      </c>
      <c r="AF705" s="3">
        <v>5665.5079999999998</v>
      </c>
      <c r="AG705" s="3">
        <v>0</v>
      </c>
      <c r="AH705" s="3">
        <v>0</v>
      </c>
      <c r="AI705" s="3">
        <v>-27000.05</v>
      </c>
      <c r="AJ705" s="3">
        <v>49052.15</v>
      </c>
      <c r="AK705" s="3">
        <v>35522.550000000003</v>
      </c>
      <c r="AL705" s="3">
        <v>152253.70000000001</v>
      </c>
      <c r="AM705" s="3">
        <v>603588.80000000005</v>
      </c>
      <c r="AN705" s="1" t="s">
        <v>69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221397.8</v>
      </c>
      <c r="E706" s="3">
        <v>47599.59</v>
      </c>
      <c r="F706" s="3">
        <v>22.555800000000001</v>
      </c>
      <c r="G706" s="3">
        <v>-240106.9</v>
      </c>
      <c r="H706" s="3">
        <v>0</v>
      </c>
      <c r="I706" s="3">
        <v>9645879</v>
      </c>
      <c r="J706" s="3">
        <v>0</v>
      </c>
      <c r="K706" s="3">
        <v>0</v>
      </c>
      <c r="L706" s="3">
        <v>42989140</v>
      </c>
      <c r="M706" s="3">
        <v>1510998</v>
      </c>
      <c r="N706" s="3">
        <v>49196090</v>
      </c>
      <c r="O706" s="3">
        <v>9131281000</v>
      </c>
      <c r="P706" s="3">
        <v>16656.84</v>
      </c>
      <c r="Q706" s="3">
        <v>156268000000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1027136</v>
      </c>
      <c r="AB706" s="3">
        <v>0</v>
      </c>
      <c r="AC706" s="3">
        <v>0</v>
      </c>
      <c r="AD706" s="3">
        <v>72036.3</v>
      </c>
      <c r="AE706" s="3">
        <v>1807655</v>
      </c>
      <c r="AF706" s="3">
        <v>5825.0050000000001</v>
      </c>
      <c r="AG706" s="3">
        <v>0</v>
      </c>
      <c r="AH706" s="3">
        <v>0</v>
      </c>
      <c r="AI706" s="3">
        <v>-27023.67</v>
      </c>
      <c r="AJ706" s="3">
        <v>46864.08</v>
      </c>
      <c r="AK706" s="3">
        <v>34402.959999999999</v>
      </c>
      <c r="AL706" s="3">
        <v>152070.79999999999</v>
      </c>
      <c r="AM706" s="3">
        <v>590260.69999999995</v>
      </c>
      <c r="AN706" s="1" t="s">
        <v>61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210978.4</v>
      </c>
      <c r="E707" s="3">
        <v>45479.22</v>
      </c>
      <c r="F707" s="3">
        <v>21.735969999999998</v>
      </c>
      <c r="G707" s="3">
        <v>-238024.3</v>
      </c>
      <c r="H707" s="3">
        <v>0</v>
      </c>
      <c r="I707" s="3">
        <v>9074871</v>
      </c>
      <c r="J707" s="3">
        <v>0</v>
      </c>
      <c r="K707" s="3">
        <v>0</v>
      </c>
      <c r="L707" s="3">
        <v>42303490</v>
      </c>
      <c r="M707" s="3">
        <v>1446816</v>
      </c>
      <c r="N707" s="3">
        <v>49117570</v>
      </c>
      <c r="O707" s="3">
        <v>9131026000</v>
      </c>
      <c r="P707" s="3">
        <v>16372.64</v>
      </c>
      <c r="Q707" s="3">
        <v>156265700000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1049153</v>
      </c>
      <c r="AB707" s="3">
        <v>0</v>
      </c>
      <c r="AC707" s="3">
        <v>0</v>
      </c>
      <c r="AD707" s="3">
        <v>79024.06</v>
      </c>
      <c r="AE707" s="3">
        <v>2044299</v>
      </c>
      <c r="AF707" s="3">
        <v>5584.71</v>
      </c>
      <c r="AG707" s="3">
        <v>0</v>
      </c>
      <c r="AH707" s="3">
        <v>0</v>
      </c>
      <c r="AI707" s="3">
        <v>-27058.63</v>
      </c>
      <c r="AJ707" s="3">
        <v>44963.02</v>
      </c>
      <c r="AK707" s="3">
        <v>33467.129999999997</v>
      </c>
      <c r="AL707" s="3">
        <v>123667.9</v>
      </c>
      <c r="AM707" s="3">
        <v>571008</v>
      </c>
      <c r="AN707" s="1" t="s">
        <v>97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169091.4</v>
      </c>
      <c r="E708" s="3">
        <v>41382.199999999997</v>
      </c>
      <c r="F708" s="3">
        <v>18.401820000000001</v>
      </c>
      <c r="G708" s="3">
        <v>-242213.7</v>
      </c>
      <c r="H708" s="3">
        <v>0</v>
      </c>
      <c r="I708" s="3">
        <v>8573277</v>
      </c>
      <c r="J708" s="3">
        <v>0</v>
      </c>
      <c r="K708" s="3">
        <v>0</v>
      </c>
      <c r="L708" s="3">
        <v>41720390</v>
      </c>
      <c r="M708" s="3">
        <v>1371720</v>
      </c>
      <c r="N708" s="3">
        <v>49031990</v>
      </c>
      <c r="O708" s="3">
        <v>9130783000</v>
      </c>
      <c r="P708" s="3">
        <v>15676.14</v>
      </c>
      <c r="Q708" s="3">
        <v>156263700000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934889.3</v>
      </c>
      <c r="AB708" s="3">
        <v>0</v>
      </c>
      <c r="AC708" s="3">
        <v>0</v>
      </c>
      <c r="AD708" s="3">
        <v>71620.789999999994</v>
      </c>
      <c r="AE708" s="3">
        <v>1762036</v>
      </c>
      <c r="AF708" s="3">
        <v>4770.1139999999996</v>
      </c>
      <c r="AG708" s="3">
        <v>0</v>
      </c>
      <c r="AH708" s="3">
        <v>0</v>
      </c>
      <c r="AI708" s="3">
        <v>-26189.27</v>
      </c>
      <c r="AJ708" s="3">
        <v>42893.98</v>
      </c>
      <c r="AK708" s="3">
        <v>32422.81</v>
      </c>
      <c r="AL708" s="3">
        <v>128652.5</v>
      </c>
      <c r="AM708" s="3">
        <v>501593.9</v>
      </c>
      <c r="AN708" s="1" t="s">
        <v>87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180220.1</v>
      </c>
      <c r="E709" s="3">
        <v>40772.65</v>
      </c>
      <c r="F709" s="3">
        <v>19.413239999999998</v>
      </c>
      <c r="G709" s="3">
        <v>-233132.4</v>
      </c>
      <c r="H709" s="3">
        <v>0</v>
      </c>
      <c r="I709" s="3">
        <v>8074775</v>
      </c>
      <c r="J709" s="3">
        <v>0</v>
      </c>
      <c r="K709" s="3">
        <v>0</v>
      </c>
      <c r="L709" s="3">
        <v>41074450</v>
      </c>
      <c r="M709" s="3">
        <v>1319665</v>
      </c>
      <c r="N709" s="3">
        <v>48935650</v>
      </c>
      <c r="O709" s="3">
        <v>9130553000</v>
      </c>
      <c r="P709" s="3">
        <v>15341.28</v>
      </c>
      <c r="Q709" s="3">
        <v>156261500000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962019.5</v>
      </c>
      <c r="AB709" s="3">
        <v>0</v>
      </c>
      <c r="AC709" s="3">
        <v>0</v>
      </c>
      <c r="AD709" s="3">
        <v>77212.78</v>
      </c>
      <c r="AE709" s="3">
        <v>1899171</v>
      </c>
      <c r="AF709" s="3">
        <v>5051.9960000000001</v>
      </c>
      <c r="AG709" s="3">
        <v>0</v>
      </c>
      <c r="AH709" s="3">
        <v>0</v>
      </c>
      <c r="AI709" s="3">
        <v>-27101.22</v>
      </c>
      <c r="AJ709" s="3">
        <v>41340.14</v>
      </c>
      <c r="AK709" s="3">
        <v>31633.06</v>
      </c>
      <c r="AL709" s="3">
        <v>137858.20000000001</v>
      </c>
      <c r="AM709" s="3">
        <v>498502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160256.29999999999</v>
      </c>
      <c r="E710" s="3">
        <v>38170.620000000003</v>
      </c>
      <c r="F710" s="3">
        <v>17.82216</v>
      </c>
      <c r="G710" s="3">
        <v>-233355.5</v>
      </c>
      <c r="H710" s="3">
        <v>0</v>
      </c>
      <c r="I710" s="3">
        <v>7607164</v>
      </c>
      <c r="J710" s="3">
        <v>0</v>
      </c>
      <c r="K710" s="3">
        <v>0</v>
      </c>
      <c r="L710" s="3">
        <v>40450770</v>
      </c>
      <c r="M710" s="3">
        <v>1260819</v>
      </c>
      <c r="N710" s="3">
        <v>48781790</v>
      </c>
      <c r="O710" s="3">
        <v>9130377000</v>
      </c>
      <c r="P710" s="3">
        <v>14892.15</v>
      </c>
      <c r="Q710" s="3">
        <v>156259200000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939175.2</v>
      </c>
      <c r="AB710" s="3">
        <v>0</v>
      </c>
      <c r="AC710" s="3">
        <v>0</v>
      </c>
      <c r="AD710" s="3">
        <v>77565.66</v>
      </c>
      <c r="AE710" s="3">
        <v>1964218</v>
      </c>
      <c r="AF710" s="3">
        <v>4714.6319999999996</v>
      </c>
      <c r="AG710" s="3">
        <v>0</v>
      </c>
      <c r="AH710" s="3">
        <v>0</v>
      </c>
      <c r="AI710" s="3">
        <v>-27139.27</v>
      </c>
      <c r="AJ710" s="3">
        <v>39398.39</v>
      </c>
      <c r="AK710" s="3">
        <v>30635.38</v>
      </c>
      <c r="AL710" s="3">
        <v>193443.7</v>
      </c>
      <c r="AM710" s="3">
        <v>467611.4</v>
      </c>
      <c r="AN710" s="1" t="s">
        <v>68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122789.8</v>
      </c>
      <c r="E711" s="3">
        <v>34738.18</v>
      </c>
      <c r="F711" s="3">
        <v>14.650090000000001</v>
      </c>
      <c r="G711" s="3">
        <v>-237721.8</v>
      </c>
      <c r="H711" s="3">
        <v>0</v>
      </c>
      <c r="I711" s="3">
        <v>7207872</v>
      </c>
      <c r="J711" s="3">
        <v>0</v>
      </c>
      <c r="K711" s="3">
        <v>0</v>
      </c>
      <c r="L711" s="3">
        <v>39909580</v>
      </c>
      <c r="M711" s="3">
        <v>1193999</v>
      </c>
      <c r="N711" s="3">
        <v>48707390</v>
      </c>
      <c r="O711" s="3">
        <v>9130121000</v>
      </c>
      <c r="P711" s="3">
        <v>14275.91</v>
      </c>
      <c r="Q711" s="3">
        <v>156257100000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839401.7</v>
      </c>
      <c r="AB711" s="3">
        <v>0</v>
      </c>
      <c r="AC711" s="3">
        <v>0</v>
      </c>
      <c r="AD711" s="3">
        <v>71470.720000000001</v>
      </c>
      <c r="AE711" s="3">
        <v>1807125</v>
      </c>
      <c r="AF711" s="3">
        <v>3934.4929999999999</v>
      </c>
      <c r="AG711" s="3">
        <v>0</v>
      </c>
      <c r="AH711" s="3">
        <v>0</v>
      </c>
      <c r="AI711" s="3">
        <v>-27159.34</v>
      </c>
      <c r="AJ711" s="3">
        <v>37351.300000000003</v>
      </c>
      <c r="AK711" s="3">
        <v>29832.85</v>
      </c>
      <c r="AL711" s="3">
        <v>111925.2</v>
      </c>
      <c r="AM711" s="3">
        <v>399292</v>
      </c>
      <c r="AN711" s="1" t="s">
        <v>61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88771.06</v>
      </c>
      <c r="E712" s="3">
        <v>31006.42</v>
      </c>
      <c r="F712" s="3">
        <v>12.59463</v>
      </c>
      <c r="G712" s="3">
        <v>-240908.7</v>
      </c>
      <c r="H712" s="3">
        <v>0</v>
      </c>
      <c r="I712" s="3">
        <v>6886076</v>
      </c>
      <c r="J712" s="3">
        <v>0</v>
      </c>
      <c r="K712" s="3">
        <v>0</v>
      </c>
      <c r="L712" s="3">
        <v>39491500</v>
      </c>
      <c r="M712" s="3">
        <v>1128195</v>
      </c>
      <c r="N712" s="3">
        <v>48635040</v>
      </c>
      <c r="O712" s="3">
        <v>9129871000</v>
      </c>
      <c r="P712" s="3">
        <v>13597.05</v>
      </c>
      <c r="Q712" s="3">
        <v>156255200000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677497.3</v>
      </c>
      <c r="AB712" s="3">
        <v>0</v>
      </c>
      <c r="AC712" s="3">
        <v>0</v>
      </c>
      <c r="AD712" s="3">
        <v>60055.98</v>
      </c>
      <c r="AE712" s="3">
        <v>1499378</v>
      </c>
      <c r="AF712" s="3">
        <v>3057.6509999999998</v>
      </c>
      <c r="AG712" s="3">
        <v>0</v>
      </c>
      <c r="AH712" s="3">
        <v>0</v>
      </c>
      <c r="AI712" s="3">
        <v>-27163.74</v>
      </c>
      <c r="AJ712" s="3">
        <v>35118.339999999997</v>
      </c>
      <c r="AK712" s="3">
        <v>29059.5</v>
      </c>
      <c r="AL712" s="3">
        <v>107641.1</v>
      </c>
      <c r="AM712" s="3">
        <v>321795.3</v>
      </c>
      <c r="AN712" s="1" t="s">
        <v>61</v>
      </c>
    </row>
    <row r="713" spans="1:40" x14ac:dyDescent="0.25">
      <c r="A713" s="2">
        <v>30206</v>
      </c>
      <c r="B713" s="3">
        <v>761073.9</v>
      </c>
      <c r="C713" s="3">
        <v>5165.0770000000002</v>
      </c>
      <c r="D713" s="3">
        <v>365610.4</v>
      </c>
      <c r="E713" s="3">
        <v>111986</v>
      </c>
      <c r="F713" s="3">
        <v>48.398789999999998</v>
      </c>
      <c r="G713" s="3">
        <v>-157973.1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41035170</v>
      </c>
      <c r="M713" s="3">
        <v>1457484</v>
      </c>
      <c r="N713" s="3">
        <v>48523960</v>
      </c>
      <c r="O713" s="3">
        <v>9129778000</v>
      </c>
      <c r="P713" s="3">
        <v>18479.73</v>
      </c>
      <c r="Q713" s="3">
        <v>156255300000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389772.6</v>
      </c>
      <c r="AB713" s="3">
        <v>0</v>
      </c>
      <c r="AC713" s="3">
        <v>0</v>
      </c>
      <c r="AD713" s="3">
        <v>26335.85</v>
      </c>
      <c r="AE713" s="3">
        <v>685802.6</v>
      </c>
      <c r="AF713" s="3">
        <v>13807.21</v>
      </c>
      <c r="AG713" s="3">
        <v>385.02690000000001</v>
      </c>
      <c r="AH713" s="3">
        <v>0</v>
      </c>
      <c r="AI713" s="3">
        <v>-27058.93</v>
      </c>
      <c r="AJ713" s="3">
        <v>38017.31</v>
      </c>
      <c r="AK713" s="3">
        <v>28923.18</v>
      </c>
      <c r="AL713" s="3">
        <v>149274.29999999999</v>
      </c>
      <c r="AM713" s="3">
        <v>2756167</v>
      </c>
      <c r="AN713" s="1" t="s">
        <v>49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118920.1</v>
      </c>
      <c r="E714" s="3">
        <v>58809.94</v>
      </c>
      <c r="F714" s="3">
        <v>20.04683</v>
      </c>
      <c r="G714" s="3">
        <v>-205045.3</v>
      </c>
      <c r="H714" s="3">
        <v>0</v>
      </c>
      <c r="I714" s="3">
        <v>6129499</v>
      </c>
      <c r="J714" s="3">
        <v>0</v>
      </c>
      <c r="K714" s="3">
        <v>0</v>
      </c>
      <c r="L714" s="3">
        <v>40561270</v>
      </c>
      <c r="M714" s="3">
        <v>1391734</v>
      </c>
      <c r="N714" s="3">
        <v>48455090</v>
      </c>
      <c r="O714" s="3">
        <v>9129581000</v>
      </c>
      <c r="P714" s="3">
        <v>17157.96</v>
      </c>
      <c r="Q714" s="3">
        <v>156253500000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624507.69999999995</v>
      </c>
      <c r="AB714" s="3">
        <v>0</v>
      </c>
      <c r="AC714" s="3">
        <v>0</v>
      </c>
      <c r="AD714" s="3">
        <v>49755.18</v>
      </c>
      <c r="AE714" s="3">
        <v>1482622</v>
      </c>
      <c r="AF714" s="3">
        <v>4972.75</v>
      </c>
      <c r="AG714" s="3">
        <v>0</v>
      </c>
      <c r="AH714" s="3">
        <v>0</v>
      </c>
      <c r="AI714" s="3">
        <v>-27104.65</v>
      </c>
      <c r="AJ714" s="3">
        <v>37577.47</v>
      </c>
      <c r="AK714" s="3">
        <v>28838.49</v>
      </c>
      <c r="AL714" s="3">
        <v>106622.5</v>
      </c>
      <c r="AM714" s="3">
        <v>275597.90000000002</v>
      </c>
      <c r="AN714" s="1" t="s">
        <v>60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77716.289999999994</v>
      </c>
      <c r="E715" s="3">
        <v>47082.41</v>
      </c>
      <c r="F715" s="3">
        <v>14.35704</v>
      </c>
      <c r="G715" s="3">
        <v>-230659.1</v>
      </c>
      <c r="H715" s="3">
        <v>0</v>
      </c>
      <c r="I715" s="3">
        <v>5883317</v>
      </c>
      <c r="J715" s="3">
        <v>0</v>
      </c>
      <c r="K715" s="3">
        <v>0</v>
      </c>
      <c r="L715" s="3">
        <v>40126190</v>
      </c>
      <c r="M715" s="3">
        <v>1309538</v>
      </c>
      <c r="N715" s="3">
        <v>48384510</v>
      </c>
      <c r="O715" s="3">
        <v>9129350000</v>
      </c>
      <c r="P715" s="3">
        <v>15790.22</v>
      </c>
      <c r="Q715" s="3">
        <v>156251900000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628481.30000000005</v>
      </c>
      <c r="AB715" s="3">
        <v>0</v>
      </c>
      <c r="AC715" s="3">
        <v>0</v>
      </c>
      <c r="AD715" s="3">
        <v>50887.23</v>
      </c>
      <c r="AE715" s="3">
        <v>1223884</v>
      </c>
      <c r="AF715" s="3">
        <v>3751.683</v>
      </c>
      <c r="AG715" s="3">
        <v>0</v>
      </c>
      <c r="AH715" s="3">
        <v>0</v>
      </c>
      <c r="AI715" s="3">
        <v>-27145.51</v>
      </c>
      <c r="AJ715" s="3">
        <v>35688.300000000003</v>
      </c>
      <c r="AK715" s="3">
        <v>28431.439999999999</v>
      </c>
      <c r="AL715" s="3">
        <v>106434.3</v>
      </c>
      <c r="AM715" s="3">
        <v>246182.5</v>
      </c>
      <c r="AN715" s="1" t="s">
        <v>52</v>
      </c>
    </row>
    <row r="716" spans="1:40" x14ac:dyDescent="0.25">
      <c r="A716" s="2">
        <v>30209</v>
      </c>
      <c r="B716" s="3">
        <v>766551.1</v>
      </c>
      <c r="C716" s="3">
        <v>129025.3</v>
      </c>
      <c r="D716" s="3">
        <v>5327446</v>
      </c>
      <c r="E716" s="3">
        <v>728741.8</v>
      </c>
      <c r="F716" s="3">
        <v>409.30450000000002</v>
      </c>
      <c r="G716" s="3">
        <v>778434.9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59522740</v>
      </c>
      <c r="M716" s="3">
        <v>3492687</v>
      </c>
      <c r="N716" s="3">
        <v>48318060</v>
      </c>
      <c r="O716" s="3">
        <v>9130202000</v>
      </c>
      <c r="P716" s="3">
        <v>33267.17</v>
      </c>
      <c r="Q716" s="3">
        <v>156266500000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331.8972</v>
      </c>
      <c r="AE716" s="3">
        <v>645631.69999999995</v>
      </c>
      <c r="AF716" s="3">
        <v>249377.7</v>
      </c>
      <c r="AG716" s="3">
        <v>4377.2030000000004</v>
      </c>
      <c r="AH716" s="3">
        <v>0</v>
      </c>
      <c r="AI716" s="3">
        <v>-25955.35</v>
      </c>
      <c r="AJ716" s="3">
        <v>84439.98</v>
      </c>
      <c r="AK716" s="3">
        <v>34634.89</v>
      </c>
      <c r="AL716" s="3">
        <v>151054.5</v>
      </c>
      <c r="AM716" s="3">
        <v>28996400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18393.48</v>
      </c>
      <c r="D717" s="3">
        <v>2243376</v>
      </c>
      <c r="E717" s="3">
        <v>441374.5</v>
      </c>
      <c r="F717" s="3">
        <v>244.61410000000001</v>
      </c>
      <c r="G717" s="3">
        <v>288093.2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63558680</v>
      </c>
      <c r="M717" s="3">
        <v>4073019</v>
      </c>
      <c r="N717" s="3">
        <v>48286560</v>
      </c>
      <c r="O717" s="3">
        <v>9130574000</v>
      </c>
      <c r="P717" s="3">
        <v>34673.599999999999</v>
      </c>
      <c r="Q717" s="3">
        <v>156271700000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251.54570000000001</v>
      </c>
      <c r="AE717" s="3">
        <v>327812</v>
      </c>
      <c r="AF717" s="3">
        <v>112075</v>
      </c>
      <c r="AG717" s="3">
        <v>1203.7329999999999</v>
      </c>
      <c r="AH717" s="3">
        <v>0</v>
      </c>
      <c r="AI717" s="3">
        <v>-25979.77</v>
      </c>
      <c r="AJ717" s="3">
        <v>100961</v>
      </c>
      <c r="AK717" s="3">
        <v>38691.72</v>
      </c>
      <c r="AL717" s="3">
        <v>132612</v>
      </c>
      <c r="AM717" s="3">
        <v>8072385</v>
      </c>
      <c r="AN717" s="1" t="s">
        <v>59</v>
      </c>
    </row>
    <row r="718" spans="1:40" x14ac:dyDescent="0.25">
      <c r="A718" s="2">
        <v>30211</v>
      </c>
      <c r="B718" s="3">
        <v>769295.7</v>
      </c>
      <c r="C718" s="3">
        <v>12562.11</v>
      </c>
      <c r="D718" s="3">
        <v>1852320</v>
      </c>
      <c r="E718" s="3">
        <v>393848.4</v>
      </c>
      <c r="F718" s="3">
        <v>218.9537</v>
      </c>
      <c r="G718" s="3">
        <v>-22368.81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65628290</v>
      </c>
      <c r="M718" s="3">
        <v>4348808</v>
      </c>
      <c r="N718" s="3">
        <v>48261030</v>
      </c>
      <c r="O718" s="3">
        <v>9130627000</v>
      </c>
      <c r="P718" s="3">
        <v>32271.42</v>
      </c>
      <c r="Q718" s="3">
        <v>156275000000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283.24220000000003</v>
      </c>
      <c r="AE718" s="3">
        <v>383264.3</v>
      </c>
      <c r="AF718" s="3">
        <v>96333.47</v>
      </c>
      <c r="AG718" s="3">
        <v>796.09900000000005</v>
      </c>
      <c r="AH718" s="3">
        <v>0</v>
      </c>
      <c r="AI718" s="3">
        <v>-26120.39</v>
      </c>
      <c r="AJ718" s="3">
        <v>111170.3</v>
      </c>
      <c r="AK718" s="3">
        <v>40207.9</v>
      </c>
      <c r="AL718" s="3">
        <v>136846</v>
      </c>
      <c r="AM718" s="3">
        <v>5581302</v>
      </c>
      <c r="AN718" s="1" t="s">
        <v>49</v>
      </c>
    </row>
    <row r="719" spans="1:40" x14ac:dyDescent="0.25">
      <c r="A719" s="2">
        <v>30212</v>
      </c>
      <c r="B719" s="3">
        <v>769597.9</v>
      </c>
      <c r="C719" s="3">
        <v>19036.09</v>
      </c>
      <c r="D719" s="3">
        <v>3029632</v>
      </c>
      <c r="E719" s="3">
        <v>438128.6</v>
      </c>
      <c r="F719" s="3">
        <v>263.09050000000002</v>
      </c>
      <c r="G719" s="3">
        <v>74015.17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68675680</v>
      </c>
      <c r="M719" s="3">
        <v>4815581</v>
      </c>
      <c r="N719" s="3">
        <v>48244590</v>
      </c>
      <c r="O719" s="3">
        <v>9130778000</v>
      </c>
      <c r="P719" s="3">
        <v>34061.279999999999</v>
      </c>
      <c r="Q719" s="3">
        <v>156279900000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449.70679999999999</v>
      </c>
      <c r="AE719" s="3">
        <v>551376.6</v>
      </c>
      <c r="AF719" s="3">
        <v>181423.4</v>
      </c>
      <c r="AG719" s="3">
        <v>1194.223</v>
      </c>
      <c r="AH719" s="3">
        <v>0</v>
      </c>
      <c r="AI719" s="3">
        <v>-25985.35</v>
      </c>
      <c r="AJ719" s="3">
        <v>137477.29999999999</v>
      </c>
      <c r="AK719" s="3">
        <v>44412.84</v>
      </c>
      <c r="AL719" s="3">
        <v>154056</v>
      </c>
      <c r="AM719" s="3">
        <v>8168816</v>
      </c>
      <c r="AN719" s="1" t="s">
        <v>49</v>
      </c>
    </row>
    <row r="720" spans="1:40" x14ac:dyDescent="0.25">
      <c r="A720" s="2">
        <v>30213</v>
      </c>
      <c r="B720" s="3">
        <v>766580.8</v>
      </c>
      <c r="C720" s="3">
        <v>6390.0870000000004</v>
      </c>
      <c r="D720" s="3">
        <v>902508</v>
      </c>
      <c r="E720" s="3">
        <v>329476.09999999998</v>
      </c>
      <c r="F720" s="3">
        <v>154.5453</v>
      </c>
      <c r="G720" s="3">
        <v>-256760.1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69354720</v>
      </c>
      <c r="M720" s="3">
        <v>4785870</v>
      </c>
      <c r="N720" s="3">
        <v>48237190</v>
      </c>
      <c r="O720" s="3">
        <v>9130607000</v>
      </c>
      <c r="P720" s="3">
        <v>30655.15</v>
      </c>
      <c r="Q720" s="3">
        <v>156281200000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405.01150000000001</v>
      </c>
      <c r="AE720" s="3">
        <v>486593.9</v>
      </c>
      <c r="AF720" s="3">
        <v>55927.839999999997</v>
      </c>
      <c r="AG720" s="3">
        <v>400.06549999999999</v>
      </c>
      <c r="AH720" s="3">
        <v>0</v>
      </c>
      <c r="AI720" s="3">
        <v>-26227.52</v>
      </c>
      <c r="AJ720" s="3">
        <v>129534.9</v>
      </c>
      <c r="AK720" s="3">
        <v>46091.01</v>
      </c>
      <c r="AL720" s="3">
        <v>137075.79999999999</v>
      </c>
      <c r="AM720" s="3">
        <v>2866529</v>
      </c>
      <c r="AN720" s="1" t="s">
        <v>73</v>
      </c>
    </row>
    <row r="721" spans="1:40" x14ac:dyDescent="0.25">
      <c r="A721" s="2">
        <v>30214</v>
      </c>
      <c r="B721" s="3">
        <v>649375.4</v>
      </c>
      <c r="C721" s="3">
        <v>13171.55</v>
      </c>
      <c r="D721" s="3">
        <v>2098894</v>
      </c>
      <c r="E721" s="3">
        <v>377187.8</v>
      </c>
      <c r="F721" s="3">
        <v>217.69479999999999</v>
      </c>
      <c r="G721" s="3">
        <v>-12143.25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71011430</v>
      </c>
      <c r="M721" s="3">
        <v>5045991</v>
      </c>
      <c r="N721" s="3">
        <v>48235650</v>
      </c>
      <c r="O721" s="3">
        <v>9130648000</v>
      </c>
      <c r="P721" s="3">
        <v>33358.449999999997</v>
      </c>
      <c r="Q721" s="3">
        <v>156284600000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288.92070000000001</v>
      </c>
      <c r="AE721" s="3">
        <v>408825.8</v>
      </c>
      <c r="AF721" s="3">
        <v>140112.70000000001</v>
      </c>
      <c r="AG721" s="3">
        <v>809.1454</v>
      </c>
      <c r="AH721" s="3">
        <v>0</v>
      </c>
      <c r="AI721" s="3">
        <v>-25966.47</v>
      </c>
      <c r="AJ721" s="3">
        <v>148307.1</v>
      </c>
      <c r="AK721" s="3">
        <v>47984.08</v>
      </c>
      <c r="AL721" s="3">
        <v>149967.70000000001</v>
      </c>
      <c r="AM721" s="3">
        <v>5509614</v>
      </c>
      <c r="AN721" s="1" t="s">
        <v>75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80655.03</v>
      </c>
      <c r="E722" s="3">
        <v>185867.4</v>
      </c>
      <c r="F722" s="3">
        <v>43.115549999999999</v>
      </c>
      <c r="G722" s="3">
        <v>-299129.2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69559830</v>
      </c>
      <c r="M722" s="3">
        <v>4430274</v>
      </c>
      <c r="N722" s="3">
        <v>48240010</v>
      </c>
      <c r="O722" s="3">
        <v>9130395000</v>
      </c>
      <c r="P722" s="3">
        <v>22791.26</v>
      </c>
      <c r="Q722" s="3">
        <v>156284300000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781.75519999999995</v>
      </c>
      <c r="AE722" s="3">
        <v>1161983</v>
      </c>
      <c r="AF722" s="3">
        <v>10091.370000000001</v>
      </c>
      <c r="AG722" s="3">
        <v>0</v>
      </c>
      <c r="AH722" s="3">
        <v>0</v>
      </c>
      <c r="AI722" s="3">
        <v>-26274.09</v>
      </c>
      <c r="AJ722" s="3">
        <v>120293.7</v>
      </c>
      <c r="AK722" s="3">
        <v>48742.71</v>
      </c>
      <c r="AL722" s="3">
        <v>116097.8</v>
      </c>
      <c r="AM722" s="3">
        <v>181050.9</v>
      </c>
      <c r="AN722" s="1" t="s">
        <v>48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55017.62</v>
      </c>
      <c r="E723" s="3">
        <v>136934.70000000001</v>
      </c>
      <c r="F723" s="3">
        <v>28.661290000000001</v>
      </c>
      <c r="G723" s="3">
        <v>-460971.6</v>
      </c>
      <c r="H723" s="3">
        <v>0</v>
      </c>
      <c r="I723" s="3">
        <v>3841401</v>
      </c>
      <c r="J723" s="3">
        <v>0</v>
      </c>
      <c r="K723" s="3">
        <v>0</v>
      </c>
      <c r="L723" s="3">
        <v>67933840</v>
      </c>
      <c r="M723" s="3">
        <v>3541188</v>
      </c>
      <c r="N723" s="3">
        <v>48208120</v>
      </c>
      <c r="O723" s="3">
        <v>9129986000</v>
      </c>
      <c r="P723" s="3">
        <v>20605.14</v>
      </c>
      <c r="Q723" s="3">
        <v>156283400000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657.8664</v>
      </c>
      <c r="AE723" s="3">
        <v>1333730</v>
      </c>
      <c r="AF723" s="3">
        <v>7645.82</v>
      </c>
      <c r="AG723" s="3">
        <v>0</v>
      </c>
      <c r="AH723" s="3">
        <v>0</v>
      </c>
      <c r="AI723" s="3">
        <v>-26466.94</v>
      </c>
      <c r="AJ723" s="3">
        <v>93417.85</v>
      </c>
      <c r="AK723" s="3">
        <v>47126.17</v>
      </c>
      <c r="AL723" s="3">
        <v>125464.5</v>
      </c>
      <c r="AM723" s="3">
        <v>179804.3</v>
      </c>
      <c r="AN723" s="1" t="s">
        <v>54</v>
      </c>
    </row>
    <row r="724" spans="1:40" x14ac:dyDescent="0.25">
      <c r="A724" s="2">
        <v>30217</v>
      </c>
      <c r="B724" s="3">
        <v>331498.7</v>
      </c>
      <c r="C724" s="3">
        <v>102565.4</v>
      </c>
      <c r="D724" s="3">
        <v>11493920</v>
      </c>
      <c r="E724" s="3">
        <v>736655.7</v>
      </c>
      <c r="F724" s="3">
        <v>463.01780000000002</v>
      </c>
      <c r="G724" s="3">
        <v>1159999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76888990</v>
      </c>
      <c r="M724" s="3">
        <v>6268179</v>
      </c>
      <c r="N724" s="3">
        <v>48289510</v>
      </c>
      <c r="O724" s="3">
        <v>9131243000</v>
      </c>
      <c r="P724" s="3">
        <v>35507.379999999997</v>
      </c>
      <c r="Q724" s="3">
        <v>156303800000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425.03030000000001</v>
      </c>
      <c r="AE724" s="3">
        <v>745126.7</v>
      </c>
      <c r="AF724" s="3">
        <v>734170.1</v>
      </c>
      <c r="AG724" s="3">
        <v>3997.2809999999999</v>
      </c>
      <c r="AH724" s="3">
        <v>0</v>
      </c>
      <c r="AI724" s="3">
        <v>-25988.01</v>
      </c>
      <c r="AJ724" s="3">
        <v>268731.3</v>
      </c>
      <c r="AK724" s="3">
        <v>55663.72</v>
      </c>
      <c r="AL724" s="3">
        <v>187457.2</v>
      </c>
      <c r="AM724" s="3">
        <v>26340400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28017.11</v>
      </c>
      <c r="D725" s="3">
        <v>5185891</v>
      </c>
      <c r="E725" s="3">
        <v>542365.6</v>
      </c>
      <c r="F725" s="3">
        <v>357.03489999999999</v>
      </c>
      <c r="G725" s="3">
        <v>205932.4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79557600</v>
      </c>
      <c r="M725" s="3">
        <v>6816582</v>
      </c>
      <c r="N725" s="3">
        <v>48403970</v>
      </c>
      <c r="O725" s="3">
        <v>9131565000</v>
      </c>
      <c r="P725" s="3">
        <v>34737.53</v>
      </c>
      <c r="Q725" s="3">
        <v>156312500000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309.96530000000001</v>
      </c>
      <c r="AE725" s="3">
        <v>737899.4</v>
      </c>
      <c r="AF725" s="3">
        <v>379902.8</v>
      </c>
      <c r="AG725" s="3">
        <v>1604.8409999999999</v>
      </c>
      <c r="AH725" s="3">
        <v>0</v>
      </c>
      <c r="AI725" s="3">
        <v>-26202.16</v>
      </c>
      <c r="AJ725" s="3">
        <v>298789.5</v>
      </c>
      <c r="AK725" s="3">
        <v>62163.92</v>
      </c>
      <c r="AL725" s="3">
        <v>184426.8</v>
      </c>
      <c r="AM725" s="3">
        <v>10813380</v>
      </c>
      <c r="AN725" s="1" t="s">
        <v>69</v>
      </c>
    </row>
    <row r="726" spans="1:40" x14ac:dyDescent="0.25">
      <c r="A726" s="2">
        <v>30219</v>
      </c>
      <c r="B726" s="3">
        <v>338853.8</v>
      </c>
      <c r="C726" s="3">
        <v>59110.84</v>
      </c>
      <c r="D726" s="3">
        <v>11995550</v>
      </c>
      <c r="E726" s="3">
        <v>716685.1</v>
      </c>
      <c r="F726" s="3">
        <v>534.55730000000005</v>
      </c>
      <c r="G726" s="3">
        <v>777102.6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84299850</v>
      </c>
      <c r="M726" s="3">
        <v>8163489</v>
      </c>
      <c r="N726" s="3">
        <v>48678170</v>
      </c>
      <c r="O726" s="3">
        <v>9132446000</v>
      </c>
      <c r="P726" s="3">
        <v>37029.919999999998</v>
      </c>
      <c r="Q726" s="3">
        <v>156331700000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317.54739999999998</v>
      </c>
      <c r="AE726" s="3">
        <v>712853.5</v>
      </c>
      <c r="AF726" s="3">
        <v>938456.4</v>
      </c>
      <c r="AG726" s="3">
        <v>3217.5790000000002</v>
      </c>
      <c r="AH726" s="3">
        <v>0</v>
      </c>
      <c r="AI726" s="3">
        <v>-29526.79</v>
      </c>
      <c r="AJ726" s="3">
        <v>487563.4</v>
      </c>
      <c r="AK726" s="3">
        <v>79233.320000000007</v>
      </c>
      <c r="AL726" s="3">
        <v>213459.1</v>
      </c>
      <c r="AM726" s="3">
        <v>21340940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19628.97</v>
      </c>
      <c r="E727" s="3">
        <v>249926.5</v>
      </c>
      <c r="F727" s="3">
        <v>63.326929999999997</v>
      </c>
      <c r="G727" s="3">
        <v>-840665.2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83616630</v>
      </c>
      <c r="M727" s="3">
        <v>6951378</v>
      </c>
      <c r="N727" s="3">
        <v>48779530</v>
      </c>
      <c r="O727" s="3">
        <v>9131678000</v>
      </c>
      <c r="P727" s="3">
        <v>23028.7</v>
      </c>
      <c r="Q727" s="3">
        <v>156331500000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382.67680000000001</v>
      </c>
      <c r="AE727" s="3">
        <v>1084735</v>
      </c>
      <c r="AF727" s="3">
        <v>9131.8510000000006</v>
      </c>
      <c r="AG727" s="3">
        <v>0</v>
      </c>
      <c r="AH727" s="3">
        <v>0</v>
      </c>
      <c r="AI727" s="3">
        <v>-25726.35</v>
      </c>
      <c r="AJ727" s="3">
        <v>260871.7</v>
      </c>
      <c r="AK727" s="3">
        <v>76664.97</v>
      </c>
      <c r="AL727" s="3">
        <v>159818.4</v>
      </c>
      <c r="AM727" s="3">
        <v>78356.509999999995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9758.11</v>
      </c>
      <c r="E728" s="3">
        <v>177248.3</v>
      </c>
      <c r="F728" s="3">
        <v>35.167859999999997</v>
      </c>
      <c r="G728" s="3">
        <v>-710909.1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82950130</v>
      </c>
      <c r="M728" s="3">
        <v>5739376</v>
      </c>
      <c r="N728" s="3">
        <v>48822070</v>
      </c>
      <c r="O728" s="3">
        <v>9131017000</v>
      </c>
      <c r="P728" s="3">
        <v>20876.400000000001</v>
      </c>
      <c r="Q728" s="3">
        <v>156331200000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403.4468</v>
      </c>
      <c r="AE728" s="3">
        <v>925516.3</v>
      </c>
      <c r="AF728" s="3">
        <v>6369.1670000000004</v>
      </c>
      <c r="AG728" s="3">
        <v>0</v>
      </c>
      <c r="AH728" s="3">
        <v>0</v>
      </c>
      <c r="AI728" s="3">
        <v>-26016.959999999999</v>
      </c>
      <c r="AJ728" s="3">
        <v>193693.9</v>
      </c>
      <c r="AK728" s="3">
        <v>78326.78</v>
      </c>
      <c r="AL728" s="3">
        <v>151340.29999999999</v>
      </c>
      <c r="AM728" s="3">
        <v>62958.09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13833.57</v>
      </c>
      <c r="D729" s="3">
        <v>979053.7</v>
      </c>
      <c r="E729" s="3">
        <v>355209.3</v>
      </c>
      <c r="F729" s="3">
        <v>113.4081</v>
      </c>
      <c r="G729" s="3">
        <v>-396271.7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84354810</v>
      </c>
      <c r="M729" s="3">
        <v>7132806</v>
      </c>
      <c r="N729" s="3">
        <v>48905070</v>
      </c>
      <c r="O729" s="3">
        <v>9130673000</v>
      </c>
      <c r="P729" s="3">
        <v>27840.54</v>
      </c>
      <c r="Q729" s="3">
        <v>156334100000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155.8861</v>
      </c>
      <c r="AE729" s="3">
        <v>296142.2</v>
      </c>
      <c r="AF729" s="3">
        <v>52602.77</v>
      </c>
      <c r="AG729" s="3">
        <v>798.07560000000001</v>
      </c>
      <c r="AH729" s="3">
        <v>0</v>
      </c>
      <c r="AI729" s="3">
        <v>-26151.77</v>
      </c>
      <c r="AJ729" s="3">
        <v>247339.1</v>
      </c>
      <c r="AK729" s="3">
        <v>80183.360000000001</v>
      </c>
      <c r="AL729" s="3">
        <v>164466</v>
      </c>
      <c r="AM729" s="3">
        <v>4982622</v>
      </c>
      <c r="AN729" s="1" t="s">
        <v>49</v>
      </c>
    </row>
    <row r="730" spans="1:40" x14ac:dyDescent="0.25">
      <c r="A730" s="2">
        <v>30223</v>
      </c>
      <c r="B730" s="3">
        <v>169534</v>
      </c>
      <c r="C730" s="3">
        <v>7688.7960000000003</v>
      </c>
      <c r="D730" s="3">
        <v>975012.8</v>
      </c>
      <c r="E730" s="3">
        <v>324468.7</v>
      </c>
      <c r="F730" s="3">
        <v>147.4323</v>
      </c>
      <c r="G730" s="3">
        <v>-259303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84674370</v>
      </c>
      <c r="M730" s="3">
        <v>7387443</v>
      </c>
      <c r="N730" s="3">
        <v>48997450</v>
      </c>
      <c r="O730" s="3">
        <v>9130481000</v>
      </c>
      <c r="P730" s="3">
        <v>30138.95</v>
      </c>
      <c r="Q730" s="3">
        <v>156336200000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191.53649999999999</v>
      </c>
      <c r="AE730" s="3">
        <v>371030.7</v>
      </c>
      <c r="AF730" s="3">
        <v>56733.71</v>
      </c>
      <c r="AG730" s="3">
        <v>401.70580000000001</v>
      </c>
      <c r="AH730" s="3">
        <v>0</v>
      </c>
      <c r="AI730" s="3">
        <v>-26334.21</v>
      </c>
      <c r="AJ730" s="3">
        <v>267141.09999999998</v>
      </c>
      <c r="AK730" s="3">
        <v>82187.06</v>
      </c>
      <c r="AL730" s="3">
        <v>174849.7</v>
      </c>
      <c r="AM730" s="3">
        <v>2805092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5481.8639999999996</v>
      </c>
      <c r="E731" s="3">
        <v>161059.9</v>
      </c>
      <c r="F731" s="3">
        <v>30.379049999999999</v>
      </c>
      <c r="G731" s="3">
        <v>-390362.3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84476200</v>
      </c>
      <c r="M731" s="3">
        <v>6635154</v>
      </c>
      <c r="N731" s="3">
        <v>49071790</v>
      </c>
      <c r="O731" s="3">
        <v>9130133000</v>
      </c>
      <c r="P731" s="3">
        <v>22228.41</v>
      </c>
      <c r="Q731" s="3">
        <v>156336700000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166.5703</v>
      </c>
      <c r="AE731" s="3">
        <v>354785.6</v>
      </c>
      <c r="AF731" s="3">
        <v>6663.3940000000002</v>
      </c>
      <c r="AG731" s="3">
        <v>0</v>
      </c>
      <c r="AH731" s="3">
        <v>0</v>
      </c>
      <c r="AI731" s="3">
        <v>-26532.51</v>
      </c>
      <c r="AJ731" s="3">
        <v>221683.9</v>
      </c>
      <c r="AK731" s="3">
        <v>82182.11</v>
      </c>
      <c r="AL731" s="3">
        <v>147472.5</v>
      </c>
      <c r="AM731" s="3">
        <v>27520.87</v>
      </c>
      <c r="AN731" s="1" t="s">
        <v>50</v>
      </c>
    </row>
    <row r="732" spans="1:40" x14ac:dyDescent="0.25">
      <c r="A732" s="2">
        <v>30225</v>
      </c>
      <c r="B732" s="3">
        <v>164225.20000000001</v>
      </c>
      <c r="C732" s="3">
        <v>9.4752460000000003</v>
      </c>
      <c r="D732" s="3">
        <v>6186.0240000000003</v>
      </c>
      <c r="E732" s="3">
        <v>122135.2</v>
      </c>
      <c r="F732" s="3">
        <v>23.75554</v>
      </c>
      <c r="G732" s="3">
        <v>-400789.5</v>
      </c>
      <c r="H732" s="3">
        <v>6898.47</v>
      </c>
      <c r="I732" s="3">
        <v>2382761</v>
      </c>
      <c r="J732" s="3">
        <v>0</v>
      </c>
      <c r="K732" s="3">
        <v>0</v>
      </c>
      <c r="L732" s="3">
        <v>84040730</v>
      </c>
      <c r="M732" s="3">
        <v>5967560</v>
      </c>
      <c r="N732" s="3">
        <v>49119430</v>
      </c>
      <c r="O732" s="3">
        <v>9129768000</v>
      </c>
      <c r="P732" s="3">
        <v>19746.77</v>
      </c>
      <c r="Q732" s="3">
        <v>156337100000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392.61759999999998</v>
      </c>
      <c r="AE732" s="3">
        <v>312989.5</v>
      </c>
      <c r="AF732" s="3">
        <v>5224.0020000000004</v>
      </c>
      <c r="AG732" s="3">
        <v>3.6331829999999999E-3</v>
      </c>
      <c r="AH732" s="3">
        <v>0</v>
      </c>
      <c r="AI732" s="3">
        <v>-26641.42</v>
      </c>
      <c r="AJ732" s="3">
        <v>193843.3</v>
      </c>
      <c r="AK732" s="3">
        <v>81169.72</v>
      </c>
      <c r="AL732" s="3">
        <v>146300.70000000001</v>
      </c>
      <c r="AM732" s="3">
        <v>34166.19</v>
      </c>
      <c r="AN732" s="1" t="s">
        <v>56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13344.54</v>
      </c>
      <c r="E733" s="3">
        <v>98872.06</v>
      </c>
      <c r="F733" s="3">
        <v>20.006239999999998</v>
      </c>
      <c r="G733" s="3">
        <v>-427862.2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83134300</v>
      </c>
      <c r="M733" s="3">
        <v>5251556</v>
      </c>
      <c r="N733" s="3">
        <v>49142400</v>
      </c>
      <c r="O733" s="3">
        <v>9129378000</v>
      </c>
      <c r="P733" s="3">
        <v>18553.73</v>
      </c>
      <c r="Q733" s="3">
        <v>156336800000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760.24379999999996</v>
      </c>
      <c r="AE733" s="3">
        <v>712346.8</v>
      </c>
      <c r="AF733" s="3">
        <v>4622.2929999999997</v>
      </c>
      <c r="AG733" s="3">
        <v>0</v>
      </c>
      <c r="AH733" s="3">
        <v>0</v>
      </c>
      <c r="AI733" s="3">
        <v>-26709.67</v>
      </c>
      <c r="AJ733" s="3">
        <v>169549.3</v>
      </c>
      <c r="AK733" s="3">
        <v>80811.210000000006</v>
      </c>
      <c r="AL733" s="3">
        <v>146659.29999999999</v>
      </c>
      <c r="AM733" s="3">
        <v>52525.43</v>
      </c>
      <c r="AN733" s="1" t="s">
        <v>50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10742.31</v>
      </c>
      <c r="E734" s="3">
        <v>78680.320000000007</v>
      </c>
      <c r="F734" s="3">
        <v>16.923079999999999</v>
      </c>
      <c r="G734" s="3">
        <v>-405134.9</v>
      </c>
      <c r="H734" s="3">
        <v>0</v>
      </c>
      <c r="I734" s="3">
        <v>2262370</v>
      </c>
      <c r="J734" s="3">
        <v>0</v>
      </c>
      <c r="K734" s="3">
        <v>0</v>
      </c>
      <c r="L734" s="3">
        <v>82241120</v>
      </c>
      <c r="M734" s="3">
        <v>4323757</v>
      </c>
      <c r="N734" s="3">
        <v>49121220</v>
      </c>
      <c r="O734" s="3">
        <v>9129024000</v>
      </c>
      <c r="P734" s="3">
        <v>17334.82</v>
      </c>
      <c r="Q734" s="3">
        <v>156336100000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839.51459999999997</v>
      </c>
      <c r="AE734" s="3">
        <v>1037416</v>
      </c>
      <c r="AF734" s="3">
        <v>3730.136</v>
      </c>
      <c r="AG734" s="3">
        <v>0</v>
      </c>
      <c r="AH734" s="3">
        <v>0</v>
      </c>
      <c r="AI734" s="3">
        <v>-26825.25</v>
      </c>
      <c r="AJ734" s="3">
        <v>134434</v>
      </c>
      <c r="AK734" s="3">
        <v>78447.05</v>
      </c>
      <c r="AL734" s="3">
        <v>155717.79999999999</v>
      </c>
      <c r="AM734" s="3">
        <v>52897.82</v>
      </c>
      <c r="AN734" s="1" t="s">
        <v>54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8863.2710000000006</v>
      </c>
      <c r="E735" s="3">
        <v>64103.61</v>
      </c>
      <c r="F735" s="3">
        <v>14.73847</v>
      </c>
      <c r="G735" s="3">
        <v>-364482.4</v>
      </c>
      <c r="H735" s="3">
        <v>0</v>
      </c>
      <c r="I735" s="3">
        <v>2205314</v>
      </c>
      <c r="J735" s="3">
        <v>0</v>
      </c>
      <c r="K735" s="3">
        <v>0</v>
      </c>
      <c r="L735" s="3">
        <v>81342860</v>
      </c>
      <c r="M735" s="3">
        <v>3485574</v>
      </c>
      <c r="N735" s="3">
        <v>49063770</v>
      </c>
      <c r="O735" s="3">
        <v>9128719000</v>
      </c>
      <c r="P735" s="3">
        <v>16386.77</v>
      </c>
      <c r="Q735" s="3">
        <v>156335500000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1680734</v>
      </c>
      <c r="AB735" s="3">
        <v>0</v>
      </c>
      <c r="AC735" s="3">
        <v>0</v>
      </c>
      <c r="AD735" s="3">
        <v>803.18600000000004</v>
      </c>
      <c r="AE735" s="3">
        <v>965109.6</v>
      </c>
      <c r="AF735" s="3">
        <v>3004.4670000000001</v>
      </c>
      <c r="AG735" s="3">
        <v>0</v>
      </c>
      <c r="AH735" s="3">
        <v>0</v>
      </c>
      <c r="AI735" s="3">
        <v>-26829.13</v>
      </c>
      <c r="AJ735" s="3">
        <v>105804.1</v>
      </c>
      <c r="AK735" s="3">
        <v>76082.31</v>
      </c>
      <c r="AL735" s="3">
        <v>163403</v>
      </c>
      <c r="AM735" s="3">
        <v>49464.91</v>
      </c>
      <c r="AN735" s="1" t="s">
        <v>59</v>
      </c>
    </row>
    <row r="736" spans="1:40" x14ac:dyDescent="0.25">
      <c r="A736" s="2">
        <v>30229</v>
      </c>
      <c r="B736" s="3">
        <v>181415.3</v>
      </c>
      <c r="C736" s="3">
        <v>5703.7529999999997</v>
      </c>
      <c r="D736" s="3">
        <v>85010.91</v>
      </c>
      <c r="E736" s="3">
        <v>134669.29999999999</v>
      </c>
      <c r="F736" s="3">
        <v>23.321680000000001</v>
      </c>
      <c r="G736" s="3">
        <v>-296149.7</v>
      </c>
      <c r="H736" s="3">
        <v>515106</v>
      </c>
      <c r="I736" s="3">
        <v>2110180</v>
      </c>
      <c r="J736" s="3">
        <v>0</v>
      </c>
      <c r="K736" s="3">
        <v>0</v>
      </c>
      <c r="L736" s="3">
        <v>82155280</v>
      </c>
      <c r="M736" s="3">
        <v>3901425</v>
      </c>
      <c r="N736" s="3">
        <v>49033420</v>
      </c>
      <c r="O736" s="3">
        <v>9128464000</v>
      </c>
      <c r="P736" s="3">
        <v>17689.77</v>
      </c>
      <c r="Q736" s="3">
        <v>156336300000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557.73710000000005</v>
      </c>
      <c r="AE736" s="3">
        <v>368792.4</v>
      </c>
      <c r="AF736" s="3">
        <v>10141.86</v>
      </c>
      <c r="AG736" s="3">
        <v>366.60719999999998</v>
      </c>
      <c r="AH736" s="3">
        <v>0</v>
      </c>
      <c r="AI736" s="3">
        <v>-26780.91</v>
      </c>
      <c r="AJ736" s="3">
        <v>112604.2</v>
      </c>
      <c r="AK736" s="3">
        <v>74885.149999999994</v>
      </c>
      <c r="AL736" s="3">
        <v>143094.20000000001</v>
      </c>
      <c r="AM736" s="3">
        <v>2106635</v>
      </c>
      <c r="AN736" s="1" t="s">
        <v>50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2657.91</v>
      </c>
      <c r="E737" s="3">
        <v>70256.62</v>
      </c>
      <c r="F737" s="3">
        <v>15.094110000000001</v>
      </c>
      <c r="G737" s="3">
        <v>-290523.7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81499770</v>
      </c>
      <c r="M737" s="3">
        <v>3543184</v>
      </c>
      <c r="N737" s="3">
        <v>49003850</v>
      </c>
      <c r="O737" s="3">
        <v>9128204000</v>
      </c>
      <c r="P737" s="3">
        <v>16574.23</v>
      </c>
      <c r="Q737" s="3">
        <v>156335800000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915249.3</v>
      </c>
      <c r="AB737" s="3">
        <v>0</v>
      </c>
      <c r="AC737" s="3">
        <v>0</v>
      </c>
      <c r="AD737" s="3">
        <v>626.51710000000003</v>
      </c>
      <c r="AE737" s="3">
        <v>686513.1</v>
      </c>
      <c r="AF737" s="3">
        <v>3430.8719999999998</v>
      </c>
      <c r="AG737" s="3">
        <v>0</v>
      </c>
      <c r="AH737" s="3">
        <v>0</v>
      </c>
      <c r="AI737" s="3">
        <v>-26862.86</v>
      </c>
      <c r="AJ737" s="3">
        <v>102086.5</v>
      </c>
      <c r="AK737" s="3">
        <v>73812.83</v>
      </c>
      <c r="AL737" s="3">
        <v>131801.20000000001</v>
      </c>
      <c r="AM737" s="3">
        <v>5197.6239999999998</v>
      </c>
      <c r="AN737" s="1" t="s">
        <v>56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2414.2869999999998</v>
      </c>
      <c r="E738" s="3">
        <v>56717.07</v>
      </c>
      <c r="F738" s="3">
        <v>13.645020000000001</v>
      </c>
      <c r="G738" s="3">
        <v>-284711.40000000002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80825910</v>
      </c>
      <c r="M738" s="3">
        <v>3150264</v>
      </c>
      <c r="N738" s="3">
        <v>48963550</v>
      </c>
      <c r="O738" s="3">
        <v>9127953000</v>
      </c>
      <c r="P738" s="3">
        <v>15943.42</v>
      </c>
      <c r="Q738" s="3">
        <v>156335300000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987086.6</v>
      </c>
      <c r="AB738" s="3">
        <v>0</v>
      </c>
      <c r="AC738" s="3">
        <v>0</v>
      </c>
      <c r="AD738" s="3">
        <v>584.77800000000002</v>
      </c>
      <c r="AE738" s="3">
        <v>770832.7</v>
      </c>
      <c r="AF738" s="3">
        <v>2730.9340000000002</v>
      </c>
      <c r="AG738" s="3">
        <v>0</v>
      </c>
      <c r="AH738" s="3">
        <v>0</v>
      </c>
      <c r="AI738" s="3">
        <v>-27195.29</v>
      </c>
      <c r="AJ738" s="3">
        <v>92776.39</v>
      </c>
      <c r="AK738" s="3">
        <v>73097.34</v>
      </c>
      <c r="AL738" s="3">
        <v>133217.5</v>
      </c>
      <c r="AM738" s="3">
        <v>725.0009</v>
      </c>
      <c r="AN738" s="1" t="s">
        <v>48</v>
      </c>
    </row>
    <row r="739" spans="1:40" x14ac:dyDescent="0.25">
      <c r="A739" s="2">
        <v>30232</v>
      </c>
      <c r="B739" s="3">
        <v>178939</v>
      </c>
      <c r="C739" s="3">
        <v>5711.1019999999999</v>
      </c>
      <c r="D739" s="3">
        <v>91419.04</v>
      </c>
      <c r="E739" s="3">
        <v>132797.5</v>
      </c>
      <c r="F739" s="3">
        <v>23.929189999999998</v>
      </c>
      <c r="G739" s="3">
        <v>-233606.5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81502470</v>
      </c>
      <c r="M739" s="3">
        <v>3835086</v>
      </c>
      <c r="N739" s="3">
        <v>48933030</v>
      </c>
      <c r="O739" s="3">
        <v>9127758000</v>
      </c>
      <c r="P739" s="3">
        <v>17993.900000000001</v>
      </c>
      <c r="Q739" s="3">
        <v>156336200000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415765.2</v>
      </c>
      <c r="AB739" s="3">
        <v>0</v>
      </c>
      <c r="AC739" s="3">
        <v>0</v>
      </c>
      <c r="AD739" s="3">
        <v>376.62090000000001</v>
      </c>
      <c r="AE739" s="3">
        <v>215989.7</v>
      </c>
      <c r="AF739" s="3">
        <v>11053.36</v>
      </c>
      <c r="AG739" s="3">
        <v>366.495</v>
      </c>
      <c r="AH739" s="3">
        <v>0</v>
      </c>
      <c r="AI739" s="3">
        <v>-27152.26</v>
      </c>
      <c r="AJ739" s="3">
        <v>108654.1</v>
      </c>
      <c r="AK739" s="3">
        <v>73327.16</v>
      </c>
      <c r="AL739" s="3">
        <v>139308.6</v>
      </c>
      <c r="AM739" s="3">
        <v>2041083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3150.127</v>
      </c>
      <c r="E740" s="3">
        <v>67777.179999999993</v>
      </c>
      <c r="F740" s="3">
        <v>14.462260000000001</v>
      </c>
      <c r="G740" s="3">
        <v>-245123.3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80826050</v>
      </c>
      <c r="M740" s="3">
        <v>3558688</v>
      </c>
      <c r="N740" s="3">
        <v>48903930</v>
      </c>
      <c r="O740" s="3">
        <v>9127542000</v>
      </c>
      <c r="P740" s="3">
        <v>16983.25</v>
      </c>
      <c r="Q740" s="3">
        <v>156335600000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852820.1</v>
      </c>
      <c r="AB740" s="3">
        <v>0</v>
      </c>
      <c r="AC740" s="3">
        <v>0</v>
      </c>
      <c r="AD740" s="3">
        <v>641.91859999999997</v>
      </c>
      <c r="AE740" s="3">
        <v>761791</v>
      </c>
      <c r="AF740" s="3">
        <v>3705.52</v>
      </c>
      <c r="AG740" s="3">
        <v>0</v>
      </c>
      <c r="AH740" s="3">
        <v>0</v>
      </c>
      <c r="AI740" s="3">
        <v>-27289.07</v>
      </c>
      <c r="AJ740" s="3">
        <v>101444.2</v>
      </c>
      <c r="AK740" s="3">
        <v>72999.89</v>
      </c>
      <c r="AL740" s="3">
        <v>130683.1</v>
      </c>
      <c r="AM740" s="3">
        <v>1892.172</v>
      </c>
      <c r="AN740" s="1" t="s">
        <v>55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2073.0259999999998</v>
      </c>
      <c r="E741" s="3">
        <v>53892.84</v>
      </c>
      <c r="F741" s="3">
        <v>12.601509999999999</v>
      </c>
      <c r="G741" s="3">
        <v>-243095.2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80060200</v>
      </c>
      <c r="M741" s="3">
        <v>3203911</v>
      </c>
      <c r="N741" s="3">
        <v>48868200</v>
      </c>
      <c r="O741" s="3">
        <v>9127328000</v>
      </c>
      <c r="P741" s="3">
        <v>16242.16</v>
      </c>
      <c r="Q741" s="3">
        <v>156335200000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730.78459999999995</v>
      </c>
      <c r="AE741" s="3">
        <v>651828</v>
      </c>
      <c r="AF741" s="3">
        <v>2687.7530000000002</v>
      </c>
      <c r="AG741" s="3">
        <v>0</v>
      </c>
      <c r="AH741" s="3">
        <v>0</v>
      </c>
      <c r="AI741" s="3">
        <v>-26914.37</v>
      </c>
      <c r="AJ741" s="3">
        <v>92240.23</v>
      </c>
      <c r="AK741" s="3">
        <v>72238.28</v>
      </c>
      <c r="AL741" s="3">
        <v>128097.7</v>
      </c>
      <c r="AM741" s="3">
        <v>2398.9140000000002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5700.7139999999999</v>
      </c>
      <c r="D742" s="3">
        <v>184649.5</v>
      </c>
      <c r="E742" s="3">
        <v>135825.70000000001</v>
      </c>
      <c r="F742" s="3">
        <v>26.538180000000001</v>
      </c>
      <c r="G742" s="3">
        <v>-188393.5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80540570</v>
      </c>
      <c r="M742" s="3">
        <v>3855196</v>
      </c>
      <c r="N742" s="3">
        <v>48847790</v>
      </c>
      <c r="O742" s="3">
        <v>9127167000</v>
      </c>
      <c r="P742" s="3">
        <v>19129.43</v>
      </c>
      <c r="Q742" s="3">
        <v>156335900000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621350.1</v>
      </c>
      <c r="AB742" s="3">
        <v>0</v>
      </c>
      <c r="AC742" s="3">
        <v>0</v>
      </c>
      <c r="AD742" s="3">
        <v>587.50400000000002</v>
      </c>
      <c r="AE742" s="3">
        <v>348821.8</v>
      </c>
      <c r="AF742" s="3">
        <v>13737.73</v>
      </c>
      <c r="AG742" s="3">
        <v>366.40300000000002</v>
      </c>
      <c r="AH742" s="3">
        <v>0</v>
      </c>
      <c r="AI742" s="3">
        <v>-27125.87</v>
      </c>
      <c r="AJ742" s="3">
        <v>109124.9</v>
      </c>
      <c r="AK742" s="3">
        <v>72133.48</v>
      </c>
      <c r="AL742" s="3">
        <v>129660.8</v>
      </c>
      <c r="AM742" s="3">
        <v>2115899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2862.9769999999999</v>
      </c>
      <c r="E743" s="3">
        <v>67103.539999999994</v>
      </c>
      <c r="F743" s="3">
        <v>13.913</v>
      </c>
      <c r="G743" s="3">
        <v>-219294.3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79830000</v>
      </c>
      <c r="M743" s="3">
        <v>3517858</v>
      </c>
      <c r="N743" s="3">
        <v>48802260</v>
      </c>
      <c r="O743" s="3">
        <v>9126994000</v>
      </c>
      <c r="P743" s="3">
        <v>17942.63</v>
      </c>
      <c r="Q743" s="3">
        <v>156335200000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953786</v>
      </c>
      <c r="AB743" s="3">
        <v>0</v>
      </c>
      <c r="AC743" s="3">
        <v>0</v>
      </c>
      <c r="AD743" s="3">
        <v>800.68589999999995</v>
      </c>
      <c r="AE743" s="3">
        <v>807154.6</v>
      </c>
      <c r="AF743" s="3">
        <v>3499.0259999999998</v>
      </c>
      <c r="AG743" s="3">
        <v>0</v>
      </c>
      <c r="AH743" s="3">
        <v>0</v>
      </c>
      <c r="AI743" s="3">
        <v>-26666.59</v>
      </c>
      <c r="AJ743" s="3">
        <v>98724.24</v>
      </c>
      <c r="AK743" s="3">
        <v>71356.39</v>
      </c>
      <c r="AL743" s="3">
        <v>144370</v>
      </c>
      <c r="AM743" s="3">
        <v>5398.1869999999999</v>
      </c>
      <c r="AN743" s="1" t="s">
        <v>54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2176.473</v>
      </c>
      <c r="E744" s="3">
        <v>53673.95</v>
      </c>
      <c r="F744" s="3">
        <v>12.24545</v>
      </c>
      <c r="G744" s="3">
        <v>-230713.9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78734170</v>
      </c>
      <c r="M744" s="3">
        <v>3147735</v>
      </c>
      <c r="N744" s="3">
        <v>48741770</v>
      </c>
      <c r="O744" s="3">
        <v>9126814000</v>
      </c>
      <c r="P744" s="3">
        <v>16935</v>
      </c>
      <c r="Q744" s="3">
        <v>156334600000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1402098</v>
      </c>
      <c r="AB744" s="3">
        <v>0</v>
      </c>
      <c r="AC744" s="3">
        <v>0</v>
      </c>
      <c r="AD744" s="3">
        <v>1658.1990000000001</v>
      </c>
      <c r="AE744" s="3">
        <v>842594.6</v>
      </c>
      <c r="AF744" s="3">
        <v>2635.4389999999999</v>
      </c>
      <c r="AG744" s="3">
        <v>0</v>
      </c>
      <c r="AH744" s="3">
        <v>0</v>
      </c>
      <c r="AI744" s="3">
        <v>-27603.96</v>
      </c>
      <c r="AJ744" s="3">
        <v>88341</v>
      </c>
      <c r="AK744" s="3">
        <v>70492.710000000006</v>
      </c>
      <c r="AL744" s="3">
        <v>148963.1</v>
      </c>
      <c r="AM744" s="3">
        <v>11406.18</v>
      </c>
      <c r="AN744" s="1" t="s">
        <v>60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1458.2180000000001</v>
      </c>
      <c r="E745" s="3">
        <v>44247.58</v>
      </c>
      <c r="F745" s="3">
        <v>11.108919999999999</v>
      </c>
      <c r="G745" s="3">
        <v>-225667.7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77626670</v>
      </c>
      <c r="M745" s="3">
        <v>2730514</v>
      </c>
      <c r="N745" s="3">
        <v>48692980</v>
      </c>
      <c r="O745" s="3">
        <v>9126617000</v>
      </c>
      <c r="P745" s="3">
        <v>15888.47</v>
      </c>
      <c r="Q745" s="3">
        <v>156333900000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1634.1010000000001</v>
      </c>
      <c r="AE745" s="3">
        <v>820533.2</v>
      </c>
      <c r="AF745" s="3">
        <v>2132.8670000000002</v>
      </c>
      <c r="AG745" s="3">
        <v>0</v>
      </c>
      <c r="AH745" s="3">
        <v>0</v>
      </c>
      <c r="AI745" s="3">
        <v>-27818.79</v>
      </c>
      <c r="AJ745" s="3">
        <v>78122.39</v>
      </c>
      <c r="AK745" s="3">
        <v>69125.55</v>
      </c>
      <c r="AL745" s="3">
        <v>127041.2</v>
      </c>
      <c r="AM745" s="3">
        <v>14964.4</v>
      </c>
      <c r="AN745" s="1" t="s">
        <v>54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1108.9690000000001</v>
      </c>
      <c r="E746" s="3">
        <v>36754.97</v>
      </c>
      <c r="F746" s="3">
        <v>10.25553</v>
      </c>
      <c r="G746" s="3">
        <v>-220720.1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76559010</v>
      </c>
      <c r="M746" s="3">
        <v>2352368</v>
      </c>
      <c r="N746" s="3">
        <v>48635030</v>
      </c>
      <c r="O746" s="3">
        <v>9126426000</v>
      </c>
      <c r="P746" s="3">
        <v>15046.57</v>
      </c>
      <c r="Q746" s="3">
        <v>156333200000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1415734</v>
      </c>
      <c r="AB746" s="3">
        <v>0</v>
      </c>
      <c r="AC746" s="3">
        <v>0</v>
      </c>
      <c r="AD746" s="3">
        <v>2391.1</v>
      </c>
      <c r="AE746" s="3">
        <v>898313.8</v>
      </c>
      <c r="AF746" s="3">
        <v>1788.8989999999999</v>
      </c>
      <c r="AG746" s="3">
        <v>0</v>
      </c>
      <c r="AH746" s="3">
        <v>0</v>
      </c>
      <c r="AI746" s="3">
        <v>-28018.28</v>
      </c>
      <c r="AJ746" s="3">
        <v>69586.31</v>
      </c>
      <c r="AK746" s="3">
        <v>67438.7</v>
      </c>
      <c r="AL746" s="3">
        <v>127679.6</v>
      </c>
      <c r="AM746" s="3">
        <v>10381.719999999999</v>
      </c>
      <c r="AN746" s="1" t="s">
        <v>59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1319.2470000000001</v>
      </c>
      <c r="E747" s="3">
        <v>31763.78</v>
      </c>
      <c r="F747" s="3">
        <v>8.5452300000000001</v>
      </c>
      <c r="G747" s="3">
        <v>-215585.2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75444890</v>
      </c>
      <c r="M747" s="3">
        <v>2080082</v>
      </c>
      <c r="N747" s="3">
        <v>48586340</v>
      </c>
      <c r="O747" s="3">
        <v>9126226000</v>
      </c>
      <c r="P747" s="3">
        <v>14349.01</v>
      </c>
      <c r="Q747" s="3">
        <v>156332600000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1369586</v>
      </c>
      <c r="AB747" s="3">
        <v>0</v>
      </c>
      <c r="AC747" s="3">
        <v>0</v>
      </c>
      <c r="AD747" s="3">
        <v>2969.4110000000001</v>
      </c>
      <c r="AE747" s="3">
        <v>790332.1</v>
      </c>
      <c r="AF747" s="3">
        <v>1534.36</v>
      </c>
      <c r="AG747" s="3">
        <v>0</v>
      </c>
      <c r="AH747" s="3">
        <v>0</v>
      </c>
      <c r="AI747" s="3">
        <v>-28243.07</v>
      </c>
      <c r="AJ747" s="3">
        <v>63821.74</v>
      </c>
      <c r="AK747" s="3">
        <v>65956.289999999994</v>
      </c>
      <c r="AL747" s="3">
        <v>112651.3</v>
      </c>
      <c r="AM747" s="3">
        <v>14607.71</v>
      </c>
      <c r="AN747" s="1" t="s">
        <v>48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1142.2149999999999</v>
      </c>
      <c r="E748" s="3">
        <v>27406.19</v>
      </c>
      <c r="F748" s="3">
        <v>8.1472309999999997</v>
      </c>
      <c r="G748" s="3">
        <v>-211065.4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74308450</v>
      </c>
      <c r="M748" s="3">
        <v>1856988</v>
      </c>
      <c r="N748" s="3">
        <v>48534340</v>
      </c>
      <c r="O748" s="3">
        <v>9126031000</v>
      </c>
      <c r="P748" s="3">
        <v>13755.44</v>
      </c>
      <c r="Q748" s="3">
        <v>156331900000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1345593</v>
      </c>
      <c r="AB748" s="3">
        <v>0</v>
      </c>
      <c r="AC748" s="3">
        <v>0</v>
      </c>
      <c r="AD748" s="3">
        <v>3157.3020000000001</v>
      </c>
      <c r="AE748" s="3">
        <v>894341.8</v>
      </c>
      <c r="AF748" s="3">
        <v>1348.4559999999999</v>
      </c>
      <c r="AG748" s="3">
        <v>0</v>
      </c>
      <c r="AH748" s="3">
        <v>0</v>
      </c>
      <c r="AI748" s="3">
        <v>-28352.48</v>
      </c>
      <c r="AJ748" s="3">
        <v>59794.35</v>
      </c>
      <c r="AK748" s="3">
        <v>64477.75</v>
      </c>
      <c r="AL748" s="3">
        <v>111939.4</v>
      </c>
      <c r="AM748" s="3">
        <v>9963.4789999999994</v>
      </c>
      <c r="AN748" s="1" t="s">
        <v>48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885.71969999999999</v>
      </c>
      <c r="E749" s="3">
        <v>23705.54</v>
      </c>
      <c r="F749" s="3">
        <v>7.7092859999999996</v>
      </c>
      <c r="G749" s="3">
        <v>-206677.7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73333210</v>
      </c>
      <c r="M749" s="3">
        <v>1686192</v>
      </c>
      <c r="N749" s="3">
        <v>48476510</v>
      </c>
      <c r="O749" s="3">
        <v>9125844000</v>
      </c>
      <c r="P749" s="3">
        <v>13223.49</v>
      </c>
      <c r="Q749" s="3">
        <v>156331300000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1135426</v>
      </c>
      <c r="AB749" s="3">
        <v>0</v>
      </c>
      <c r="AC749" s="3">
        <v>0</v>
      </c>
      <c r="AD749" s="3">
        <v>3437.0059999999999</v>
      </c>
      <c r="AE749" s="3">
        <v>732240.3</v>
      </c>
      <c r="AF749" s="3">
        <v>1163.037</v>
      </c>
      <c r="AG749" s="3">
        <v>0</v>
      </c>
      <c r="AH749" s="3">
        <v>0</v>
      </c>
      <c r="AI749" s="3">
        <v>-28591.52</v>
      </c>
      <c r="AJ749" s="3">
        <v>56051.34</v>
      </c>
      <c r="AK749" s="3">
        <v>63106.62</v>
      </c>
      <c r="AL749" s="3">
        <v>114024.5</v>
      </c>
      <c r="AM749" s="3">
        <v>7034.259</v>
      </c>
      <c r="AN749" s="1" t="s">
        <v>57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1082.4449999999999</v>
      </c>
      <c r="E750" s="3">
        <v>20655.61</v>
      </c>
      <c r="F750" s="3">
        <v>7.4887090000000001</v>
      </c>
      <c r="G750" s="3">
        <v>-202632.8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72484230</v>
      </c>
      <c r="M750" s="3">
        <v>1557784</v>
      </c>
      <c r="N750" s="3">
        <v>48423870</v>
      </c>
      <c r="O750" s="3">
        <v>9125653000</v>
      </c>
      <c r="P750" s="3">
        <v>12795.21</v>
      </c>
      <c r="Q750" s="3">
        <v>156330900000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967040.3</v>
      </c>
      <c r="AB750" s="3">
        <v>0</v>
      </c>
      <c r="AC750" s="3">
        <v>0</v>
      </c>
      <c r="AD750" s="3">
        <v>3230.45</v>
      </c>
      <c r="AE750" s="3">
        <v>644074.19999999995</v>
      </c>
      <c r="AF750" s="3">
        <v>1077.5250000000001</v>
      </c>
      <c r="AG750" s="3">
        <v>0</v>
      </c>
      <c r="AH750" s="3">
        <v>0</v>
      </c>
      <c r="AI750" s="3">
        <v>-28691.48</v>
      </c>
      <c r="AJ750" s="3">
        <v>53420.71</v>
      </c>
      <c r="AK750" s="3">
        <v>61649.01</v>
      </c>
      <c r="AL750" s="3">
        <v>106211.8</v>
      </c>
      <c r="AM750" s="3">
        <v>3183.6019999999999</v>
      </c>
      <c r="AN750" s="1" t="s">
        <v>57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1268.7339999999999</v>
      </c>
      <c r="E751" s="3">
        <v>18269.2</v>
      </c>
      <c r="F751" s="3">
        <v>7.3102510000000001</v>
      </c>
      <c r="G751" s="3">
        <v>-198305.2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71810140</v>
      </c>
      <c r="M751" s="3">
        <v>1457419</v>
      </c>
      <c r="N751" s="3">
        <v>48371540</v>
      </c>
      <c r="O751" s="3">
        <v>9125466000</v>
      </c>
      <c r="P751" s="3">
        <v>12371.38</v>
      </c>
      <c r="Q751" s="3">
        <v>156330500000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764318.4</v>
      </c>
      <c r="AB751" s="3">
        <v>0</v>
      </c>
      <c r="AC751" s="3">
        <v>0</v>
      </c>
      <c r="AD751" s="3">
        <v>3141.7579999999998</v>
      </c>
      <c r="AE751" s="3">
        <v>572742</v>
      </c>
      <c r="AF751" s="3">
        <v>999.84429999999998</v>
      </c>
      <c r="AG751" s="3">
        <v>0</v>
      </c>
      <c r="AH751" s="3">
        <v>0</v>
      </c>
      <c r="AI751" s="3">
        <v>-28711.31</v>
      </c>
      <c r="AJ751" s="3">
        <v>51288.53</v>
      </c>
      <c r="AK751" s="3">
        <v>60003.83</v>
      </c>
      <c r="AL751" s="3">
        <v>103756.2</v>
      </c>
      <c r="AM751" s="3">
        <v>622.21370000000002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12532.84</v>
      </c>
      <c r="D752" s="3">
        <v>153501.1</v>
      </c>
      <c r="E752" s="3">
        <v>191592.1</v>
      </c>
      <c r="F752" s="3">
        <v>40.018970000000003</v>
      </c>
      <c r="G752" s="3">
        <v>-108638.2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74458830</v>
      </c>
      <c r="M752" s="3">
        <v>2669087</v>
      </c>
      <c r="N752" s="3">
        <v>48325310</v>
      </c>
      <c r="O752" s="3">
        <v>9125380000</v>
      </c>
      <c r="P752" s="3">
        <v>17915.46</v>
      </c>
      <c r="Q752" s="3">
        <v>156332200000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566317.1</v>
      </c>
      <c r="AB752" s="3">
        <v>0</v>
      </c>
      <c r="AC752" s="3">
        <v>0</v>
      </c>
      <c r="AD752" s="3">
        <v>363.65300000000002</v>
      </c>
      <c r="AE752" s="3">
        <v>353690.4</v>
      </c>
      <c r="AF752" s="3">
        <v>20512.66</v>
      </c>
      <c r="AG752" s="3">
        <v>728.06200000000001</v>
      </c>
      <c r="AH752" s="3">
        <v>0</v>
      </c>
      <c r="AI752" s="3">
        <v>-28680.77</v>
      </c>
      <c r="AJ752" s="3">
        <v>68094.19</v>
      </c>
      <c r="AK752" s="3">
        <v>61862.8</v>
      </c>
      <c r="AL752" s="3">
        <v>114457.5</v>
      </c>
      <c r="AM752" s="3">
        <v>4785120</v>
      </c>
      <c r="AN752" s="1" t="s">
        <v>48</v>
      </c>
    </row>
    <row r="753" spans="1:40" x14ac:dyDescent="0.25">
      <c r="A753" s="2">
        <v>30246</v>
      </c>
      <c r="B753" s="3">
        <v>30793.9</v>
      </c>
      <c r="C753" s="3">
        <v>33936.86</v>
      </c>
      <c r="D753" s="3">
        <v>3652529</v>
      </c>
      <c r="E753" s="3">
        <v>431811.4</v>
      </c>
      <c r="F753" s="3">
        <v>257.7414</v>
      </c>
      <c r="G753" s="3">
        <v>447169.5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79287410</v>
      </c>
      <c r="M753" s="3">
        <v>5678268</v>
      </c>
      <c r="N753" s="3">
        <v>48364020</v>
      </c>
      <c r="O753" s="3">
        <v>9125839000</v>
      </c>
      <c r="P753" s="3">
        <v>30726.91</v>
      </c>
      <c r="Q753" s="3">
        <v>156339000000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242.15459999999999</v>
      </c>
      <c r="AE753" s="3">
        <v>331613.59999999998</v>
      </c>
      <c r="AF753" s="3">
        <v>156591.6</v>
      </c>
      <c r="AG753" s="3">
        <v>1845.751</v>
      </c>
      <c r="AH753" s="3">
        <v>0</v>
      </c>
      <c r="AI753" s="3">
        <v>-27902.33</v>
      </c>
      <c r="AJ753" s="3">
        <v>175414.7</v>
      </c>
      <c r="AK753" s="3">
        <v>67810.289999999994</v>
      </c>
      <c r="AL753" s="3">
        <v>136806.9</v>
      </c>
      <c r="AM753" s="3">
        <v>12740810</v>
      </c>
      <c r="AN753" s="1" t="s">
        <v>49</v>
      </c>
    </row>
    <row r="754" spans="1:40" x14ac:dyDescent="0.25">
      <c r="A754" s="2">
        <v>30247</v>
      </c>
      <c r="B754" s="3">
        <v>45191.75</v>
      </c>
      <c r="C754" s="3">
        <v>20656.43</v>
      </c>
      <c r="D754" s="3">
        <v>3650315</v>
      </c>
      <c r="E754" s="3">
        <v>405037.9</v>
      </c>
      <c r="F754" s="3">
        <v>283.30149999999998</v>
      </c>
      <c r="G754" s="3">
        <v>520263.9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81037880</v>
      </c>
      <c r="M754" s="3">
        <v>6649035</v>
      </c>
      <c r="N754" s="3">
        <v>48416670</v>
      </c>
      <c r="O754" s="3">
        <v>9126434000</v>
      </c>
      <c r="P754" s="3">
        <v>34508.39</v>
      </c>
      <c r="Q754" s="3">
        <v>156344900000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256.32409999999999</v>
      </c>
      <c r="AE754" s="3">
        <v>346740.2</v>
      </c>
      <c r="AF754" s="3">
        <v>169981.4</v>
      </c>
      <c r="AG754" s="3">
        <v>1108.9369999999999</v>
      </c>
      <c r="AH754" s="3">
        <v>0</v>
      </c>
      <c r="AI754" s="3">
        <v>-27126.17</v>
      </c>
      <c r="AJ754" s="3">
        <v>224847.7</v>
      </c>
      <c r="AK754" s="3">
        <v>72517.84</v>
      </c>
      <c r="AL754" s="3">
        <v>172283.7</v>
      </c>
      <c r="AM754" s="3">
        <v>7661976</v>
      </c>
      <c r="AN754" s="1" t="s">
        <v>67</v>
      </c>
    </row>
    <row r="755" spans="1:40" x14ac:dyDescent="0.25">
      <c r="A755" s="2">
        <v>30248</v>
      </c>
      <c r="B755" s="3">
        <v>77791.210000000006</v>
      </c>
      <c r="C755" s="3">
        <v>35231.050000000003</v>
      </c>
      <c r="D755" s="3">
        <v>7318397</v>
      </c>
      <c r="E755" s="3">
        <v>514657.9</v>
      </c>
      <c r="F755" s="3">
        <v>447.02350000000001</v>
      </c>
      <c r="G755" s="3">
        <v>795416.5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83668080</v>
      </c>
      <c r="M755" s="3">
        <v>7723198</v>
      </c>
      <c r="N755" s="3">
        <v>48565080</v>
      </c>
      <c r="O755" s="3">
        <v>9127273000</v>
      </c>
      <c r="P755" s="3">
        <v>36642</v>
      </c>
      <c r="Q755" s="3">
        <v>156356000000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305.45310000000001</v>
      </c>
      <c r="AE755" s="3">
        <v>311202.09999999998</v>
      </c>
      <c r="AF755" s="3">
        <v>440564.2</v>
      </c>
      <c r="AG755" s="3">
        <v>1851.201</v>
      </c>
      <c r="AH755" s="3">
        <v>0</v>
      </c>
      <c r="AI755" s="3">
        <v>-27419.4</v>
      </c>
      <c r="AJ755" s="3">
        <v>310589.59999999998</v>
      </c>
      <c r="AK755" s="3">
        <v>78343.990000000005</v>
      </c>
      <c r="AL755" s="3">
        <v>162246.79999999999</v>
      </c>
      <c r="AM755" s="3">
        <v>12706710</v>
      </c>
      <c r="AN755" s="1" t="s">
        <v>75</v>
      </c>
    </row>
    <row r="756" spans="1:40" x14ac:dyDescent="0.25">
      <c r="A756" s="2">
        <v>30249</v>
      </c>
      <c r="B756" s="3">
        <v>136164.5</v>
      </c>
      <c r="C756" s="3">
        <v>526433.69999999995</v>
      </c>
      <c r="D756" s="3">
        <v>39196670</v>
      </c>
      <c r="E756" s="3">
        <v>1064797</v>
      </c>
      <c r="F756" s="3">
        <v>740.62009999999998</v>
      </c>
      <c r="G756" s="3">
        <v>2662516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91737560</v>
      </c>
      <c r="M756" s="3">
        <v>10328310</v>
      </c>
      <c r="N756" s="3">
        <v>49057870</v>
      </c>
      <c r="O756" s="3">
        <v>9130022000</v>
      </c>
      <c r="P756" s="3">
        <v>40708.519999999997</v>
      </c>
      <c r="Q756" s="3">
        <v>156414800000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241.07230000000001</v>
      </c>
      <c r="AE756" s="3">
        <v>321134.5</v>
      </c>
      <c r="AF756" s="3">
        <v>3329361</v>
      </c>
      <c r="AG756" s="3">
        <v>8252.7279999999992</v>
      </c>
      <c r="AH756" s="3">
        <v>0</v>
      </c>
      <c r="AI756" s="3">
        <v>-46602.81</v>
      </c>
      <c r="AJ756" s="3">
        <v>772578.6</v>
      </c>
      <c r="AK756" s="3">
        <v>148087.29999999999</v>
      </c>
      <c r="AL756" s="3">
        <v>279843.5</v>
      </c>
      <c r="AM756" s="3">
        <v>55412720</v>
      </c>
      <c r="AN756" s="1" t="s">
        <v>63</v>
      </c>
    </row>
    <row r="757" spans="1:40" x14ac:dyDescent="0.25">
      <c r="A757" s="2">
        <v>30250</v>
      </c>
      <c r="B757" s="3">
        <v>152985.29999999999</v>
      </c>
      <c r="C757" s="3">
        <v>7081.5079999999998</v>
      </c>
      <c r="D757" s="3">
        <v>956920.7</v>
      </c>
      <c r="E757" s="3">
        <v>428404.6</v>
      </c>
      <c r="F757" s="3">
        <v>224.35810000000001</v>
      </c>
      <c r="G757" s="3">
        <v>-749010.1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92053970</v>
      </c>
      <c r="M757" s="3">
        <v>10091910</v>
      </c>
      <c r="N757" s="3">
        <v>49337280</v>
      </c>
      <c r="O757" s="3">
        <v>9129332000</v>
      </c>
      <c r="P757" s="3">
        <v>32448.54</v>
      </c>
      <c r="Q757" s="3">
        <v>156417500000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558.41300000000001</v>
      </c>
      <c r="AE757" s="3">
        <v>188752.2</v>
      </c>
      <c r="AF757" s="3">
        <v>90065.96</v>
      </c>
      <c r="AG757" s="3">
        <v>380.18049999999999</v>
      </c>
      <c r="AH757" s="3">
        <v>0</v>
      </c>
      <c r="AI757" s="3">
        <v>-25753</v>
      </c>
      <c r="AJ757" s="3">
        <v>453005.9</v>
      </c>
      <c r="AK757" s="3">
        <v>97053.94</v>
      </c>
      <c r="AL757" s="3">
        <v>173631.1</v>
      </c>
      <c r="AM757" s="3">
        <v>2275042</v>
      </c>
      <c r="AN757" s="1" t="s">
        <v>73</v>
      </c>
    </row>
    <row r="758" spans="1:40" x14ac:dyDescent="0.25">
      <c r="A758" s="2">
        <v>30251</v>
      </c>
      <c r="B758" s="3">
        <v>125874.4</v>
      </c>
      <c r="C758" s="3">
        <v>5012.4290000000001</v>
      </c>
      <c r="D758" s="3">
        <v>724041.5</v>
      </c>
      <c r="E758" s="3">
        <v>388756</v>
      </c>
      <c r="F758" s="3">
        <v>180.08009999999999</v>
      </c>
      <c r="G758" s="3">
        <v>-646457.1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92438530</v>
      </c>
      <c r="M758" s="3">
        <v>9994705</v>
      </c>
      <c r="N758" s="3">
        <v>49572010</v>
      </c>
      <c r="O758" s="3">
        <v>9128741000</v>
      </c>
      <c r="P758" s="3">
        <v>31673.26</v>
      </c>
      <c r="Q758" s="3">
        <v>156420000000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3341.0230000000001</v>
      </c>
      <c r="AE758" s="3">
        <v>119745.4</v>
      </c>
      <c r="AF758" s="3">
        <v>90809.89</v>
      </c>
      <c r="AG758" s="3">
        <v>368.86869999999999</v>
      </c>
      <c r="AH758" s="3">
        <v>0</v>
      </c>
      <c r="AI758" s="3">
        <v>-27272.52</v>
      </c>
      <c r="AJ758" s="3">
        <v>403601.3</v>
      </c>
      <c r="AK758" s="3">
        <v>99797.95</v>
      </c>
      <c r="AL758" s="3">
        <v>168900.1</v>
      </c>
      <c r="AM758" s="3">
        <v>1968677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8634.8420000000006</v>
      </c>
      <c r="D759" s="3">
        <v>2267035</v>
      </c>
      <c r="E759" s="3">
        <v>463669.3</v>
      </c>
      <c r="F759" s="3">
        <v>412.95319999999998</v>
      </c>
      <c r="G759" s="3">
        <v>-273694.2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93112460</v>
      </c>
      <c r="M759" s="3">
        <v>10210090</v>
      </c>
      <c r="N759" s="3">
        <v>49884080</v>
      </c>
      <c r="O759" s="3">
        <v>9128497000</v>
      </c>
      <c r="P759" s="3">
        <v>36780.46</v>
      </c>
      <c r="Q759" s="3">
        <v>156425300000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7782.9139999999998</v>
      </c>
      <c r="AE759" s="3">
        <v>151670.70000000001</v>
      </c>
      <c r="AF759" s="3">
        <v>306406.8</v>
      </c>
      <c r="AG759" s="3">
        <v>979.87480000000005</v>
      </c>
      <c r="AH759" s="3">
        <v>0</v>
      </c>
      <c r="AI759" s="3">
        <v>-27004.16</v>
      </c>
      <c r="AJ759" s="3">
        <v>491422.7</v>
      </c>
      <c r="AK759" s="3">
        <v>100681.7</v>
      </c>
      <c r="AL759" s="3">
        <v>179380.9</v>
      </c>
      <c r="AM759" s="3">
        <v>4416734</v>
      </c>
      <c r="AN759" s="1" t="s">
        <v>51</v>
      </c>
    </row>
    <row r="760" spans="1:40" x14ac:dyDescent="0.25">
      <c r="A760" s="2">
        <v>30253</v>
      </c>
      <c r="B760" s="3">
        <v>499302.9</v>
      </c>
      <c r="C760" s="3">
        <v>17928.349999999999</v>
      </c>
      <c r="D760" s="3">
        <v>9051667</v>
      </c>
      <c r="E760" s="3">
        <v>589585.5</v>
      </c>
      <c r="F760" s="3">
        <v>590.0231</v>
      </c>
      <c r="G760" s="3">
        <v>656190.1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94210310</v>
      </c>
      <c r="M760" s="3">
        <v>10823590</v>
      </c>
      <c r="N760" s="3">
        <v>50342040</v>
      </c>
      <c r="O760" s="3">
        <v>9129208000</v>
      </c>
      <c r="P760" s="3">
        <v>37304.35</v>
      </c>
      <c r="Q760" s="3">
        <v>156439100000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7345.5249999999996</v>
      </c>
      <c r="AE760" s="3">
        <v>207843.6</v>
      </c>
      <c r="AF760" s="3">
        <v>823999.4</v>
      </c>
      <c r="AG760" s="3">
        <v>1906.7950000000001</v>
      </c>
      <c r="AH760" s="3">
        <v>0</v>
      </c>
      <c r="AI760" s="3">
        <v>-27434.03</v>
      </c>
      <c r="AJ760" s="3">
        <v>656727.9</v>
      </c>
      <c r="AK760" s="3">
        <v>104276.7</v>
      </c>
      <c r="AL760" s="3">
        <v>198798</v>
      </c>
      <c r="AM760" s="3">
        <v>12930190</v>
      </c>
      <c r="AN760" s="1" t="s">
        <v>67</v>
      </c>
    </row>
    <row r="761" spans="1:40" x14ac:dyDescent="0.25">
      <c r="A761" s="2">
        <v>30254</v>
      </c>
      <c r="B761" s="3">
        <v>998402.4</v>
      </c>
      <c r="C761" s="3">
        <v>43134.15</v>
      </c>
      <c r="D761" s="3">
        <v>14862480</v>
      </c>
      <c r="E761" s="3">
        <v>721461.4</v>
      </c>
      <c r="F761" s="3">
        <v>626.66899999999998</v>
      </c>
      <c r="G761" s="3">
        <v>852363.2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95701480</v>
      </c>
      <c r="M761" s="3">
        <v>11557000</v>
      </c>
      <c r="N761" s="3">
        <v>50883770</v>
      </c>
      <c r="O761" s="3">
        <v>9130155000</v>
      </c>
      <c r="P761" s="3">
        <v>37943.71</v>
      </c>
      <c r="Q761" s="3">
        <v>156459500000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4787.3530000000001</v>
      </c>
      <c r="AE761" s="3">
        <v>274376.09999999998</v>
      </c>
      <c r="AF761" s="3">
        <v>1401663</v>
      </c>
      <c r="AG761" s="3">
        <v>2843.4369999999999</v>
      </c>
      <c r="AH761" s="3">
        <v>0</v>
      </c>
      <c r="AI761" s="3">
        <v>-31114.94</v>
      </c>
      <c r="AJ761" s="3">
        <v>789142.7</v>
      </c>
      <c r="AK761" s="3">
        <v>114364.3</v>
      </c>
      <c r="AL761" s="3">
        <v>247441.9</v>
      </c>
      <c r="AM761" s="3">
        <v>20243940</v>
      </c>
      <c r="AN761" s="1" t="s">
        <v>51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9188.6640000000007</v>
      </c>
      <c r="E762" s="3">
        <v>269185.59999999998</v>
      </c>
      <c r="F762" s="3">
        <v>67.463880000000003</v>
      </c>
      <c r="G762" s="3">
        <v>-937379.1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95776920</v>
      </c>
      <c r="M762" s="3">
        <v>10656470</v>
      </c>
      <c r="N762" s="3">
        <v>51082360</v>
      </c>
      <c r="O762" s="3">
        <v>9129313000</v>
      </c>
      <c r="P762" s="3">
        <v>24857.82</v>
      </c>
      <c r="Q762" s="3">
        <v>156458900000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1653.5550000000001</v>
      </c>
      <c r="AE762" s="3">
        <v>147006.29999999999</v>
      </c>
      <c r="AF762" s="3">
        <v>9689.9429999999993</v>
      </c>
      <c r="AG762" s="3">
        <v>0</v>
      </c>
      <c r="AH762" s="3">
        <v>0</v>
      </c>
      <c r="AI762" s="3">
        <v>-26400.13</v>
      </c>
      <c r="AJ762" s="3">
        <v>420255.5</v>
      </c>
      <c r="AK762" s="3">
        <v>111548.3</v>
      </c>
      <c r="AL762" s="3">
        <v>221949.2</v>
      </c>
      <c r="AM762" s="3">
        <v>49.812339999999999</v>
      </c>
      <c r="AN762" s="1" t="s">
        <v>74</v>
      </c>
    </row>
    <row r="763" spans="1:40" x14ac:dyDescent="0.25">
      <c r="A763" s="2">
        <v>30256</v>
      </c>
      <c r="B763" s="3">
        <v>2496110</v>
      </c>
      <c r="C763" s="3">
        <v>5.0011789999999996</v>
      </c>
      <c r="D763" s="3">
        <v>52515.040000000001</v>
      </c>
      <c r="E763" s="3">
        <v>232670.2</v>
      </c>
      <c r="F763" s="3">
        <v>48.364159999999998</v>
      </c>
      <c r="G763" s="3">
        <v>-765465.59999999998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94622000</v>
      </c>
      <c r="M763" s="3">
        <v>10176260</v>
      </c>
      <c r="N763" s="3">
        <v>51236070</v>
      </c>
      <c r="O763" s="3">
        <v>9128603000</v>
      </c>
      <c r="P763" s="3">
        <v>22587.71</v>
      </c>
      <c r="Q763" s="3">
        <v>156456800000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9086.2119999999995</v>
      </c>
      <c r="AE763" s="3">
        <v>701485.1</v>
      </c>
      <c r="AF763" s="3">
        <v>8651.1200000000008</v>
      </c>
      <c r="AG763" s="3">
        <v>0</v>
      </c>
      <c r="AH763" s="3">
        <v>0</v>
      </c>
      <c r="AI763" s="3">
        <v>-26815.68</v>
      </c>
      <c r="AJ763" s="3">
        <v>354671.6</v>
      </c>
      <c r="AK763" s="3">
        <v>111434.9</v>
      </c>
      <c r="AL763" s="3">
        <v>201188.5</v>
      </c>
      <c r="AM763" s="3">
        <v>262268.2</v>
      </c>
      <c r="AN763" s="1" t="s">
        <v>54</v>
      </c>
    </row>
    <row r="764" spans="1:40" x14ac:dyDescent="0.25">
      <c r="A764" s="2">
        <v>30257</v>
      </c>
      <c r="B764" s="3">
        <v>2691702</v>
      </c>
      <c r="C764" s="3">
        <v>21.049620000000001</v>
      </c>
      <c r="D764" s="3">
        <v>10292.219999999999</v>
      </c>
      <c r="E764" s="3">
        <v>166972.79999999999</v>
      </c>
      <c r="F764" s="3">
        <v>35.078719999999997</v>
      </c>
      <c r="G764" s="3">
        <v>-659361.4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94511920</v>
      </c>
      <c r="M764" s="3">
        <v>8872012</v>
      </c>
      <c r="N764" s="3">
        <v>51270410</v>
      </c>
      <c r="O764" s="3">
        <v>9128052000</v>
      </c>
      <c r="P764" s="3">
        <v>21122.54</v>
      </c>
      <c r="Q764" s="3">
        <v>156454300000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7206.4030000000002</v>
      </c>
      <c r="AE764" s="3">
        <v>762745.4</v>
      </c>
      <c r="AF764" s="3">
        <v>5776.1880000000001</v>
      </c>
      <c r="AG764" s="3">
        <v>3.457125</v>
      </c>
      <c r="AH764" s="3">
        <v>0</v>
      </c>
      <c r="AI764" s="3">
        <v>-27450.95</v>
      </c>
      <c r="AJ764" s="3">
        <v>286879.8</v>
      </c>
      <c r="AK764" s="3">
        <v>110048.1</v>
      </c>
      <c r="AL764" s="3">
        <v>252704.5</v>
      </c>
      <c r="AM764" s="3">
        <v>124124.4</v>
      </c>
      <c r="AN764" s="1" t="s">
        <v>67</v>
      </c>
    </row>
    <row r="765" spans="1:40" x14ac:dyDescent="0.25">
      <c r="A765" s="2">
        <v>30258</v>
      </c>
      <c r="B765" s="3">
        <v>2985194</v>
      </c>
      <c r="C765" s="3">
        <v>20.521799999999999</v>
      </c>
      <c r="D765" s="3">
        <v>11751.82</v>
      </c>
      <c r="E765" s="3">
        <v>135835.4</v>
      </c>
      <c r="F765" s="3">
        <v>28.217600000000001</v>
      </c>
      <c r="G765" s="3">
        <v>-551598.19999999995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94095440</v>
      </c>
      <c r="M765" s="3">
        <v>7860360</v>
      </c>
      <c r="N765" s="3">
        <v>51314040</v>
      </c>
      <c r="O765" s="3">
        <v>9127564000</v>
      </c>
      <c r="P765" s="3">
        <v>19589.52</v>
      </c>
      <c r="Q765" s="3">
        <v>156451300000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6558.6369999999997</v>
      </c>
      <c r="AE765" s="3">
        <v>701705.1</v>
      </c>
      <c r="AF765" s="3">
        <v>4646.5919999999996</v>
      </c>
      <c r="AG765" s="3">
        <v>5.3408990000000003</v>
      </c>
      <c r="AH765" s="3">
        <v>0</v>
      </c>
      <c r="AI765" s="3">
        <v>-27726.32</v>
      </c>
      <c r="AJ765" s="3">
        <v>245405.7</v>
      </c>
      <c r="AK765" s="3">
        <v>105878.3</v>
      </c>
      <c r="AL765" s="3">
        <v>201941</v>
      </c>
      <c r="AM765" s="3">
        <v>136680.4</v>
      </c>
      <c r="AN765" s="1" t="s">
        <v>50</v>
      </c>
    </row>
    <row r="766" spans="1:40" x14ac:dyDescent="0.25">
      <c r="A766" s="2">
        <v>30259</v>
      </c>
      <c r="B766" s="3">
        <v>3498927</v>
      </c>
      <c r="C766" s="3">
        <v>55.006079999999997</v>
      </c>
      <c r="D766" s="3">
        <v>16156.66</v>
      </c>
      <c r="E766" s="3">
        <v>117566.9</v>
      </c>
      <c r="F766" s="3">
        <v>24.190809999999999</v>
      </c>
      <c r="G766" s="3">
        <v>-493283.3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93545990</v>
      </c>
      <c r="M766" s="3">
        <v>6956631</v>
      </c>
      <c r="N766" s="3">
        <v>51325570</v>
      </c>
      <c r="O766" s="3">
        <v>9127138000</v>
      </c>
      <c r="P766" s="3">
        <v>18919.02</v>
      </c>
      <c r="Q766" s="3">
        <v>156447700000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6343.9430000000002</v>
      </c>
      <c r="AE766" s="3">
        <v>811919.6</v>
      </c>
      <c r="AF766" s="3">
        <v>4651.7910000000002</v>
      </c>
      <c r="AG766" s="3">
        <v>16.626660000000001</v>
      </c>
      <c r="AH766" s="3">
        <v>0</v>
      </c>
      <c r="AI766" s="3">
        <v>-27004.41</v>
      </c>
      <c r="AJ766" s="3">
        <v>215229.7</v>
      </c>
      <c r="AK766" s="3">
        <v>104508.9</v>
      </c>
      <c r="AL766" s="3">
        <v>203863.1</v>
      </c>
      <c r="AM766" s="3">
        <v>198503.4</v>
      </c>
      <c r="AN766" s="1" t="s">
        <v>66</v>
      </c>
    </row>
    <row r="767" spans="1:40" x14ac:dyDescent="0.25">
      <c r="A767" s="2">
        <v>30260</v>
      </c>
      <c r="B767" s="3">
        <v>4110506</v>
      </c>
      <c r="C767" s="3">
        <v>25.094830000000002</v>
      </c>
      <c r="D767" s="3">
        <v>10585.62</v>
      </c>
      <c r="E767" s="3">
        <v>98944.59</v>
      </c>
      <c r="F767" s="3">
        <v>16.575109999999999</v>
      </c>
      <c r="G767" s="3">
        <v>-431713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92834750</v>
      </c>
      <c r="M767" s="3">
        <v>6124235</v>
      </c>
      <c r="N767" s="3">
        <v>51320200</v>
      </c>
      <c r="O767" s="3">
        <v>9126765000</v>
      </c>
      <c r="P767" s="3">
        <v>18038.86</v>
      </c>
      <c r="Q767" s="3">
        <v>156443400000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1487783</v>
      </c>
      <c r="AB767" s="3">
        <v>0</v>
      </c>
      <c r="AC767" s="3">
        <v>0</v>
      </c>
      <c r="AD767" s="3">
        <v>5219.7920000000004</v>
      </c>
      <c r="AE767" s="3">
        <v>724286.1</v>
      </c>
      <c r="AF767" s="3">
        <v>3611.1149999999998</v>
      </c>
      <c r="AG767" s="3">
        <v>6.5004730000000004</v>
      </c>
      <c r="AH767" s="3">
        <v>0</v>
      </c>
      <c r="AI767" s="3">
        <v>-28138.75</v>
      </c>
      <c r="AJ767" s="3">
        <v>185567.4</v>
      </c>
      <c r="AK767" s="3">
        <v>101219.2</v>
      </c>
      <c r="AL767" s="3">
        <v>191132</v>
      </c>
      <c r="AM767" s="3">
        <v>148349.79999999999</v>
      </c>
      <c r="AN767" s="1" t="s">
        <v>50</v>
      </c>
    </row>
    <row r="768" spans="1:40" x14ac:dyDescent="0.25">
      <c r="A768" s="2">
        <v>30261</v>
      </c>
      <c r="B768" s="3">
        <v>4232810</v>
      </c>
      <c r="C768" s="3">
        <v>56.665170000000003</v>
      </c>
      <c r="D768" s="3">
        <v>13990.9</v>
      </c>
      <c r="E768" s="3">
        <v>89015.19</v>
      </c>
      <c r="F768" s="3">
        <v>15.001150000000001</v>
      </c>
      <c r="G768" s="3">
        <v>-394000.3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91915330</v>
      </c>
      <c r="M768" s="3">
        <v>5454896</v>
      </c>
      <c r="N768" s="3">
        <v>51298800</v>
      </c>
      <c r="O768" s="3">
        <v>9126428000</v>
      </c>
      <c r="P768" s="3">
        <v>17586.87</v>
      </c>
      <c r="Q768" s="3">
        <v>156438700000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1601214</v>
      </c>
      <c r="AB768" s="3">
        <v>0</v>
      </c>
      <c r="AC768" s="3">
        <v>0</v>
      </c>
      <c r="AD768" s="3">
        <v>5220.4799999999996</v>
      </c>
      <c r="AE768" s="3">
        <v>1012552</v>
      </c>
      <c r="AF768" s="3">
        <v>4376.433</v>
      </c>
      <c r="AG768" s="3">
        <v>11.303800000000001</v>
      </c>
      <c r="AH768" s="3">
        <v>0</v>
      </c>
      <c r="AI768" s="3">
        <v>-28300.13</v>
      </c>
      <c r="AJ768" s="3">
        <v>166592.20000000001</v>
      </c>
      <c r="AK768" s="3">
        <v>98522.34</v>
      </c>
      <c r="AL768" s="3">
        <v>188199.9</v>
      </c>
      <c r="AM768" s="3">
        <v>193005.5</v>
      </c>
      <c r="AN768" s="1" t="s">
        <v>51</v>
      </c>
    </row>
    <row r="769" spans="1:40" x14ac:dyDescent="0.25">
      <c r="A769" s="2">
        <v>30262</v>
      </c>
      <c r="B769" s="3">
        <v>4232758</v>
      </c>
      <c r="C769" s="3">
        <v>23.188030000000001</v>
      </c>
      <c r="D769" s="3">
        <v>2837.5549999999998</v>
      </c>
      <c r="E769" s="3">
        <v>70998.539999999994</v>
      </c>
      <c r="F769" s="3">
        <v>12.941319999999999</v>
      </c>
      <c r="G769" s="3">
        <v>-362402.7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91263710</v>
      </c>
      <c r="M769" s="3">
        <v>4800398</v>
      </c>
      <c r="N769" s="3">
        <v>51267420</v>
      </c>
      <c r="O769" s="3">
        <v>9126115000</v>
      </c>
      <c r="P769" s="3">
        <v>16793.97</v>
      </c>
      <c r="Q769" s="3">
        <v>156434100000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1247070</v>
      </c>
      <c r="AB769" s="3">
        <v>0</v>
      </c>
      <c r="AC769" s="3">
        <v>0</v>
      </c>
      <c r="AD769" s="3">
        <v>3260.4409999999998</v>
      </c>
      <c r="AE769" s="3">
        <v>906920.1</v>
      </c>
      <c r="AF769" s="3">
        <v>3007.4870000000001</v>
      </c>
      <c r="AG769" s="3">
        <v>3.9557530000000001</v>
      </c>
      <c r="AH769" s="3">
        <v>0</v>
      </c>
      <c r="AI769" s="3">
        <v>-28499.29</v>
      </c>
      <c r="AJ769" s="3">
        <v>144290.5</v>
      </c>
      <c r="AK769" s="3">
        <v>95821.83</v>
      </c>
      <c r="AL769" s="3">
        <v>175892.6</v>
      </c>
      <c r="AM769" s="3">
        <v>69633.320000000007</v>
      </c>
      <c r="AN769" s="1" t="s">
        <v>49</v>
      </c>
    </row>
    <row r="770" spans="1:40" x14ac:dyDescent="0.25">
      <c r="A770" s="2">
        <v>30263</v>
      </c>
      <c r="B770" s="3">
        <v>4208516</v>
      </c>
      <c r="C770" s="3">
        <v>5019.1499999999996</v>
      </c>
      <c r="D770" s="3">
        <v>20896.03</v>
      </c>
      <c r="E770" s="3">
        <v>114503.1</v>
      </c>
      <c r="F770" s="3">
        <v>18.884229999999999</v>
      </c>
      <c r="G770" s="3">
        <v>-315765.40000000002</v>
      </c>
      <c r="H770" s="3">
        <v>508956</v>
      </c>
      <c r="I770" s="3">
        <v>3320149</v>
      </c>
      <c r="J770" s="3">
        <v>0</v>
      </c>
      <c r="K770" s="3">
        <v>0</v>
      </c>
      <c r="L770" s="3">
        <v>91994690</v>
      </c>
      <c r="M770" s="3">
        <v>4915288</v>
      </c>
      <c r="N770" s="3">
        <v>51226350</v>
      </c>
      <c r="O770" s="3">
        <v>9125863000</v>
      </c>
      <c r="P770" s="3">
        <v>17876.43</v>
      </c>
      <c r="Q770" s="3">
        <v>156430900000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284465.40000000002</v>
      </c>
      <c r="AB770" s="3">
        <v>0</v>
      </c>
      <c r="AC770" s="3">
        <v>0</v>
      </c>
      <c r="AD770" s="3">
        <v>4520.8860000000004</v>
      </c>
      <c r="AE770" s="3">
        <v>247542.6</v>
      </c>
      <c r="AF770" s="3">
        <v>8554.5490000000009</v>
      </c>
      <c r="AG770" s="3">
        <v>355.79750000000001</v>
      </c>
      <c r="AH770" s="3">
        <v>0</v>
      </c>
      <c r="AI770" s="3">
        <v>-28576.1</v>
      </c>
      <c r="AJ770" s="3">
        <v>149303.20000000001</v>
      </c>
      <c r="AK770" s="3">
        <v>94988.68</v>
      </c>
      <c r="AL770" s="3">
        <v>190589.9</v>
      </c>
      <c r="AM770" s="3">
        <v>1329504</v>
      </c>
      <c r="AN770" s="1" t="s">
        <v>66</v>
      </c>
    </row>
    <row r="771" spans="1:40" x14ac:dyDescent="0.25">
      <c r="A771" s="2">
        <v>30264</v>
      </c>
      <c r="B771" s="3">
        <v>4232972</v>
      </c>
      <c r="C771" s="3">
        <v>4091.47</v>
      </c>
      <c r="D771" s="3">
        <v>11810.17</v>
      </c>
      <c r="E771" s="3">
        <v>92169.600000000006</v>
      </c>
      <c r="F771" s="3">
        <v>15.72847</v>
      </c>
      <c r="G771" s="3">
        <v>-295204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92394190</v>
      </c>
      <c r="M771" s="3">
        <v>4884469</v>
      </c>
      <c r="N771" s="3">
        <v>51206580</v>
      </c>
      <c r="O771" s="3">
        <v>9125605000</v>
      </c>
      <c r="P771" s="3">
        <v>17484.09</v>
      </c>
      <c r="Q771" s="3">
        <v>156428600000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9072.8629999999994</v>
      </c>
      <c r="AB771" s="3">
        <v>0</v>
      </c>
      <c r="AC771" s="3">
        <v>0</v>
      </c>
      <c r="AD771" s="3">
        <v>8293.2420000000002</v>
      </c>
      <c r="AE771" s="3">
        <v>132532</v>
      </c>
      <c r="AF771" s="3">
        <v>8495.6270000000004</v>
      </c>
      <c r="AG771" s="3">
        <v>488.16739999999999</v>
      </c>
      <c r="AH771" s="3">
        <v>0</v>
      </c>
      <c r="AI771" s="3">
        <v>-28542.25</v>
      </c>
      <c r="AJ771" s="3">
        <v>148929.60000000001</v>
      </c>
      <c r="AK771" s="3">
        <v>92540.96</v>
      </c>
      <c r="AL771" s="3">
        <v>168908.6</v>
      </c>
      <c r="AM771" s="3">
        <v>550870.80000000005</v>
      </c>
      <c r="AN771" s="1" t="s">
        <v>55</v>
      </c>
    </row>
    <row r="772" spans="1:40" x14ac:dyDescent="0.25">
      <c r="A772" s="2">
        <v>30265</v>
      </c>
      <c r="B772" s="3">
        <v>4208298</v>
      </c>
      <c r="C772" s="3">
        <v>2.1339800000000002</v>
      </c>
      <c r="D772" s="3">
        <v>4884.1149999999998</v>
      </c>
      <c r="E772" s="3">
        <v>69902.75</v>
      </c>
      <c r="F772" s="3">
        <v>12.372479999999999</v>
      </c>
      <c r="G772" s="3">
        <v>-283361.09999999998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92428950</v>
      </c>
      <c r="M772" s="3">
        <v>4740667</v>
      </c>
      <c r="N772" s="3">
        <v>51185340</v>
      </c>
      <c r="O772" s="3">
        <v>9125358000</v>
      </c>
      <c r="P772" s="3">
        <v>16731.09</v>
      </c>
      <c r="Q772" s="3">
        <v>156425400000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8687.8919999999998</v>
      </c>
      <c r="AE772" s="3">
        <v>109062.6</v>
      </c>
      <c r="AF772" s="3">
        <v>4221.9409999999998</v>
      </c>
      <c r="AG772" s="3">
        <v>0.3545452</v>
      </c>
      <c r="AH772" s="3">
        <v>0</v>
      </c>
      <c r="AI772" s="3">
        <v>-28629.69</v>
      </c>
      <c r="AJ772" s="3">
        <v>142541.70000000001</v>
      </c>
      <c r="AK772" s="3">
        <v>90253.29</v>
      </c>
      <c r="AL772" s="3">
        <v>163971</v>
      </c>
      <c r="AM772" s="3">
        <v>26570.23</v>
      </c>
      <c r="AN772" s="1" t="s">
        <v>55</v>
      </c>
    </row>
    <row r="773" spans="1:40" x14ac:dyDescent="0.25">
      <c r="A773" s="2">
        <v>30266</v>
      </c>
      <c r="B773" s="3">
        <v>4208270</v>
      </c>
      <c r="C773" s="3">
        <v>44.060339999999997</v>
      </c>
      <c r="D773" s="3">
        <v>4871.6980000000003</v>
      </c>
      <c r="E773" s="3">
        <v>60544.08</v>
      </c>
      <c r="F773" s="3">
        <v>11.66192</v>
      </c>
      <c r="G773" s="3">
        <v>-270094.09999999998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92471560</v>
      </c>
      <c r="M773" s="3">
        <v>4626655</v>
      </c>
      <c r="N773" s="3">
        <v>51163540</v>
      </c>
      <c r="O773" s="3">
        <v>9125122000</v>
      </c>
      <c r="P773" s="3">
        <v>16040.64</v>
      </c>
      <c r="Q773" s="3">
        <v>156422300000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7640.4160000000002</v>
      </c>
      <c r="AE773" s="3">
        <v>102463.4</v>
      </c>
      <c r="AF773" s="3">
        <v>3612.4079999999999</v>
      </c>
      <c r="AG773" s="3">
        <v>13.832319999999999</v>
      </c>
      <c r="AH773" s="3">
        <v>0</v>
      </c>
      <c r="AI773" s="3">
        <v>-27804.55</v>
      </c>
      <c r="AJ773" s="3">
        <v>136908</v>
      </c>
      <c r="AK773" s="3">
        <v>88548.95</v>
      </c>
      <c r="AL773" s="3">
        <v>158902.79999999999</v>
      </c>
      <c r="AM773" s="3">
        <v>52381.73</v>
      </c>
      <c r="AN773" s="1" t="s">
        <v>56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4987.308</v>
      </c>
      <c r="E774" s="3">
        <v>54151.040000000001</v>
      </c>
      <c r="F774" s="3">
        <v>10.63475</v>
      </c>
      <c r="G774" s="3">
        <v>-265994.7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92474660</v>
      </c>
      <c r="M774" s="3">
        <v>4504235</v>
      </c>
      <c r="N774" s="3">
        <v>51120470</v>
      </c>
      <c r="O774" s="3">
        <v>9124917000</v>
      </c>
      <c r="P774" s="3">
        <v>15522.28</v>
      </c>
      <c r="Q774" s="3">
        <v>156418700000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6999.6679999999997</v>
      </c>
      <c r="AB774" s="3">
        <v>0</v>
      </c>
      <c r="AC774" s="3">
        <v>0</v>
      </c>
      <c r="AD774" s="3">
        <v>12941.5</v>
      </c>
      <c r="AE774" s="3">
        <v>287127.09999999998</v>
      </c>
      <c r="AF774" s="3">
        <v>3159.14</v>
      </c>
      <c r="AG774" s="3">
        <v>0</v>
      </c>
      <c r="AH774" s="3">
        <v>0</v>
      </c>
      <c r="AI774" s="3">
        <v>-27341.47</v>
      </c>
      <c r="AJ774" s="3">
        <v>135096.29999999999</v>
      </c>
      <c r="AK774" s="3">
        <v>87824.9</v>
      </c>
      <c r="AL774" s="3">
        <v>178357.1</v>
      </c>
      <c r="AM774" s="3">
        <v>11.229660000000001</v>
      </c>
      <c r="AN774" s="1" t="s">
        <v>66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4659.34</v>
      </c>
      <c r="E775" s="3">
        <v>47882.41</v>
      </c>
      <c r="F775" s="3">
        <v>9.7087780000000006</v>
      </c>
      <c r="G775" s="3">
        <v>-253654.8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92468520</v>
      </c>
      <c r="M775" s="3">
        <v>4393460</v>
      </c>
      <c r="N775" s="3">
        <v>51087160</v>
      </c>
      <c r="O775" s="3">
        <v>9124698000</v>
      </c>
      <c r="P775" s="3">
        <v>14973.51</v>
      </c>
      <c r="Q775" s="3">
        <v>156414400000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16159.93</v>
      </c>
      <c r="AB775" s="3">
        <v>0</v>
      </c>
      <c r="AC775" s="3">
        <v>0</v>
      </c>
      <c r="AD775" s="3">
        <v>12716.47</v>
      </c>
      <c r="AE775" s="3">
        <v>334283.3</v>
      </c>
      <c r="AF775" s="3">
        <v>2771.3229999999999</v>
      </c>
      <c r="AG775" s="3">
        <v>0</v>
      </c>
      <c r="AH775" s="3">
        <v>0</v>
      </c>
      <c r="AI775" s="3">
        <v>-28954.42</v>
      </c>
      <c r="AJ775" s="3">
        <v>130191.2</v>
      </c>
      <c r="AK775" s="3">
        <v>87126.1</v>
      </c>
      <c r="AL775" s="3">
        <v>163685.29999999999</v>
      </c>
      <c r="AM775" s="3">
        <v>505.54059999999998</v>
      </c>
      <c r="AN775" s="1" t="s">
        <v>57</v>
      </c>
    </row>
    <row r="776" spans="1:40" x14ac:dyDescent="0.25">
      <c r="A776" s="2">
        <v>30269</v>
      </c>
      <c r="B776" s="3">
        <v>4232992</v>
      </c>
      <c r="C776" s="3">
        <v>4650.7730000000001</v>
      </c>
      <c r="D776" s="3">
        <v>17983.580000000002</v>
      </c>
      <c r="E776" s="3">
        <v>94771.43</v>
      </c>
      <c r="F776" s="3">
        <v>18.633379999999999</v>
      </c>
      <c r="G776" s="3">
        <v>-226986.6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93145590</v>
      </c>
      <c r="M776" s="3">
        <v>4889144</v>
      </c>
      <c r="N776" s="3">
        <v>51067760</v>
      </c>
      <c r="O776" s="3">
        <v>9124508000</v>
      </c>
      <c r="P776" s="3">
        <v>16287.63</v>
      </c>
      <c r="Q776" s="3">
        <v>156411200000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</v>
      </c>
      <c r="AB776" s="3">
        <v>0</v>
      </c>
      <c r="AC776" s="3">
        <v>0</v>
      </c>
      <c r="AD776" s="3">
        <v>9247.4470000000001</v>
      </c>
      <c r="AE776" s="3">
        <v>177749</v>
      </c>
      <c r="AF776" s="3">
        <v>10376.719999999999</v>
      </c>
      <c r="AG776" s="3">
        <v>604.98900000000003</v>
      </c>
      <c r="AH776" s="3">
        <v>0</v>
      </c>
      <c r="AI776" s="3">
        <v>-29077.5</v>
      </c>
      <c r="AJ776" s="3">
        <v>145248.6</v>
      </c>
      <c r="AK776" s="3">
        <v>88104.63</v>
      </c>
      <c r="AL776" s="3">
        <v>164828.1</v>
      </c>
      <c r="AM776" s="3">
        <v>1400780</v>
      </c>
      <c r="AN776" s="1" t="s">
        <v>56</v>
      </c>
    </row>
    <row r="777" spans="1:40" x14ac:dyDescent="0.25">
      <c r="A777" s="2">
        <v>30270</v>
      </c>
      <c r="B777" s="3">
        <v>4208260</v>
      </c>
      <c r="C777" s="3">
        <v>3.8738039999999998</v>
      </c>
      <c r="D777" s="3">
        <v>7094.9660000000003</v>
      </c>
      <c r="E777" s="3">
        <v>64261.88</v>
      </c>
      <c r="F777" s="3">
        <v>12.35253</v>
      </c>
      <c r="G777" s="3">
        <v>-229060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92959030</v>
      </c>
      <c r="M777" s="3">
        <v>4800041</v>
      </c>
      <c r="N777" s="3">
        <v>51019450</v>
      </c>
      <c r="O777" s="3">
        <v>9124333000</v>
      </c>
      <c r="P777" s="3">
        <v>15728.01</v>
      </c>
      <c r="Q777" s="3">
        <v>156406700000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230922.3</v>
      </c>
      <c r="AB777" s="3">
        <v>0</v>
      </c>
      <c r="AC777" s="3">
        <v>0</v>
      </c>
      <c r="AD777" s="3">
        <v>22635.41</v>
      </c>
      <c r="AE777" s="3">
        <v>607520.1</v>
      </c>
      <c r="AF777" s="3">
        <v>4021.096</v>
      </c>
      <c r="AG777" s="3">
        <v>0</v>
      </c>
      <c r="AH777" s="3">
        <v>0</v>
      </c>
      <c r="AI777" s="3">
        <v>-29078.65</v>
      </c>
      <c r="AJ777" s="3">
        <v>143357.9</v>
      </c>
      <c r="AK777" s="3">
        <v>86376.15</v>
      </c>
      <c r="AL777" s="3">
        <v>191841.7</v>
      </c>
      <c r="AM777" s="3">
        <v>93115.65</v>
      </c>
      <c r="AN777" s="1" t="s">
        <v>67</v>
      </c>
    </row>
    <row r="778" spans="1:40" x14ac:dyDescent="0.25">
      <c r="A778" s="2">
        <v>30271</v>
      </c>
      <c r="B778" s="3">
        <v>3744076</v>
      </c>
      <c r="C778" s="3">
        <v>6105.7240000000002</v>
      </c>
      <c r="D778" s="3">
        <v>100485.4</v>
      </c>
      <c r="E778" s="3">
        <v>171519.5</v>
      </c>
      <c r="F778" s="3">
        <v>32.244999999999997</v>
      </c>
      <c r="G778" s="3">
        <v>-159365.6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93812850</v>
      </c>
      <c r="M778" s="3">
        <v>6048068</v>
      </c>
      <c r="N778" s="3">
        <v>51028220</v>
      </c>
      <c r="O778" s="3">
        <v>9124222000</v>
      </c>
      <c r="P778" s="3">
        <v>18873.650000000001</v>
      </c>
      <c r="Q778" s="3">
        <v>156404800000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179900.7</v>
      </c>
      <c r="AB778" s="3">
        <v>0</v>
      </c>
      <c r="AC778" s="3">
        <v>0</v>
      </c>
      <c r="AD778" s="3">
        <v>13685.44</v>
      </c>
      <c r="AE778" s="3">
        <v>263151.7</v>
      </c>
      <c r="AF778" s="3">
        <v>27553.55</v>
      </c>
      <c r="AG778" s="3">
        <v>799.28859999999997</v>
      </c>
      <c r="AH778" s="3">
        <v>0</v>
      </c>
      <c r="AI778" s="3">
        <v>-29086.37</v>
      </c>
      <c r="AJ778" s="3">
        <v>187219.20000000001</v>
      </c>
      <c r="AK778" s="3">
        <v>88478.51</v>
      </c>
      <c r="AL778" s="3">
        <v>178607.4</v>
      </c>
      <c r="AM778" s="3">
        <v>2688819</v>
      </c>
      <c r="AN778" s="1" t="s">
        <v>60</v>
      </c>
    </row>
    <row r="779" spans="1:40" x14ac:dyDescent="0.25">
      <c r="A779" s="2">
        <v>30272</v>
      </c>
      <c r="B779" s="3">
        <v>2937412</v>
      </c>
      <c r="C779" s="3">
        <v>7673.4650000000001</v>
      </c>
      <c r="D779" s="3">
        <v>667264.9</v>
      </c>
      <c r="E779" s="3">
        <v>279058.8</v>
      </c>
      <c r="F779" s="3">
        <v>91.566950000000006</v>
      </c>
      <c r="G779" s="3">
        <v>-11843.62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94451330</v>
      </c>
      <c r="M779" s="3">
        <v>7852510</v>
      </c>
      <c r="N779" s="3">
        <v>51082990</v>
      </c>
      <c r="O779" s="3">
        <v>9124284000</v>
      </c>
      <c r="P779" s="3">
        <v>24677.49</v>
      </c>
      <c r="Q779" s="3">
        <v>156403800000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12986.47</v>
      </c>
      <c r="AE779" s="3">
        <v>675084.5</v>
      </c>
      <c r="AF779" s="3">
        <v>99764.49</v>
      </c>
      <c r="AG779" s="3">
        <v>802.52829999999994</v>
      </c>
      <c r="AH779" s="3">
        <v>0</v>
      </c>
      <c r="AI779" s="3">
        <v>-29269.919999999998</v>
      </c>
      <c r="AJ779" s="3">
        <v>261881.5</v>
      </c>
      <c r="AK779" s="3">
        <v>91291.31</v>
      </c>
      <c r="AL779" s="3">
        <v>207253.2</v>
      </c>
      <c r="AM779" s="3">
        <v>4028120</v>
      </c>
      <c r="AN779" s="1" t="s">
        <v>59</v>
      </c>
    </row>
    <row r="780" spans="1:40" x14ac:dyDescent="0.25">
      <c r="A780" s="2">
        <v>30273</v>
      </c>
      <c r="B780" s="3">
        <v>1967988</v>
      </c>
      <c r="C780" s="3">
        <v>151717.1</v>
      </c>
      <c r="D780" s="3">
        <v>665517.1</v>
      </c>
      <c r="E780" s="3">
        <v>237973.1</v>
      </c>
      <c r="F780" s="3">
        <v>74.396190000000004</v>
      </c>
      <c r="G780" s="3">
        <v>-71488.66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95223460</v>
      </c>
      <c r="M780" s="3">
        <v>8286170</v>
      </c>
      <c r="N780" s="3">
        <v>51108480</v>
      </c>
      <c r="O780" s="3">
        <v>9124326000</v>
      </c>
      <c r="P780" s="3">
        <v>23949.52</v>
      </c>
      <c r="Q780" s="3">
        <v>156418800000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13106.23</v>
      </c>
      <c r="AE780" s="3">
        <v>219648.8</v>
      </c>
      <c r="AF780" s="3">
        <v>83690.78</v>
      </c>
      <c r="AG780" s="3">
        <v>1502.1949999999999</v>
      </c>
      <c r="AH780" s="3">
        <v>0</v>
      </c>
      <c r="AI780" s="3">
        <v>-28594.81</v>
      </c>
      <c r="AJ780" s="3">
        <v>269403.3</v>
      </c>
      <c r="AK780" s="3">
        <v>93472.03</v>
      </c>
      <c r="AL780" s="3">
        <v>244025.9</v>
      </c>
      <c r="AM780" s="3">
        <v>2397202</v>
      </c>
      <c r="AN780" s="1" t="s">
        <v>66</v>
      </c>
    </row>
    <row r="781" spans="1:40" x14ac:dyDescent="0.25">
      <c r="A781" s="2">
        <v>30274</v>
      </c>
      <c r="B781" s="3">
        <v>2185458</v>
      </c>
      <c r="C781" s="3">
        <v>3953.8739999999998</v>
      </c>
      <c r="D781" s="3">
        <v>131932.1</v>
      </c>
      <c r="E781" s="3">
        <v>198857.5</v>
      </c>
      <c r="F781" s="3">
        <v>48.076529999999998</v>
      </c>
      <c r="G781" s="3">
        <v>-169089.2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95458940</v>
      </c>
      <c r="M781" s="3">
        <v>8399453</v>
      </c>
      <c r="N781" s="3">
        <v>51201530</v>
      </c>
      <c r="O781" s="3">
        <v>9124202000</v>
      </c>
      <c r="P781" s="3">
        <v>22549.42</v>
      </c>
      <c r="Q781" s="3">
        <v>156418700000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10451.31</v>
      </c>
      <c r="AE781" s="3">
        <v>155847.9</v>
      </c>
      <c r="AF781" s="3">
        <v>44608.89</v>
      </c>
      <c r="AG781" s="3">
        <v>449.017</v>
      </c>
      <c r="AH781" s="3">
        <v>0</v>
      </c>
      <c r="AI781" s="3">
        <v>-28745.85</v>
      </c>
      <c r="AJ781" s="3">
        <v>270650.40000000002</v>
      </c>
      <c r="AK781" s="3">
        <v>95450.25</v>
      </c>
      <c r="AL781" s="3">
        <v>177703.6</v>
      </c>
      <c r="AM781" s="3">
        <v>927599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6548.6149999999998</v>
      </c>
      <c r="E782" s="3">
        <v>131710.29999999999</v>
      </c>
      <c r="F782" s="3">
        <v>22.812100000000001</v>
      </c>
      <c r="G782" s="3">
        <v>-236563.9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95466410</v>
      </c>
      <c r="M782" s="3">
        <v>8066953</v>
      </c>
      <c r="N782" s="3">
        <v>51245980</v>
      </c>
      <c r="O782" s="3">
        <v>9124047000</v>
      </c>
      <c r="P782" s="3">
        <v>20511.580000000002</v>
      </c>
      <c r="Q782" s="3">
        <v>156415700000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8205.1219999999994</v>
      </c>
      <c r="AE782" s="3">
        <v>119022.1</v>
      </c>
      <c r="AF782" s="3">
        <v>8137.3770000000004</v>
      </c>
      <c r="AG782" s="3">
        <v>0</v>
      </c>
      <c r="AH782" s="3">
        <v>0</v>
      </c>
      <c r="AI782" s="3">
        <v>-28376.28</v>
      </c>
      <c r="AJ782" s="3">
        <v>249188.4</v>
      </c>
      <c r="AK782" s="3">
        <v>97061.52</v>
      </c>
      <c r="AL782" s="3">
        <v>204823.5</v>
      </c>
      <c r="AM782" s="3">
        <v>57.895269999999996</v>
      </c>
      <c r="AN782" s="1" t="s">
        <v>52</v>
      </c>
    </row>
    <row r="783" spans="1:40" x14ac:dyDescent="0.25">
      <c r="A783" s="2">
        <v>30276</v>
      </c>
      <c r="B783" s="3">
        <v>4159468</v>
      </c>
      <c r="C783" s="3">
        <v>52.473390000000002</v>
      </c>
      <c r="D783" s="3">
        <v>8837.1059999999998</v>
      </c>
      <c r="E783" s="3">
        <v>108097.60000000001</v>
      </c>
      <c r="F783" s="3">
        <v>27.483080000000001</v>
      </c>
      <c r="G783" s="3">
        <v>-224683.6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95483130</v>
      </c>
      <c r="M783" s="3">
        <v>7800053</v>
      </c>
      <c r="N783" s="3">
        <v>51305360</v>
      </c>
      <c r="O783" s="3">
        <v>9123867000</v>
      </c>
      <c r="P783" s="3">
        <v>19317.95</v>
      </c>
      <c r="Q783" s="3">
        <v>156414200000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7299.1319999999996</v>
      </c>
      <c r="AE783" s="3">
        <v>88112.6</v>
      </c>
      <c r="AF783" s="3">
        <v>6673.2120000000004</v>
      </c>
      <c r="AG783" s="3">
        <v>17.840699999999998</v>
      </c>
      <c r="AH783" s="3">
        <v>0</v>
      </c>
      <c r="AI783" s="3">
        <v>-29339.32</v>
      </c>
      <c r="AJ783" s="3">
        <v>238254.7</v>
      </c>
      <c r="AK783" s="3">
        <v>97954.34</v>
      </c>
      <c r="AL783" s="3">
        <v>178958.3</v>
      </c>
      <c r="AM783" s="3">
        <v>36176.94</v>
      </c>
      <c r="AN783" s="1" t="s">
        <v>51</v>
      </c>
    </row>
    <row r="784" spans="1:40" x14ac:dyDescent="0.25">
      <c r="A784" s="2">
        <v>30277</v>
      </c>
      <c r="B784" s="3">
        <v>4257318</v>
      </c>
      <c r="C784" s="3">
        <v>2093.828</v>
      </c>
      <c r="D784" s="3">
        <v>11217.19</v>
      </c>
      <c r="E784" s="3">
        <v>94642.17</v>
      </c>
      <c r="F784" s="3">
        <v>20.446449999999999</v>
      </c>
      <c r="G784" s="3">
        <v>-212802.2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95523860</v>
      </c>
      <c r="M784" s="3">
        <v>7604814</v>
      </c>
      <c r="N784" s="3">
        <v>51362480</v>
      </c>
      <c r="O784" s="3">
        <v>9123694000</v>
      </c>
      <c r="P784" s="3">
        <v>18479.37</v>
      </c>
      <c r="Q784" s="3">
        <v>156415700000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9813.7029999999995</v>
      </c>
      <c r="AE784" s="3">
        <v>151619.29999999999</v>
      </c>
      <c r="AF784" s="3">
        <v>8677.2459999999992</v>
      </c>
      <c r="AG784" s="3">
        <v>186.56479999999999</v>
      </c>
      <c r="AH784" s="3">
        <v>0</v>
      </c>
      <c r="AI784" s="3">
        <v>-29161.11</v>
      </c>
      <c r="AJ784" s="3">
        <v>233120.2</v>
      </c>
      <c r="AK784" s="3">
        <v>97985.48</v>
      </c>
      <c r="AL784" s="3">
        <v>176076.1</v>
      </c>
      <c r="AM784" s="3">
        <v>117860.6</v>
      </c>
      <c r="AN784" s="1" t="s">
        <v>59</v>
      </c>
    </row>
    <row r="785" spans="1:40" x14ac:dyDescent="0.25">
      <c r="A785" s="2">
        <v>30278</v>
      </c>
      <c r="B785" s="3">
        <v>4306510</v>
      </c>
      <c r="C785" s="3">
        <v>5719.3209999999999</v>
      </c>
      <c r="D785" s="3">
        <v>90684.52</v>
      </c>
      <c r="E785" s="3">
        <v>118111.9</v>
      </c>
      <c r="F785" s="3">
        <v>24.017009999999999</v>
      </c>
      <c r="G785" s="3">
        <v>-183866.4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95692800</v>
      </c>
      <c r="M785" s="3">
        <v>7753299</v>
      </c>
      <c r="N785" s="3">
        <v>51428670</v>
      </c>
      <c r="O785" s="3">
        <v>9123553000</v>
      </c>
      <c r="P785" s="3">
        <v>18427.41</v>
      </c>
      <c r="Q785" s="3">
        <v>156412500000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10194.83</v>
      </c>
      <c r="AE785" s="3">
        <v>174850.5</v>
      </c>
      <c r="AF785" s="3">
        <v>44284.63</v>
      </c>
      <c r="AG785" s="3">
        <v>682.82920000000001</v>
      </c>
      <c r="AH785" s="3">
        <v>0</v>
      </c>
      <c r="AI785" s="3">
        <v>-29311.98</v>
      </c>
      <c r="AJ785" s="3">
        <v>247130.9</v>
      </c>
      <c r="AK785" s="3">
        <v>98290.93</v>
      </c>
      <c r="AL785" s="3">
        <v>181005.5</v>
      </c>
      <c r="AM785" s="3">
        <v>749946.4</v>
      </c>
      <c r="AN785" s="1" t="s">
        <v>59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5740.0559999999996</v>
      </c>
      <c r="E786" s="3">
        <v>82713.48</v>
      </c>
      <c r="F786" s="3">
        <v>13.867929999999999</v>
      </c>
      <c r="G786" s="3">
        <v>-205384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95695250</v>
      </c>
      <c r="M786" s="3">
        <v>7503675</v>
      </c>
      <c r="N786" s="3">
        <v>51481490</v>
      </c>
      <c r="O786" s="3">
        <v>9123380000</v>
      </c>
      <c r="P786" s="3">
        <v>17430.72</v>
      </c>
      <c r="Q786" s="3">
        <v>156408400000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10761.55</v>
      </c>
      <c r="AE786" s="3">
        <v>159307.6</v>
      </c>
      <c r="AF786" s="3">
        <v>6021.89</v>
      </c>
      <c r="AG786" s="3">
        <v>0</v>
      </c>
      <c r="AH786" s="3">
        <v>0</v>
      </c>
      <c r="AI786" s="3">
        <v>-29522.37</v>
      </c>
      <c r="AJ786" s="3">
        <v>223613.5</v>
      </c>
      <c r="AK786" s="3">
        <v>97735.56</v>
      </c>
      <c r="AL786" s="3">
        <v>170848.4</v>
      </c>
      <c r="AM786" s="3">
        <v>101.066</v>
      </c>
      <c r="AN786" s="1" t="s">
        <v>55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5663.46</v>
      </c>
      <c r="E787" s="3">
        <v>71406.5</v>
      </c>
      <c r="F787" s="3">
        <v>12.63152</v>
      </c>
      <c r="G787" s="3">
        <v>-206927.4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95697430</v>
      </c>
      <c r="M787" s="3">
        <v>7281882</v>
      </c>
      <c r="N787" s="3">
        <v>51498170</v>
      </c>
      <c r="O787" s="3">
        <v>9123228000</v>
      </c>
      <c r="P787" s="3">
        <v>16720.259999999998</v>
      </c>
      <c r="Q787" s="3">
        <v>156404200000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10428.18</v>
      </c>
      <c r="AE787" s="3">
        <v>185405.2</v>
      </c>
      <c r="AF787" s="3">
        <v>5116.3850000000002</v>
      </c>
      <c r="AG787" s="3">
        <v>0</v>
      </c>
      <c r="AH787" s="3">
        <v>0</v>
      </c>
      <c r="AI787" s="3">
        <v>-29642.53</v>
      </c>
      <c r="AJ787" s="3">
        <v>209860.9</v>
      </c>
      <c r="AK787" s="3">
        <v>97142.41</v>
      </c>
      <c r="AL787" s="3">
        <v>193238.5</v>
      </c>
      <c r="AM787" s="3">
        <v>0</v>
      </c>
      <c r="AN787" s="1" t="s">
        <v>48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5381.1779999999999</v>
      </c>
      <c r="E788" s="3">
        <v>62750.22</v>
      </c>
      <c r="F788" s="3">
        <v>11.50254</v>
      </c>
      <c r="G788" s="3">
        <v>-202759.4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95698490</v>
      </c>
      <c r="M788" s="3">
        <v>7080873</v>
      </c>
      <c r="N788" s="3">
        <v>51527960</v>
      </c>
      <c r="O788" s="3">
        <v>9123060000</v>
      </c>
      <c r="P788" s="3">
        <v>16014.59</v>
      </c>
      <c r="Q788" s="3">
        <v>156400000000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10075.209999999999</v>
      </c>
      <c r="AE788" s="3">
        <v>220515.8</v>
      </c>
      <c r="AF788" s="3">
        <v>4434.299</v>
      </c>
      <c r="AG788" s="3">
        <v>0</v>
      </c>
      <c r="AH788" s="3">
        <v>0</v>
      </c>
      <c r="AI788" s="3">
        <v>-29839.45</v>
      </c>
      <c r="AJ788" s="3">
        <v>200865.5</v>
      </c>
      <c r="AK788" s="3">
        <v>97086.07</v>
      </c>
      <c r="AL788" s="3">
        <v>171122.5</v>
      </c>
      <c r="AM788" s="3">
        <v>0</v>
      </c>
      <c r="AN788" s="1" t="s">
        <v>59</v>
      </c>
    </row>
    <row r="789" spans="1:40" x14ac:dyDescent="0.25">
      <c r="A789" s="2">
        <v>30282</v>
      </c>
      <c r="B789" s="3">
        <v>4355430</v>
      </c>
      <c r="C789" s="3">
        <v>6513.9210000000003</v>
      </c>
      <c r="D789" s="3">
        <v>119249.5</v>
      </c>
      <c r="E789" s="3">
        <v>115049.9</v>
      </c>
      <c r="F789" s="3">
        <v>26.25264</v>
      </c>
      <c r="G789" s="3">
        <v>-151978.79999999999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95910590</v>
      </c>
      <c r="M789" s="3">
        <v>7473106</v>
      </c>
      <c r="N789" s="3">
        <v>51576590</v>
      </c>
      <c r="O789" s="3">
        <v>9122962000</v>
      </c>
      <c r="P789" s="3">
        <v>17276.95</v>
      </c>
      <c r="Q789" s="3">
        <v>156398300000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11472.96</v>
      </c>
      <c r="AE789" s="3">
        <v>178959.2</v>
      </c>
      <c r="AF789" s="3">
        <v>54178.43</v>
      </c>
      <c r="AG789" s="3">
        <v>761.02440000000001</v>
      </c>
      <c r="AH789" s="3">
        <v>0</v>
      </c>
      <c r="AI789" s="3">
        <v>-30011.85</v>
      </c>
      <c r="AJ789" s="3">
        <v>240104.8</v>
      </c>
      <c r="AK789" s="3">
        <v>96709.19</v>
      </c>
      <c r="AL789" s="3">
        <v>191525.1</v>
      </c>
      <c r="AM789" s="3">
        <v>1067597</v>
      </c>
      <c r="AN789" s="1" t="s">
        <v>51</v>
      </c>
    </row>
    <row r="790" spans="1:40" x14ac:dyDescent="0.25">
      <c r="A790" s="2">
        <v>30283</v>
      </c>
      <c r="B790" s="3">
        <v>4380139</v>
      </c>
      <c r="C790" s="3">
        <v>7767.2579999999998</v>
      </c>
      <c r="D790" s="3">
        <v>347013.6</v>
      </c>
      <c r="E790" s="3">
        <v>168557.2</v>
      </c>
      <c r="F790" s="3">
        <v>59.548020000000001</v>
      </c>
      <c r="G790" s="3">
        <v>-92794.1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96211870</v>
      </c>
      <c r="M790" s="3">
        <v>7978033</v>
      </c>
      <c r="N790" s="3">
        <v>51683050</v>
      </c>
      <c r="O790" s="3">
        <v>9122908000</v>
      </c>
      <c r="P790" s="3">
        <v>20281.189999999999</v>
      </c>
      <c r="Q790" s="3">
        <v>156397700000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11500.66</v>
      </c>
      <c r="AE790" s="3">
        <v>182289.6</v>
      </c>
      <c r="AF790" s="3">
        <v>132558.20000000001</v>
      </c>
      <c r="AG790" s="3">
        <v>939.70979999999997</v>
      </c>
      <c r="AH790" s="3">
        <v>0</v>
      </c>
      <c r="AI790" s="3">
        <v>-30021.58</v>
      </c>
      <c r="AJ790" s="3">
        <v>283345.2</v>
      </c>
      <c r="AK790" s="3">
        <v>96756.85</v>
      </c>
      <c r="AL790" s="3">
        <v>176931.1</v>
      </c>
      <c r="AM790" s="3">
        <v>1680300</v>
      </c>
      <c r="AN790" s="1" t="s">
        <v>48</v>
      </c>
    </row>
    <row r="791" spans="1:40" x14ac:dyDescent="0.25">
      <c r="A791" s="2">
        <v>30284</v>
      </c>
      <c r="B791" s="3">
        <v>4379826</v>
      </c>
      <c r="C791" s="3">
        <v>4827.665</v>
      </c>
      <c r="D791" s="3">
        <v>85106</v>
      </c>
      <c r="E791" s="3">
        <v>130354</v>
      </c>
      <c r="F791" s="3">
        <v>31.590959999999999</v>
      </c>
      <c r="G791" s="3">
        <v>-145805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96316350</v>
      </c>
      <c r="M791" s="3">
        <v>7927058</v>
      </c>
      <c r="N791" s="3">
        <v>51774030</v>
      </c>
      <c r="O791" s="3">
        <v>9122794000</v>
      </c>
      <c r="P791" s="3">
        <v>18619.919999999998</v>
      </c>
      <c r="Q791" s="3">
        <v>156409600000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10658.04</v>
      </c>
      <c r="AE791" s="3">
        <v>171461.9</v>
      </c>
      <c r="AF791" s="3">
        <v>55539.89</v>
      </c>
      <c r="AG791" s="3">
        <v>490.9076</v>
      </c>
      <c r="AH791" s="3">
        <v>0</v>
      </c>
      <c r="AI791" s="3">
        <v>-29373.84</v>
      </c>
      <c r="AJ791" s="3">
        <v>260670.6</v>
      </c>
      <c r="AK791" s="3">
        <v>96524.67</v>
      </c>
      <c r="AL791" s="3">
        <v>169735.7</v>
      </c>
      <c r="AM791" s="3">
        <v>524772.30000000005</v>
      </c>
      <c r="AN791" s="1" t="s">
        <v>55</v>
      </c>
    </row>
    <row r="792" spans="1:40" x14ac:dyDescent="0.25">
      <c r="A792" s="2">
        <v>30285</v>
      </c>
      <c r="B792" s="3">
        <v>4477532</v>
      </c>
      <c r="C792" s="3">
        <v>1056.933</v>
      </c>
      <c r="D792" s="3">
        <v>13741.84</v>
      </c>
      <c r="E792" s="3">
        <v>95626.15</v>
      </c>
      <c r="F792" s="3">
        <v>19.56202</v>
      </c>
      <c r="G792" s="3">
        <v>-174647.1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96332350</v>
      </c>
      <c r="M792" s="3">
        <v>7693019</v>
      </c>
      <c r="N792" s="3">
        <v>51839840</v>
      </c>
      <c r="O792" s="3">
        <v>9122651000</v>
      </c>
      <c r="P792" s="3">
        <v>17437.14</v>
      </c>
      <c r="Q792" s="3">
        <v>156409300000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8943.5429999999997</v>
      </c>
      <c r="AE792" s="3">
        <v>132949.29999999999</v>
      </c>
      <c r="AF792" s="3">
        <v>11847.11</v>
      </c>
      <c r="AG792" s="3">
        <v>103.2811</v>
      </c>
      <c r="AH792" s="3">
        <v>0</v>
      </c>
      <c r="AI792" s="3">
        <v>-29556.400000000001</v>
      </c>
      <c r="AJ792" s="3">
        <v>231339.8</v>
      </c>
      <c r="AK792" s="3">
        <v>96077.79</v>
      </c>
      <c r="AL792" s="3">
        <v>165562.70000000001</v>
      </c>
      <c r="AM792" s="3">
        <v>68806.14</v>
      </c>
      <c r="AN792" s="1" t="s">
        <v>56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6261.8270000000002</v>
      </c>
      <c r="E793" s="3">
        <v>79683.89</v>
      </c>
      <c r="F793" s="3">
        <v>17.10914</v>
      </c>
      <c r="G793" s="3">
        <v>-187746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96336500</v>
      </c>
      <c r="M793" s="3">
        <v>7451669</v>
      </c>
      <c r="N793" s="3">
        <v>51889830</v>
      </c>
      <c r="O793" s="3">
        <v>9122495000</v>
      </c>
      <c r="P793" s="3">
        <v>16643.71</v>
      </c>
      <c r="Q793" s="3">
        <v>156405100000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6786.1729999999998</v>
      </c>
      <c r="AE793" s="3">
        <v>86254.14</v>
      </c>
      <c r="AF793" s="3">
        <v>6399.2030000000004</v>
      </c>
      <c r="AG793" s="3">
        <v>0</v>
      </c>
      <c r="AH793" s="3">
        <v>0</v>
      </c>
      <c r="AI793" s="3">
        <v>-30005.14</v>
      </c>
      <c r="AJ793" s="3">
        <v>215098</v>
      </c>
      <c r="AK793" s="3">
        <v>96764.55</v>
      </c>
      <c r="AL793" s="3">
        <v>165158.1</v>
      </c>
      <c r="AM793" s="3">
        <v>0</v>
      </c>
      <c r="AN793" s="1" t="s">
        <v>55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7602.88</v>
      </c>
      <c r="E794" s="3">
        <v>68715.55</v>
      </c>
      <c r="F794" s="3">
        <v>19.004490000000001</v>
      </c>
      <c r="G794" s="3">
        <v>-187157.1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96340020</v>
      </c>
      <c r="M794" s="3">
        <v>7241887</v>
      </c>
      <c r="N794" s="3">
        <v>51931760</v>
      </c>
      <c r="O794" s="3">
        <v>9122338000</v>
      </c>
      <c r="P794" s="3">
        <v>16107.07</v>
      </c>
      <c r="Q794" s="3">
        <v>156404100000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5287.085</v>
      </c>
      <c r="AE794" s="3">
        <v>53424.81</v>
      </c>
      <c r="AF794" s="3">
        <v>5424.4340000000002</v>
      </c>
      <c r="AG794" s="3">
        <v>0</v>
      </c>
      <c r="AH794" s="3">
        <v>0</v>
      </c>
      <c r="AI794" s="3">
        <v>-30229.279999999999</v>
      </c>
      <c r="AJ794" s="3">
        <v>206020.7</v>
      </c>
      <c r="AK794" s="3">
        <v>96819.82</v>
      </c>
      <c r="AL794" s="3">
        <v>164138.6</v>
      </c>
      <c r="AM794" s="3">
        <v>8859.2209999999995</v>
      </c>
      <c r="AN794" s="1" t="s">
        <v>55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5558.0339999999997</v>
      </c>
      <c r="E795" s="3">
        <v>60056.31</v>
      </c>
      <c r="F795" s="3">
        <v>14.48169</v>
      </c>
      <c r="G795" s="3">
        <v>-187431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96342880</v>
      </c>
      <c r="M795" s="3">
        <v>7044943</v>
      </c>
      <c r="N795" s="3">
        <v>51961940</v>
      </c>
      <c r="O795" s="3">
        <v>9122175000</v>
      </c>
      <c r="P795" s="3">
        <v>15415.31</v>
      </c>
      <c r="Q795" s="3">
        <v>156399700000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17580.89</v>
      </c>
      <c r="AE795" s="3">
        <v>354139.2</v>
      </c>
      <c r="AF795" s="3">
        <v>4670.2030000000004</v>
      </c>
      <c r="AG795" s="3">
        <v>0</v>
      </c>
      <c r="AH795" s="3">
        <v>0</v>
      </c>
      <c r="AI795" s="3">
        <v>-30321.9</v>
      </c>
      <c r="AJ795" s="3">
        <v>195964.9</v>
      </c>
      <c r="AK795" s="3">
        <v>94416.14</v>
      </c>
      <c r="AL795" s="3">
        <v>165823.79999999999</v>
      </c>
      <c r="AM795" s="3">
        <v>28.799479999999999</v>
      </c>
      <c r="AN795" s="1" t="s">
        <v>50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5202.2030000000004</v>
      </c>
      <c r="E796" s="3">
        <v>53510.49</v>
      </c>
      <c r="F796" s="3">
        <v>13.703279999999999</v>
      </c>
      <c r="G796" s="3">
        <v>-187715.20000000001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96345290</v>
      </c>
      <c r="M796" s="3">
        <v>6863061</v>
      </c>
      <c r="N796" s="3">
        <v>51976740</v>
      </c>
      <c r="O796" s="3">
        <v>9122017000</v>
      </c>
      <c r="P796" s="3">
        <v>14864.92</v>
      </c>
      <c r="Q796" s="3">
        <v>156395100000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21893.16</v>
      </c>
      <c r="AE796" s="3">
        <v>426617.4</v>
      </c>
      <c r="AF796" s="3">
        <v>4088.5479999999998</v>
      </c>
      <c r="AG796" s="3">
        <v>0</v>
      </c>
      <c r="AH796" s="3">
        <v>0</v>
      </c>
      <c r="AI796" s="3">
        <v>-30439.22</v>
      </c>
      <c r="AJ796" s="3">
        <v>188747.1</v>
      </c>
      <c r="AK796" s="3">
        <v>91965.51</v>
      </c>
      <c r="AL796" s="3">
        <v>173991.3</v>
      </c>
      <c r="AM796" s="3">
        <v>798.7183</v>
      </c>
      <c r="AN796" s="1" t="s">
        <v>59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5194.6270000000004</v>
      </c>
      <c r="E797" s="3">
        <v>48483.53</v>
      </c>
      <c r="F797" s="3">
        <v>13.04617</v>
      </c>
      <c r="G797" s="3">
        <v>-185645.6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96347440</v>
      </c>
      <c r="M797" s="3">
        <v>6698469</v>
      </c>
      <c r="N797" s="3">
        <v>51970010</v>
      </c>
      <c r="O797" s="3">
        <v>9121878000</v>
      </c>
      <c r="P797" s="3">
        <v>14430.91</v>
      </c>
      <c r="Q797" s="3">
        <v>156390500000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19345.240000000002</v>
      </c>
      <c r="AE797" s="3">
        <v>515093.8</v>
      </c>
      <c r="AF797" s="3">
        <v>3817.5619999999999</v>
      </c>
      <c r="AG797" s="3">
        <v>2.1077530000000002</v>
      </c>
      <c r="AH797" s="3">
        <v>0</v>
      </c>
      <c r="AI797" s="3">
        <v>-30464.32</v>
      </c>
      <c r="AJ797" s="3">
        <v>180426.2</v>
      </c>
      <c r="AK797" s="3">
        <v>91373.04</v>
      </c>
      <c r="AL797" s="3">
        <v>187190.8</v>
      </c>
      <c r="AM797" s="3">
        <v>3694.4319999999998</v>
      </c>
      <c r="AN797" s="1" t="s">
        <v>68</v>
      </c>
    </row>
    <row r="798" spans="1:40" x14ac:dyDescent="0.25">
      <c r="A798" s="2">
        <v>30291</v>
      </c>
      <c r="B798" s="3">
        <v>4403944</v>
      </c>
      <c r="C798" s="3">
        <v>18.49269</v>
      </c>
      <c r="D798" s="3">
        <v>5068.4690000000001</v>
      </c>
      <c r="E798" s="3">
        <v>44597.71</v>
      </c>
      <c r="F798" s="3">
        <v>12.614100000000001</v>
      </c>
      <c r="G798" s="3">
        <v>-183078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96349180</v>
      </c>
      <c r="M798" s="3">
        <v>6548643</v>
      </c>
      <c r="N798" s="3">
        <v>51975210</v>
      </c>
      <c r="O798" s="3">
        <v>9121726000</v>
      </c>
      <c r="P798" s="3">
        <v>14019.76</v>
      </c>
      <c r="Q798" s="3">
        <v>156386000000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19986.2</v>
      </c>
      <c r="AE798" s="3">
        <v>384062.8</v>
      </c>
      <c r="AF798" s="3">
        <v>3484.9589999999998</v>
      </c>
      <c r="AG798" s="3">
        <v>3.7321390000000001</v>
      </c>
      <c r="AH798" s="3">
        <v>0</v>
      </c>
      <c r="AI798" s="3">
        <v>-29767.72</v>
      </c>
      <c r="AJ798" s="3">
        <v>174949</v>
      </c>
      <c r="AK798" s="3">
        <v>90187.04</v>
      </c>
      <c r="AL798" s="3">
        <v>169790.3</v>
      </c>
      <c r="AM798" s="3">
        <v>7916.2870000000003</v>
      </c>
      <c r="AN798" s="1" t="s">
        <v>54</v>
      </c>
    </row>
    <row r="799" spans="1:40" x14ac:dyDescent="0.25">
      <c r="A799" s="2">
        <v>30292</v>
      </c>
      <c r="B799" s="3">
        <v>4403932</v>
      </c>
      <c r="C799" s="3">
        <v>81.375280000000004</v>
      </c>
      <c r="D799" s="3">
        <v>5682.4639999999999</v>
      </c>
      <c r="E799" s="3">
        <v>42168.83</v>
      </c>
      <c r="F799" s="3">
        <v>12.30336</v>
      </c>
      <c r="G799" s="3">
        <v>-180515.8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96351200</v>
      </c>
      <c r="M799" s="3">
        <v>6417494</v>
      </c>
      <c r="N799" s="3">
        <v>51971010</v>
      </c>
      <c r="O799" s="3">
        <v>9121579000</v>
      </c>
      <c r="P799" s="3">
        <v>13701.04</v>
      </c>
      <c r="Q799" s="3">
        <v>156381400000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20930.43</v>
      </c>
      <c r="AE799" s="3">
        <v>406773.4</v>
      </c>
      <c r="AF799" s="3">
        <v>3645.1779999999999</v>
      </c>
      <c r="AG799" s="3">
        <v>43.933219999999999</v>
      </c>
      <c r="AH799" s="3">
        <v>0</v>
      </c>
      <c r="AI799" s="3">
        <v>-30698.83</v>
      </c>
      <c r="AJ799" s="3">
        <v>169785.9</v>
      </c>
      <c r="AK799" s="3">
        <v>89042.74</v>
      </c>
      <c r="AL799" s="3">
        <v>174021.9</v>
      </c>
      <c r="AM799" s="3">
        <v>20430.740000000002</v>
      </c>
      <c r="AN799" s="1" t="s">
        <v>60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4992.6130000000003</v>
      </c>
      <c r="E800" s="3">
        <v>38796.370000000003</v>
      </c>
      <c r="F800" s="3">
        <v>11.914009999999999</v>
      </c>
      <c r="G800" s="3">
        <v>-178060.7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96352600</v>
      </c>
      <c r="M800" s="3">
        <v>6284400</v>
      </c>
      <c r="N800" s="3">
        <v>51970030</v>
      </c>
      <c r="O800" s="3">
        <v>9121435000</v>
      </c>
      <c r="P800" s="3">
        <v>13378.95</v>
      </c>
      <c r="Q800" s="3">
        <v>156377200000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7278.6580000000004</v>
      </c>
      <c r="AE800" s="3">
        <v>95621.52</v>
      </c>
      <c r="AF800" s="3">
        <v>2791.4119999999998</v>
      </c>
      <c r="AG800" s="3">
        <v>0</v>
      </c>
      <c r="AH800" s="3">
        <v>0</v>
      </c>
      <c r="AI800" s="3">
        <v>-31050.06</v>
      </c>
      <c r="AJ800" s="3">
        <v>162301.5</v>
      </c>
      <c r="AK800" s="3">
        <v>90548.39</v>
      </c>
      <c r="AL800" s="3">
        <v>163313.4</v>
      </c>
      <c r="AM800" s="3">
        <v>2194.7869999999998</v>
      </c>
      <c r="AN800" s="1" t="s">
        <v>50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5166.1350000000002</v>
      </c>
      <c r="E801" s="3">
        <v>36396.25</v>
      </c>
      <c r="F801" s="3">
        <v>11.66995</v>
      </c>
      <c r="G801" s="3">
        <v>-176509.4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96353630</v>
      </c>
      <c r="M801" s="3">
        <v>6160386</v>
      </c>
      <c r="N801" s="3">
        <v>51961160</v>
      </c>
      <c r="O801" s="3">
        <v>9121294000</v>
      </c>
      <c r="P801" s="3">
        <v>13125.46</v>
      </c>
      <c r="Q801" s="3">
        <v>156372900000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8389.9030000000002</v>
      </c>
      <c r="AE801" s="3">
        <v>145314.29999999999</v>
      </c>
      <c r="AF801" s="3">
        <v>2597.6260000000002</v>
      </c>
      <c r="AG801" s="3">
        <v>0</v>
      </c>
      <c r="AH801" s="3">
        <v>0</v>
      </c>
      <c r="AI801" s="3">
        <v>-31088.62</v>
      </c>
      <c r="AJ801" s="3">
        <v>155828.79999999999</v>
      </c>
      <c r="AK801" s="3">
        <v>91305.88</v>
      </c>
      <c r="AL801" s="3">
        <v>164736.79999999999</v>
      </c>
      <c r="AM801" s="3">
        <v>914.02739999999994</v>
      </c>
      <c r="AN801" s="1" t="s">
        <v>59</v>
      </c>
    </row>
    <row r="802" spans="1:40" x14ac:dyDescent="0.25">
      <c r="A802" s="2">
        <v>30295</v>
      </c>
      <c r="B802" s="3">
        <v>4354974</v>
      </c>
      <c r="C802" s="3">
        <v>22.461400000000001</v>
      </c>
      <c r="D802" s="3">
        <v>4988.43</v>
      </c>
      <c r="E802" s="3">
        <v>34479.699999999997</v>
      </c>
      <c r="F802" s="3">
        <v>11.64583</v>
      </c>
      <c r="G802" s="3">
        <v>-174782.1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96353660</v>
      </c>
      <c r="M802" s="3">
        <v>6044680</v>
      </c>
      <c r="N802" s="3">
        <v>51940760</v>
      </c>
      <c r="O802" s="3">
        <v>9121152000</v>
      </c>
      <c r="P802" s="3">
        <v>12886.41</v>
      </c>
      <c r="Q802" s="3">
        <v>156368400000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18528.580000000002</v>
      </c>
      <c r="AE802" s="3">
        <v>378337.6</v>
      </c>
      <c r="AF802" s="3">
        <v>2579.1869999999999</v>
      </c>
      <c r="AG802" s="3">
        <v>6.3191689999999996</v>
      </c>
      <c r="AH802" s="3">
        <v>0</v>
      </c>
      <c r="AI802" s="3">
        <v>-31004.35</v>
      </c>
      <c r="AJ802" s="3">
        <v>151850.20000000001</v>
      </c>
      <c r="AK802" s="3">
        <v>89556.44</v>
      </c>
      <c r="AL802" s="3">
        <v>172294</v>
      </c>
      <c r="AM802" s="3">
        <v>3691.1410000000001</v>
      </c>
      <c r="AN802" s="1" t="s">
        <v>67</v>
      </c>
    </row>
    <row r="803" spans="1:40" x14ac:dyDescent="0.25">
      <c r="A803" s="2">
        <v>30296</v>
      </c>
      <c r="B803" s="3">
        <v>4355014</v>
      </c>
      <c r="C803" s="3">
        <v>6134.473</v>
      </c>
      <c r="D803" s="3">
        <v>35760.07</v>
      </c>
      <c r="E803" s="3">
        <v>50521.52</v>
      </c>
      <c r="F803" s="3">
        <v>28.50957</v>
      </c>
      <c r="G803" s="3">
        <v>-160917.5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96454790</v>
      </c>
      <c r="M803" s="3">
        <v>6134765</v>
      </c>
      <c r="N803" s="3">
        <v>51951380</v>
      </c>
      <c r="O803" s="3">
        <v>9121011000</v>
      </c>
      <c r="P803" s="3">
        <v>13123.89</v>
      </c>
      <c r="Q803" s="3">
        <v>156365500000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19750.8</v>
      </c>
      <c r="AE803" s="3">
        <v>500443.2</v>
      </c>
      <c r="AF803" s="3">
        <v>26397.5</v>
      </c>
      <c r="AG803" s="3">
        <v>793.89580000000001</v>
      </c>
      <c r="AH803" s="3">
        <v>0</v>
      </c>
      <c r="AI803" s="3">
        <v>-30857.3</v>
      </c>
      <c r="AJ803" s="3">
        <v>170302.1</v>
      </c>
      <c r="AK803" s="3">
        <v>88457.64</v>
      </c>
      <c r="AL803" s="3">
        <v>159719.20000000001</v>
      </c>
      <c r="AM803" s="3">
        <v>414080.8</v>
      </c>
      <c r="AN803" s="1" t="s">
        <v>55</v>
      </c>
    </row>
    <row r="804" spans="1:40" x14ac:dyDescent="0.25">
      <c r="A804" s="2">
        <v>30297</v>
      </c>
      <c r="B804" s="3">
        <v>4355332</v>
      </c>
      <c r="C804" s="3">
        <v>7938.15</v>
      </c>
      <c r="D804" s="3">
        <v>123605.4</v>
      </c>
      <c r="E804" s="3">
        <v>77456.539999999994</v>
      </c>
      <c r="F804" s="3">
        <v>29.46772</v>
      </c>
      <c r="G804" s="3">
        <v>-134322.5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96606600</v>
      </c>
      <c r="M804" s="3">
        <v>6406359</v>
      </c>
      <c r="N804" s="3">
        <v>51995100</v>
      </c>
      <c r="O804" s="3">
        <v>9120899000</v>
      </c>
      <c r="P804" s="3">
        <v>13699.64</v>
      </c>
      <c r="Q804" s="3">
        <v>156364500000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16762.810000000001</v>
      </c>
      <c r="AE804" s="3">
        <v>375350.1</v>
      </c>
      <c r="AF804" s="3">
        <v>82749.56</v>
      </c>
      <c r="AG804" s="3">
        <v>998.14859999999999</v>
      </c>
      <c r="AH804" s="3">
        <v>0</v>
      </c>
      <c r="AI804" s="3">
        <v>-30940.81</v>
      </c>
      <c r="AJ804" s="3">
        <v>203566</v>
      </c>
      <c r="AK804" s="3">
        <v>88469.99</v>
      </c>
      <c r="AL804" s="3">
        <v>159875.4</v>
      </c>
      <c r="AM804" s="3">
        <v>859304.2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6560.7569999999996</v>
      </c>
      <c r="D805" s="3">
        <v>160538.6</v>
      </c>
      <c r="E805" s="3">
        <v>89926.26</v>
      </c>
      <c r="F805" s="3">
        <v>30.269929999999999</v>
      </c>
      <c r="G805" s="3">
        <v>-125343.4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96740580</v>
      </c>
      <c r="M805" s="3">
        <v>6609674</v>
      </c>
      <c r="N805" s="3">
        <v>52048860</v>
      </c>
      <c r="O805" s="3">
        <v>9120798000</v>
      </c>
      <c r="P805" s="3">
        <v>14751.54</v>
      </c>
      <c r="Q805" s="3">
        <v>156361900000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13496.29</v>
      </c>
      <c r="AE805" s="3">
        <v>339132.3</v>
      </c>
      <c r="AF805" s="3">
        <v>90491.79</v>
      </c>
      <c r="AG805" s="3">
        <v>852.30780000000004</v>
      </c>
      <c r="AH805" s="3">
        <v>0</v>
      </c>
      <c r="AI805" s="3">
        <v>-31057.14</v>
      </c>
      <c r="AJ805" s="3">
        <v>212196.7</v>
      </c>
      <c r="AK805" s="3">
        <v>89206.81</v>
      </c>
      <c r="AL805" s="3">
        <v>158469.4</v>
      </c>
      <c r="AM805" s="3">
        <v>841883.6</v>
      </c>
      <c r="AN805" s="1" t="s">
        <v>55</v>
      </c>
    </row>
    <row r="806" spans="1:40" x14ac:dyDescent="0.25">
      <c r="A806" s="2">
        <v>30299</v>
      </c>
      <c r="B806" s="3">
        <v>4379590</v>
      </c>
      <c r="C806" s="3">
        <v>879.14350000000002</v>
      </c>
      <c r="D806" s="3">
        <v>11013.87</v>
      </c>
      <c r="E806" s="3">
        <v>63852.61</v>
      </c>
      <c r="F806" s="3">
        <v>14.768409999999999</v>
      </c>
      <c r="G806" s="3">
        <v>-162465.29999999999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96758330</v>
      </c>
      <c r="M806" s="3">
        <v>6487441</v>
      </c>
      <c r="N806" s="3">
        <v>52068760</v>
      </c>
      <c r="O806" s="3">
        <v>9120665000</v>
      </c>
      <c r="P806" s="3">
        <v>14328.4</v>
      </c>
      <c r="Q806" s="3">
        <v>156358500000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5385.3919999999998</v>
      </c>
      <c r="AE806" s="3">
        <v>96528.9</v>
      </c>
      <c r="AF806" s="3">
        <v>9853.15</v>
      </c>
      <c r="AG806" s="3">
        <v>106.5585</v>
      </c>
      <c r="AH806" s="3">
        <v>0</v>
      </c>
      <c r="AI806" s="3">
        <v>-31381.919999999998</v>
      </c>
      <c r="AJ806" s="3">
        <v>176305.9</v>
      </c>
      <c r="AK806" s="3">
        <v>90461.45</v>
      </c>
      <c r="AL806" s="3">
        <v>156436.4</v>
      </c>
      <c r="AM806" s="3">
        <v>93988.31</v>
      </c>
      <c r="AN806" s="1" t="s">
        <v>56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5758.2179999999998</v>
      </c>
      <c r="E807" s="3">
        <v>53412.39</v>
      </c>
      <c r="F807" s="3">
        <v>13.968780000000001</v>
      </c>
      <c r="G807" s="3">
        <v>-171011.6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96752680</v>
      </c>
      <c r="M807" s="3">
        <v>6322204</v>
      </c>
      <c r="N807" s="3">
        <v>52036560</v>
      </c>
      <c r="O807" s="3">
        <v>9120551000</v>
      </c>
      <c r="P807" s="3">
        <v>13877.39</v>
      </c>
      <c r="Q807" s="3">
        <v>156354100000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20369.79</v>
      </c>
      <c r="AE807" s="3">
        <v>273757.09999999998</v>
      </c>
      <c r="AF807" s="3">
        <v>5495.0389999999998</v>
      </c>
      <c r="AG807" s="3">
        <v>0</v>
      </c>
      <c r="AH807" s="3">
        <v>0</v>
      </c>
      <c r="AI807" s="3">
        <v>-31357.91</v>
      </c>
      <c r="AJ807" s="3">
        <v>163282.5</v>
      </c>
      <c r="AK807" s="3">
        <v>88027.8</v>
      </c>
      <c r="AL807" s="3">
        <v>195529.4</v>
      </c>
      <c r="AM807" s="3">
        <v>519.59630000000004</v>
      </c>
      <c r="AN807" s="1" t="s">
        <v>49</v>
      </c>
    </row>
    <row r="808" spans="1:40" x14ac:dyDescent="0.25">
      <c r="A808" s="2">
        <v>30301</v>
      </c>
      <c r="B808" s="3">
        <v>4358285</v>
      </c>
      <c r="C808" s="3">
        <v>26106.31</v>
      </c>
      <c r="D808" s="3">
        <v>1579046</v>
      </c>
      <c r="E808" s="3">
        <v>224795.5</v>
      </c>
      <c r="F808" s="3">
        <v>130.5266</v>
      </c>
      <c r="G808" s="3">
        <v>119812.1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97318640</v>
      </c>
      <c r="M808" s="3">
        <v>7472610</v>
      </c>
      <c r="N808" s="3">
        <v>52233340</v>
      </c>
      <c r="O808" s="3">
        <v>9120696000</v>
      </c>
      <c r="P808" s="3">
        <v>21369.29</v>
      </c>
      <c r="Q808" s="3">
        <v>156353000000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31423.46</v>
      </c>
      <c r="AE808" s="3">
        <v>632176.69999999995</v>
      </c>
      <c r="AF808" s="3">
        <v>571725.19999999995</v>
      </c>
      <c r="AG808" s="3">
        <v>3185.4940000000001</v>
      </c>
      <c r="AH808" s="3">
        <v>0</v>
      </c>
      <c r="AI808" s="3">
        <v>-30922.27</v>
      </c>
      <c r="AJ808" s="3">
        <v>369914.1</v>
      </c>
      <c r="AK808" s="3">
        <v>85520.8</v>
      </c>
      <c r="AL808" s="3">
        <v>173172.3</v>
      </c>
      <c r="AM808" s="3">
        <v>4451068</v>
      </c>
      <c r="AN808" s="1" t="s">
        <v>49</v>
      </c>
    </row>
    <row r="809" spans="1:40" x14ac:dyDescent="0.25">
      <c r="A809" s="2">
        <v>30302</v>
      </c>
      <c r="B809" s="3">
        <v>4407587</v>
      </c>
      <c r="C809" s="3">
        <v>19050.009999999998</v>
      </c>
      <c r="D809" s="3">
        <v>1745529</v>
      </c>
      <c r="E809" s="3">
        <v>289512.59999999998</v>
      </c>
      <c r="F809" s="3">
        <v>230.16650000000001</v>
      </c>
      <c r="G809" s="3">
        <v>96882.61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97860710</v>
      </c>
      <c r="M809" s="3">
        <v>8234091</v>
      </c>
      <c r="N809" s="3">
        <v>52515010</v>
      </c>
      <c r="O809" s="3">
        <v>9120827000</v>
      </c>
      <c r="P809" s="3">
        <v>26326.49</v>
      </c>
      <c r="Q809" s="3">
        <v>156352900000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26947.27</v>
      </c>
      <c r="AE809" s="3">
        <v>647613.9</v>
      </c>
      <c r="AF809" s="3">
        <v>589159.6</v>
      </c>
      <c r="AG809" s="3">
        <v>2495.828</v>
      </c>
      <c r="AH809" s="3">
        <v>0</v>
      </c>
      <c r="AI809" s="3">
        <v>-30764.51</v>
      </c>
      <c r="AJ809" s="3">
        <v>462271</v>
      </c>
      <c r="AK809" s="3">
        <v>87492.22</v>
      </c>
      <c r="AL809" s="3">
        <v>180629</v>
      </c>
      <c r="AM809" s="3">
        <v>4386860</v>
      </c>
      <c r="AN809" s="1" t="s">
        <v>50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5978.8230000000003</v>
      </c>
      <c r="E810" s="3">
        <v>133767.79999999999</v>
      </c>
      <c r="F810" s="3">
        <v>35.304670000000002</v>
      </c>
      <c r="G810" s="3">
        <v>-230905.3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97844970</v>
      </c>
      <c r="M810" s="3">
        <v>7842194</v>
      </c>
      <c r="N810" s="3">
        <v>52614880</v>
      </c>
      <c r="O810" s="3">
        <v>9120638000</v>
      </c>
      <c r="P810" s="3">
        <v>19826.32</v>
      </c>
      <c r="Q810" s="3">
        <v>156348600000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15935.35</v>
      </c>
      <c r="AE810" s="3">
        <v>325757.3</v>
      </c>
      <c r="AF810" s="3">
        <v>9311.4570000000003</v>
      </c>
      <c r="AG810" s="3">
        <v>0</v>
      </c>
      <c r="AH810" s="3">
        <v>0</v>
      </c>
      <c r="AI810" s="3">
        <v>-31250.240000000002</v>
      </c>
      <c r="AJ810" s="3">
        <v>278103.8</v>
      </c>
      <c r="AK810" s="3">
        <v>89826.93</v>
      </c>
      <c r="AL810" s="3">
        <v>178300.7</v>
      </c>
      <c r="AM810" s="3">
        <v>10.417669999999999</v>
      </c>
      <c r="AN810" s="1" t="s">
        <v>74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5538.3389999999999</v>
      </c>
      <c r="E811" s="3">
        <v>105439.8</v>
      </c>
      <c r="F811" s="3">
        <v>24.927070000000001</v>
      </c>
      <c r="G811" s="3">
        <v>-219288.3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97829960</v>
      </c>
      <c r="M811" s="3">
        <v>7524633</v>
      </c>
      <c r="N811" s="3">
        <v>52668660</v>
      </c>
      <c r="O811" s="3">
        <v>9120456000</v>
      </c>
      <c r="P811" s="3">
        <v>18454.52</v>
      </c>
      <c r="Q811" s="3">
        <v>156344100000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23264.1</v>
      </c>
      <c r="AE811" s="3">
        <v>415167.1</v>
      </c>
      <c r="AF811" s="3">
        <v>7224.7250000000004</v>
      </c>
      <c r="AG811" s="3">
        <v>0</v>
      </c>
      <c r="AH811" s="3">
        <v>0</v>
      </c>
      <c r="AI811" s="3">
        <v>-31340.67</v>
      </c>
      <c r="AJ811" s="3">
        <v>231670.8</v>
      </c>
      <c r="AK811" s="3">
        <v>87842.89</v>
      </c>
      <c r="AL811" s="3">
        <v>177968.2</v>
      </c>
      <c r="AM811" s="3">
        <v>2710.0010000000002</v>
      </c>
      <c r="AN811" s="1" t="s">
        <v>59</v>
      </c>
    </row>
    <row r="812" spans="1:40" x14ac:dyDescent="0.25">
      <c r="A812" s="2">
        <v>30305</v>
      </c>
      <c r="B812" s="3">
        <v>4405146</v>
      </c>
      <c r="C812" s="3">
        <v>11560.53</v>
      </c>
      <c r="D812" s="3">
        <v>655493.69999999995</v>
      </c>
      <c r="E812" s="3">
        <v>236051</v>
      </c>
      <c r="F812" s="3">
        <v>121.0839</v>
      </c>
      <c r="G812" s="3">
        <v>-33508.22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98113390</v>
      </c>
      <c r="M812" s="3">
        <v>8244259</v>
      </c>
      <c r="N812" s="3">
        <v>52828490</v>
      </c>
      <c r="O812" s="3">
        <v>9120455000</v>
      </c>
      <c r="P812" s="3">
        <v>22274.37</v>
      </c>
      <c r="Q812" s="3">
        <v>156352600000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26355.33</v>
      </c>
      <c r="AE812" s="3">
        <v>448451.3</v>
      </c>
      <c r="AF812" s="3">
        <v>179152.3</v>
      </c>
      <c r="AG812" s="3">
        <v>1341.8119999999999</v>
      </c>
      <c r="AH812" s="3">
        <v>0</v>
      </c>
      <c r="AI812" s="3">
        <v>-30608.720000000001</v>
      </c>
      <c r="AJ812" s="3">
        <v>340043.9</v>
      </c>
      <c r="AK812" s="3">
        <v>88136.61</v>
      </c>
      <c r="AL812" s="3">
        <v>180256.4</v>
      </c>
      <c r="AM812" s="3">
        <v>2374837</v>
      </c>
      <c r="AN812" s="1" t="s">
        <v>48</v>
      </c>
    </row>
    <row r="813" spans="1:40" x14ac:dyDescent="0.25">
      <c r="A813" s="2">
        <v>30306</v>
      </c>
      <c r="B813" s="3">
        <v>4551710</v>
      </c>
      <c r="C813" s="3">
        <v>6732.2060000000001</v>
      </c>
      <c r="D813" s="3">
        <v>492470.2</v>
      </c>
      <c r="E813" s="3">
        <v>222357.7</v>
      </c>
      <c r="F813" s="3">
        <v>88.089960000000005</v>
      </c>
      <c r="G813" s="3">
        <v>-73653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98264500</v>
      </c>
      <c r="M813" s="3">
        <v>8393707</v>
      </c>
      <c r="N813" s="3">
        <v>52971500</v>
      </c>
      <c r="O813" s="3">
        <v>9120435000</v>
      </c>
      <c r="P813" s="3">
        <v>22828.639999999999</v>
      </c>
      <c r="Q813" s="3">
        <v>156354600000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9820.5540000000001</v>
      </c>
      <c r="AE813" s="3">
        <v>149333.6</v>
      </c>
      <c r="AF813" s="3">
        <v>151547.29999999999</v>
      </c>
      <c r="AG813" s="3">
        <v>817.04049999999995</v>
      </c>
      <c r="AH813" s="3">
        <v>0</v>
      </c>
      <c r="AI813" s="3">
        <v>-30789.25</v>
      </c>
      <c r="AJ813" s="3">
        <v>328631.2</v>
      </c>
      <c r="AK813" s="3">
        <v>91493.78</v>
      </c>
      <c r="AL813" s="3">
        <v>185644.4</v>
      </c>
      <c r="AM813" s="3">
        <v>1455164</v>
      </c>
      <c r="AN813" s="1" t="s">
        <v>73</v>
      </c>
    </row>
    <row r="814" spans="1:40" x14ac:dyDescent="0.25">
      <c r="A814" s="2">
        <v>30307</v>
      </c>
      <c r="B814" s="3">
        <v>4697964</v>
      </c>
      <c r="C814" s="3">
        <v>1223.3489999999999</v>
      </c>
      <c r="D814" s="3">
        <v>138003.79999999999</v>
      </c>
      <c r="E814" s="3">
        <v>162464.9</v>
      </c>
      <c r="F814" s="3">
        <v>71.693979999999996</v>
      </c>
      <c r="G814" s="3">
        <v>-137955.4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98297780</v>
      </c>
      <c r="M814" s="3">
        <v>8226347</v>
      </c>
      <c r="N814" s="3">
        <v>53075060</v>
      </c>
      <c r="O814" s="3">
        <v>9120342000</v>
      </c>
      <c r="P814" s="3">
        <v>20144.23</v>
      </c>
      <c r="Q814" s="3">
        <v>156370600000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9305.2739999999994</v>
      </c>
      <c r="AE814" s="3">
        <v>118045.1</v>
      </c>
      <c r="AF814" s="3">
        <v>18547.419999999998</v>
      </c>
      <c r="AG814" s="3">
        <v>109.039</v>
      </c>
      <c r="AH814" s="3">
        <v>0</v>
      </c>
      <c r="AI814" s="3">
        <v>-30214.23</v>
      </c>
      <c r="AJ814" s="3">
        <v>279845.2</v>
      </c>
      <c r="AK814" s="3">
        <v>92746.85</v>
      </c>
      <c r="AL814" s="3">
        <v>176336.4</v>
      </c>
      <c r="AM814" s="3">
        <v>409377.9</v>
      </c>
      <c r="AN814" s="1" t="s">
        <v>51</v>
      </c>
    </row>
    <row r="815" spans="1:40" x14ac:dyDescent="0.25">
      <c r="A815" s="2">
        <v>30308</v>
      </c>
      <c r="B815" s="3">
        <v>4746728</v>
      </c>
      <c r="C815" s="3">
        <v>125.0168</v>
      </c>
      <c r="D815" s="3">
        <v>10873.98</v>
      </c>
      <c r="E815" s="3">
        <v>113707.4</v>
      </c>
      <c r="F815" s="3">
        <v>32.056669999999997</v>
      </c>
      <c r="G815" s="3">
        <v>-184367.6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98302010</v>
      </c>
      <c r="M815" s="3">
        <v>7918458</v>
      </c>
      <c r="N815" s="3">
        <v>53155640</v>
      </c>
      <c r="O815" s="3">
        <v>9120195000</v>
      </c>
      <c r="P815" s="3">
        <v>18575.759999999998</v>
      </c>
      <c r="Q815" s="3">
        <v>156371900000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7385.8519999999999</v>
      </c>
      <c r="AE815" s="3">
        <v>96614</v>
      </c>
      <c r="AF815" s="3">
        <v>8238.0709999999999</v>
      </c>
      <c r="AG815" s="3">
        <v>22.953420000000001</v>
      </c>
      <c r="AH815" s="3">
        <v>0</v>
      </c>
      <c r="AI815" s="3">
        <v>-30495.48</v>
      </c>
      <c r="AJ815" s="3">
        <v>247633.4</v>
      </c>
      <c r="AK815" s="3">
        <v>92835.47</v>
      </c>
      <c r="AL815" s="3">
        <v>167117.70000000001</v>
      </c>
      <c r="AM815" s="3">
        <v>17644.599999999999</v>
      </c>
      <c r="AN815" s="1" t="s">
        <v>48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6187.5860000000002</v>
      </c>
      <c r="E816" s="3">
        <v>92361.97</v>
      </c>
      <c r="F816" s="3">
        <v>21.225249999999999</v>
      </c>
      <c r="G816" s="3">
        <v>-198769.8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98305160</v>
      </c>
      <c r="M816" s="3">
        <v>7646552</v>
      </c>
      <c r="N816" s="3">
        <v>53204560</v>
      </c>
      <c r="O816" s="3">
        <v>9120047000</v>
      </c>
      <c r="P816" s="3">
        <v>17332.11</v>
      </c>
      <c r="Q816" s="3">
        <v>156367500000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3961.8040000000001</v>
      </c>
      <c r="AE816" s="3">
        <v>41262.400000000001</v>
      </c>
      <c r="AF816" s="3">
        <v>6584.72</v>
      </c>
      <c r="AG816" s="3">
        <v>0</v>
      </c>
      <c r="AH816" s="3">
        <v>0</v>
      </c>
      <c r="AI816" s="3">
        <v>-31278.86</v>
      </c>
      <c r="AJ816" s="3">
        <v>227958.7</v>
      </c>
      <c r="AK816" s="3">
        <v>95244.3</v>
      </c>
      <c r="AL816" s="3">
        <v>179099.3</v>
      </c>
      <c r="AM816" s="3">
        <v>0</v>
      </c>
      <c r="AN816" s="1" t="s">
        <v>54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6071.2539999999999</v>
      </c>
      <c r="E817" s="3">
        <v>77543.06</v>
      </c>
      <c r="F817" s="3">
        <v>19.377120000000001</v>
      </c>
      <c r="G817" s="3">
        <v>-198202.6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98307710</v>
      </c>
      <c r="M817" s="3">
        <v>7407436</v>
      </c>
      <c r="N817" s="3">
        <v>53252210</v>
      </c>
      <c r="O817" s="3">
        <v>9119888000</v>
      </c>
      <c r="P817" s="3">
        <v>16611.77</v>
      </c>
      <c r="Q817" s="3">
        <v>156363800000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1054.5229999999999</v>
      </c>
      <c r="AE817" s="3">
        <v>10.926539999999999</v>
      </c>
      <c r="AF817" s="3">
        <v>5607.7860000000001</v>
      </c>
      <c r="AG817" s="3">
        <v>0</v>
      </c>
      <c r="AH817" s="3">
        <v>0</v>
      </c>
      <c r="AI817" s="3">
        <v>-31594.71</v>
      </c>
      <c r="AJ817" s="3">
        <v>215082.9</v>
      </c>
      <c r="AK817" s="3">
        <v>95609.23</v>
      </c>
      <c r="AL817" s="3">
        <v>167486.39999999999</v>
      </c>
      <c r="AM817" s="3">
        <v>903.34159999999997</v>
      </c>
      <c r="AN817" s="1" t="s">
        <v>51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5621.6790000000001</v>
      </c>
      <c r="E818" s="3">
        <v>66482.7</v>
      </c>
      <c r="F818" s="3">
        <v>18.044720000000002</v>
      </c>
      <c r="G818" s="3">
        <v>-193267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98309720</v>
      </c>
      <c r="M818" s="3">
        <v>7190748</v>
      </c>
      <c r="N818" s="3">
        <v>53291340</v>
      </c>
      <c r="O818" s="3">
        <v>9119721000</v>
      </c>
      <c r="P818" s="3">
        <v>15898.36</v>
      </c>
      <c r="Q818" s="3">
        <v>156359100000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14750.58</v>
      </c>
      <c r="AE818" s="3">
        <v>280433.7</v>
      </c>
      <c r="AF818" s="3">
        <v>4830.1769999999997</v>
      </c>
      <c r="AG818" s="3">
        <v>0</v>
      </c>
      <c r="AH818" s="3">
        <v>0</v>
      </c>
      <c r="AI818" s="3">
        <v>-31562.65</v>
      </c>
      <c r="AJ818" s="3">
        <v>204551.1</v>
      </c>
      <c r="AK818" s="3">
        <v>93477.83</v>
      </c>
      <c r="AL818" s="3">
        <v>165466.5</v>
      </c>
      <c r="AM818" s="3">
        <v>0</v>
      </c>
      <c r="AN818" s="1" t="s">
        <v>50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5652.4989999999998</v>
      </c>
      <c r="E819" s="3">
        <v>58242.87</v>
      </c>
      <c r="F819" s="3">
        <v>17.65785</v>
      </c>
      <c r="G819" s="3">
        <v>-192048.7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98311440</v>
      </c>
      <c r="M819" s="3">
        <v>6995217</v>
      </c>
      <c r="N819" s="3">
        <v>53292750</v>
      </c>
      <c r="O819" s="3">
        <v>9119585000</v>
      </c>
      <c r="P819" s="3">
        <v>15379.58</v>
      </c>
      <c r="Q819" s="3">
        <v>156354600000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12293.4</v>
      </c>
      <c r="AE819" s="3">
        <v>172154.6</v>
      </c>
      <c r="AF819" s="3">
        <v>4243.3580000000002</v>
      </c>
      <c r="AG819" s="3">
        <v>0</v>
      </c>
      <c r="AH819" s="3">
        <v>0</v>
      </c>
      <c r="AI819" s="3">
        <v>-31796.66</v>
      </c>
      <c r="AJ819" s="3">
        <v>194219.1</v>
      </c>
      <c r="AK819" s="3">
        <v>92768.1</v>
      </c>
      <c r="AL819" s="3">
        <v>192862.9</v>
      </c>
      <c r="AM819" s="3">
        <v>441.90769999999998</v>
      </c>
      <c r="AN819" s="1" t="s">
        <v>60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5526.8959999999997</v>
      </c>
      <c r="E820" s="3">
        <v>51928.89</v>
      </c>
      <c r="F820" s="3">
        <v>16.885000000000002</v>
      </c>
      <c r="G820" s="3">
        <v>-188436.7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98312970</v>
      </c>
      <c r="M820" s="3">
        <v>6818772</v>
      </c>
      <c r="N820" s="3">
        <v>53307700</v>
      </c>
      <c r="O820" s="3">
        <v>9119438000</v>
      </c>
      <c r="P820" s="3">
        <v>14896.19</v>
      </c>
      <c r="Q820" s="3">
        <v>156350200000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3909.3820000000001</v>
      </c>
      <c r="AE820" s="3">
        <v>20319.599999999999</v>
      </c>
      <c r="AF820" s="3">
        <v>3800.4940000000001</v>
      </c>
      <c r="AG820" s="3">
        <v>0</v>
      </c>
      <c r="AH820" s="3">
        <v>0</v>
      </c>
      <c r="AI820" s="3">
        <v>-32204.77</v>
      </c>
      <c r="AJ820" s="3">
        <v>185340</v>
      </c>
      <c r="AK820" s="3">
        <v>93981.72</v>
      </c>
      <c r="AL820" s="3">
        <v>170435.3</v>
      </c>
      <c r="AM820" s="3">
        <v>160.79589999999999</v>
      </c>
      <c r="AN820" s="1" t="s">
        <v>49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5659.02</v>
      </c>
      <c r="E821" s="3">
        <v>46744.98</v>
      </c>
      <c r="F821" s="3">
        <v>12.73882</v>
      </c>
      <c r="G821" s="3">
        <v>-184482.3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98314330</v>
      </c>
      <c r="M821" s="3">
        <v>6656085</v>
      </c>
      <c r="N821" s="3">
        <v>53321190</v>
      </c>
      <c r="O821" s="3">
        <v>9119287000</v>
      </c>
      <c r="P821" s="3">
        <v>14482.42</v>
      </c>
      <c r="Q821" s="3">
        <v>156345800000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4113.991</v>
      </c>
      <c r="AE821" s="3">
        <v>33097.25</v>
      </c>
      <c r="AF821" s="3">
        <v>3440.9110000000001</v>
      </c>
      <c r="AG821" s="3">
        <v>0</v>
      </c>
      <c r="AH821" s="3">
        <v>0</v>
      </c>
      <c r="AI821" s="3">
        <v>-32410.65</v>
      </c>
      <c r="AJ821" s="3">
        <v>178809.8</v>
      </c>
      <c r="AK821" s="3">
        <v>94273.47</v>
      </c>
      <c r="AL821" s="3">
        <v>165373.70000000001</v>
      </c>
      <c r="AM821" s="3">
        <v>263.5009</v>
      </c>
      <c r="AN821" s="1" t="s">
        <v>55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5554.5209999999997</v>
      </c>
      <c r="E822" s="3">
        <v>43050.92</v>
      </c>
      <c r="F822" s="3">
        <v>12.274229999999999</v>
      </c>
      <c r="G822" s="3">
        <v>-182602.9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98315560</v>
      </c>
      <c r="M822" s="3">
        <v>6507415</v>
      </c>
      <c r="N822" s="3">
        <v>53325110</v>
      </c>
      <c r="O822" s="3">
        <v>9119141000</v>
      </c>
      <c r="P822" s="3">
        <v>14104.4</v>
      </c>
      <c r="Q822" s="3">
        <v>156341400000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3517.2890000000002</v>
      </c>
      <c r="AE822" s="3">
        <v>37352.06</v>
      </c>
      <c r="AF822" s="3">
        <v>3156.9960000000001</v>
      </c>
      <c r="AG822" s="3">
        <v>0</v>
      </c>
      <c r="AH822" s="3">
        <v>0</v>
      </c>
      <c r="AI822" s="3">
        <v>-32536.03</v>
      </c>
      <c r="AJ822" s="3">
        <v>171234.9</v>
      </c>
      <c r="AK822" s="3">
        <v>94544.23</v>
      </c>
      <c r="AL822" s="3">
        <v>167353.70000000001</v>
      </c>
      <c r="AM822" s="3">
        <v>198.80109999999999</v>
      </c>
      <c r="AN822" s="1" t="s">
        <v>48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5547.9949999999999</v>
      </c>
      <c r="E823" s="3">
        <v>38954.019999999997</v>
      </c>
      <c r="F823" s="3">
        <v>11.80376</v>
      </c>
      <c r="G823" s="3">
        <v>-179651.9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98316690</v>
      </c>
      <c r="M823" s="3">
        <v>6372213</v>
      </c>
      <c r="N823" s="3">
        <v>53323260</v>
      </c>
      <c r="O823" s="3">
        <v>9118991000</v>
      </c>
      <c r="P823" s="3">
        <v>13756.79</v>
      </c>
      <c r="Q823" s="3">
        <v>156336900000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6780.3559999999998</v>
      </c>
      <c r="AE823" s="3">
        <v>133550.9</v>
      </c>
      <c r="AF823" s="3">
        <v>2879.038</v>
      </c>
      <c r="AG823" s="3">
        <v>0</v>
      </c>
      <c r="AH823" s="3">
        <v>0</v>
      </c>
      <c r="AI823" s="3">
        <v>-32614.47</v>
      </c>
      <c r="AJ823" s="3">
        <v>162346.29999999999</v>
      </c>
      <c r="AK823" s="3">
        <v>93729.2</v>
      </c>
      <c r="AL823" s="3">
        <v>164240.9</v>
      </c>
      <c r="AM823" s="3">
        <v>11.29974</v>
      </c>
      <c r="AN823" s="1" t="s">
        <v>56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5696.26</v>
      </c>
      <c r="E824" s="3">
        <v>37614.54</v>
      </c>
      <c r="F824" s="3">
        <v>11.70668</v>
      </c>
      <c r="G824" s="3">
        <v>-177667.20000000001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98317680</v>
      </c>
      <c r="M824" s="3">
        <v>6244013</v>
      </c>
      <c r="N824" s="3">
        <v>53309200</v>
      </c>
      <c r="O824" s="3">
        <v>9118852000</v>
      </c>
      <c r="P824" s="3">
        <v>13562.15</v>
      </c>
      <c r="Q824" s="3">
        <v>156332400000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9079.3109999999997</v>
      </c>
      <c r="AE824" s="3">
        <v>174859.7</v>
      </c>
      <c r="AF824" s="3">
        <v>2699.4490000000001</v>
      </c>
      <c r="AG824" s="3">
        <v>0</v>
      </c>
      <c r="AH824" s="3">
        <v>0</v>
      </c>
      <c r="AI824" s="3">
        <v>-32687.84</v>
      </c>
      <c r="AJ824" s="3">
        <v>157972.9</v>
      </c>
      <c r="AK824" s="3">
        <v>93157.35</v>
      </c>
      <c r="AL824" s="3">
        <v>172076.79999999999</v>
      </c>
      <c r="AM824" s="3">
        <v>100.67740000000001</v>
      </c>
      <c r="AN824" s="1" t="s">
        <v>48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5426.5290000000005</v>
      </c>
      <c r="E825" s="3">
        <v>34720.239999999998</v>
      </c>
      <c r="F825" s="3">
        <v>11.13369</v>
      </c>
      <c r="G825" s="3">
        <v>-175802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98318580</v>
      </c>
      <c r="M825" s="3">
        <v>6124148</v>
      </c>
      <c r="N825" s="3">
        <v>53277210</v>
      </c>
      <c r="O825" s="3">
        <v>9118725000</v>
      </c>
      <c r="P825" s="3">
        <v>13266.94</v>
      </c>
      <c r="Q825" s="3">
        <v>156327800000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12030.61</v>
      </c>
      <c r="AE825" s="3">
        <v>228734.1</v>
      </c>
      <c r="AF825" s="3">
        <v>2492.797</v>
      </c>
      <c r="AG825" s="3">
        <v>0</v>
      </c>
      <c r="AH825" s="3">
        <v>0</v>
      </c>
      <c r="AI825" s="3">
        <v>-32520.53</v>
      </c>
      <c r="AJ825" s="3">
        <v>152984.5</v>
      </c>
      <c r="AK825" s="3">
        <v>91966.66</v>
      </c>
      <c r="AL825" s="3">
        <v>185013.8</v>
      </c>
      <c r="AM825" s="3">
        <v>158.59829999999999</v>
      </c>
      <c r="AN825" s="1" t="s">
        <v>69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5161.4589999999998</v>
      </c>
      <c r="E826" s="3">
        <v>32801.43</v>
      </c>
      <c r="F826" s="3">
        <v>10.83872</v>
      </c>
      <c r="G826" s="3">
        <v>-174189.8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98319300</v>
      </c>
      <c r="M826" s="3">
        <v>6010632</v>
      </c>
      <c r="N826" s="3">
        <v>53253970</v>
      </c>
      <c r="O826" s="3">
        <v>9118582000</v>
      </c>
      <c r="P826" s="3">
        <v>13035</v>
      </c>
      <c r="Q826" s="3">
        <v>156323400000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18938.04</v>
      </c>
      <c r="AE826" s="3">
        <v>297396.7</v>
      </c>
      <c r="AF826" s="3">
        <v>2321.395</v>
      </c>
      <c r="AG826" s="3">
        <v>0</v>
      </c>
      <c r="AH826" s="3">
        <v>0</v>
      </c>
      <c r="AI826" s="3">
        <v>-32479.75</v>
      </c>
      <c r="AJ826" s="3">
        <v>149202.9</v>
      </c>
      <c r="AK826" s="3">
        <v>89267.7</v>
      </c>
      <c r="AL826" s="3">
        <v>172490.3</v>
      </c>
      <c r="AM826" s="3">
        <v>1742.385</v>
      </c>
      <c r="AN826" s="1" t="s">
        <v>61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5324.5290000000005</v>
      </c>
      <c r="E827" s="3">
        <v>31239.55</v>
      </c>
      <c r="F827" s="3">
        <v>12.703430000000001</v>
      </c>
      <c r="G827" s="3">
        <v>-172434.6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98320010</v>
      </c>
      <c r="M827" s="3">
        <v>5901681</v>
      </c>
      <c r="N827" s="3">
        <v>53232430</v>
      </c>
      <c r="O827" s="3">
        <v>9118431000</v>
      </c>
      <c r="P827" s="3">
        <v>12818.03</v>
      </c>
      <c r="Q827" s="3">
        <v>156320200000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29598.83</v>
      </c>
      <c r="AE827" s="3">
        <v>420539.7</v>
      </c>
      <c r="AF827" s="3">
        <v>2652.415</v>
      </c>
      <c r="AG827" s="3">
        <v>2.9661940000000002</v>
      </c>
      <c r="AH827" s="3">
        <v>0</v>
      </c>
      <c r="AI827" s="3">
        <v>-32303.74</v>
      </c>
      <c r="AJ827" s="3">
        <v>147563.70000000001</v>
      </c>
      <c r="AK827" s="3">
        <v>85165.38</v>
      </c>
      <c r="AL827" s="3">
        <v>169141.9</v>
      </c>
      <c r="AM827" s="3">
        <v>7197.4570000000003</v>
      </c>
      <c r="AN827" s="1" t="s">
        <v>55</v>
      </c>
    </row>
    <row r="828" spans="1:40" x14ac:dyDescent="0.25">
      <c r="A828" s="2">
        <v>30321</v>
      </c>
      <c r="B828" s="3">
        <v>2091885</v>
      </c>
      <c r="C828" s="3">
        <v>496.64080000000001</v>
      </c>
      <c r="D828" s="3">
        <v>6789.8190000000004</v>
      </c>
      <c r="E828" s="3">
        <v>30503.05</v>
      </c>
      <c r="F828" s="3">
        <v>15.251910000000001</v>
      </c>
      <c r="G828" s="3">
        <v>-170974.2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98323170</v>
      </c>
      <c r="M828" s="3">
        <v>5806766</v>
      </c>
      <c r="N828" s="3">
        <v>53195250</v>
      </c>
      <c r="O828" s="3">
        <v>9118297000</v>
      </c>
      <c r="P828" s="3">
        <v>12683.32</v>
      </c>
      <c r="Q828" s="3">
        <v>156317700000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31024.31</v>
      </c>
      <c r="AE828" s="3">
        <v>578422.6</v>
      </c>
      <c r="AF828" s="3">
        <v>3631.6439999999998</v>
      </c>
      <c r="AG828" s="3">
        <v>67.864239999999995</v>
      </c>
      <c r="AH828" s="3">
        <v>0</v>
      </c>
      <c r="AI828" s="3">
        <v>-32142.51</v>
      </c>
      <c r="AJ828" s="3">
        <v>145053.5</v>
      </c>
      <c r="AK828" s="3">
        <v>83022.8</v>
      </c>
      <c r="AL828" s="3">
        <v>182279</v>
      </c>
      <c r="AM828" s="3">
        <v>25115.09</v>
      </c>
      <c r="AN828" s="1" t="s">
        <v>49</v>
      </c>
    </row>
    <row r="829" spans="1:40" x14ac:dyDescent="0.25">
      <c r="A829" s="2">
        <v>30322</v>
      </c>
      <c r="B829" s="3">
        <v>1605011</v>
      </c>
      <c r="C829" s="3">
        <v>175.452</v>
      </c>
      <c r="D829" s="3">
        <v>6761.88</v>
      </c>
      <c r="E829" s="3">
        <v>29333.23</v>
      </c>
      <c r="F829" s="3">
        <v>15.00403</v>
      </c>
      <c r="G829" s="3">
        <v>-172217.7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98323430</v>
      </c>
      <c r="M829" s="3">
        <v>5715160</v>
      </c>
      <c r="N829" s="3">
        <v>53117170</v>
      </c>
      <c r="O829" s="3">
        <v>9118222000</v>
      </c>
      <c r="P829" s="3">
        <v>12540.16</v>
      </c>
      <c r="Q829" s="3">
        <v>156316500000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25890.47</v>
      </c>
      <c r="AE829" s="3">
        <v>373202</v>
      </c>
      <c r="AF829" s="3">
        <v>3007.9070000000002</v>
      </c>
      <c r="AG829" s="3">
        <v>33.88599</v>
      </c>
      <c r="AH829" s="3">
        <v>0</v>
      </c>
      <c r="AI829" s="3">
        <v>-31134.49</v>
      </c>
      <c r="AJ829" s="3">
        <v>142103.1</v>
      </c>
      <c r="AK829" s="3">
        <v>82262.83</v>
      </c>
      <c r="AL829" s="3">
        <v>220223.7</v>
      </c>
      <c r="AM829" s="3">
        <v>21354.89</v>
      </c>
      <c r="AN829" s="1" t="s">
        <v>66</v>
      </c>
    </row>
    <row r="830" spans="1:40" x14ac:dyDescent="0.25">
      <c r="A830" s="2">
        <v>30323</v>
      </c>
      <c r="B830" s="3">
        <v>1607453</v>
      </c>
      <c r="C830" s="3">
        <v>1369.1679999999999</v>
      </c>
      <c r="D830" s="3">
        <v>13122.8</v>
      </c>
      <c r="E830" s="3">
        <v>31362.07</v>
      </c>
      <c r="F830" s="3">
        <v>18.22954</v>
      </c>
      <c r="G830" s="3">
        <v>-168694.39999999999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98330540</v>
      </c>
      <c r="M830" s="3">
        <v>5663459</v>
      </c>
      <c r="N830" s="3">
        <v>53094700</v>
      </c>
      <c r="O830" s="3">
        <v>9118075000</v>
      </c>
      <c r="P830" s="3">
        <v>12605.33</v>
      </c>
      <c r="Q830" s="3">
        <v>156314500000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32192.560000000001</v>
      </c>
      <c r="AE830" s="3">
        <v>608714.5</v>
      </c>
      <c r="AF830" s="3">
        <v>9692.2610000000004</v>
      </c>
      <c r="AG830" s="3">
        <v>294.3997</v>
      </c>
      <c r="AH830" s="3">
        <v>0</v>
      </c>
      <c r="AI830" s="3">
        <v>-32241.040000000001</v>
      </c>
      <c r="AJ830" s="3">
        <v>145120.20000000001</v>
      </c>
      <c r="AK830" s="3">
        <v>80414.880000000005</v>
      </c>
      <c r="AL830" s="3">
        <v>167626.9</v>
      </c>
      <c r="AM830" s="3">
        <v>90291.47</v>
      </c>
      <c r="AN830" s="1" t="s">
        <v>55</v>
      </c>
    </row>
    <row r="831" spans="1:40" x14ac:dyDescent="0.25">
      <c r="A831" s="2">
        <v>30324</v>
      </c>
      <c r="B831" s="3">
        <v>1607450</v>
      </c>
      <c r="C831" s="3">
        <v>2726.366</v>
      </c>
      <c r="D831" s="3">
        <v>28090.61</v>
      </c>
      <c r="E831" s="3">
        <v>38729.519999999997</v>
      </c>
      <c r="F831" s="3">
        <v>33.031709999999997</v>
      </c>
      <c r="G831" s="3">
        <v>-160015.1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98349940</v>
      </c>
      <c r="M831" s="3">
        <v>5672526</v>
      </c>
      <c r="N831" s="3">
        <v>53083710</v>
      </c>
      <c r="O831" s="3">
        <v>9117933000</v>
      </c>
      <c r="P831" s="3">
        <v>12789.23</v>
      </c>
      <c r="Q831" s="3">
        <v>156312600000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34858.31</v>
      </c>
      <c r="AE831" s="3">
        <v>612783.1</v>
      </c>
      <c r="AF831" s="3">
        <v>19820.86</v>
      </c>
      <c r="AG831" s="3">
        <v>400.30840000000001</v>
      </c>
      <c r="AH831" s="3">
        <v>0</v>
      </c>
      <c r="AI831" s="3">
        <v>-32230.7</v>
      </c>
      <c r="AJ831" s="3">
        <v>154807.4</v>
      </c>
      <c r="AK831" s="3">
        <v>78279.679999999993</v>
      </c>
      <c r="AL831" s="3">
        <v>165836</v>
      </c>
      <c r="AM831" s="3">
        <v>213820.4</v>
      </c>
      <c r="AN831" s="1" t="s">
        <v>56</v>
      </c>
    </row>
    <row r="832" spans="1:40" x14ac:dyDescent="0.25">
      <c r="A832" s="2">
        <v>30325</v>
      </c>
      <c r="B832" s="3">
        <v>1607473</v>
      </c>
      <c r="C832" s="3">
        <v>4956.1419999999998</v>
      </c>
      <c r="D832" s="3">
        <v>65897.460000000006</v>
      </c>
      <c r="E832" s="3">
        <v>52264.09</v>
      </c>
      <c r="F832" s="3">
        <v>37.877989999999997</v>
      </c>
      <c r="G832" s="3">
        <v>-147357.20000000001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98388270</v>
      </c>
      <c r="M832" s="3">
        <v>5751261</v>
      </c>
      <c r="N832" s="3">
        <v>53087480</v>
      </c>
      <c r="O832" s="3">
        <v>9117809000</v>
      </c>
      <c r="P832" s="3">
        <v>12905.48</v>
      </c>
      <c r="Q832" s="3">
        <v>156310600000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35468.480000000003</v>
      </c>
      <c r="AE832" s="3">
        <v>682303.5</v>
      </c>
      <c r="AF832" s="3">
        <v>39671.74</v>
      </c>
      <c r="AG832" s="3">
        <v>597.81859999999995</v>
      </c>
      <c r="AH832" s="3">
        <v>0</v>
      </c>
      <c r="AI832" s="3">
        <v>-32193.119999999999</v>
      </c>
      <c r="AJ832" s="3">
        <v>171889.3</v>
      </c>
      <c r="AK832" s="3">
        <v>77243.350000000006</v>
      </c>
      <c r="AL832" s="3">
        <v>168161.1</v>
      </c>
      <c r="AM832" s="3">
        <v>403207.1</v>
      </c>
      <c r="AN832" s="1" t="s">
        <v>50</v>
      </c>
    </row>
    <row r="833" spans="1:40" x14ac:dyDescent="0.25">
      <c r="A833" s="2">
        <v>30326</v>
      </c>
      <c r="B833" s="3">
        <v>1605076</v>
      </c>
      <c r="C833" s="3">
        <v>4003.7539999999999</v>
      </c>
      <c r="D833" s="3">
        <v>64097.48</v>
      </c>
      <c r="E833" s="3">
        <v>54786.43</v>
      </c>
      <c r="F833" s="3">
        <v>26.993030000000001</v>
      </c>
      <c r="G833" s="3">
        <v>-148830.9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98413250</v>
      </c>
      <c r="M833" s="3">
        <v>5780759</v>
      </c>
      <c r="N833" s="3">
        <v>53082940</v>
      </c>
      <c r="O833" s="3">
        <v>9117692000</v>
      </c>
      <c r="P833" s="3">
        <v>12703.45</v>
      </c>
      <c r="Q833" s="3">
        <v>156308800000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28355.119999999999</v>
      </c>
      <c r="AE833" s="3">
        <v>581920.1</v>
      </c>
      <c r="AF833" s="3">
        <v>35436.58</v>
      </c>
      <c r="AG833" s="3">
        <v>499.89729999999997</v>
      </c>
      <c r="AH833" s="3">
        <v>0</v>
      </c>
      <c r="AI833" s="3">
        <v>-32414.68</v>
      </c>
      <c r="AJ833" s="3">
        <v>166221.70000000001</v>
      </c>
      <c r="AK833" s="3">
        <v>77870.720000000001</v>
      </c>
      <c r="AL833" s="3">
        <v>170801.5</v>
      </c>
      <c r="AM833" s="3">
        <v>333186.3</v>
      </c>
      <c r="AN833" s="1" t="s">
        <v>50</v>
      </c>
    </row>
    <row r="834" spans="1:40" x14ac:dyDescent="0.25">
      <c r="A834" s="2">
        <v>30327</v>
      </c>
      <c r="B834" s="3">
        <v>1401990</v>
      </c>
      <c r="C834" s="3">
        <v>1751.0139999999999</v>
      </c>
      <c r="D834" s="3">
        <v>40236.559999999998</v>
      </c>
      <c r="E834" s="3">
        <v>48821.15</v>
      </c>
      <c r="F834" s="3">
        <v>21.4557</v>
      </c>
      <c r="G834" s="3">
        <v>-154998.79999999999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98417460</v>
      </c>
      <c r="M834" s="3">
        <v>5727116</v>
      </c>
      <c r="N834" s="3">
        <v>53070070</v>
      </c>
      <c r="O834" s="3">
        <v>9117566000</v>
      </c>
      <c r="P834" s="3">
        <v>12501.54</v>
      </c>
      <c r="Q834" s="3">
        <v>156307200000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23938.85</v>
      </c>
      <c r="AE834" s="3">
        <v>455536.5</v>
      </c>
      <c r="AF834" s="3">
        <v>15496.3</v>
      </c>
      <c r="AG834" s="3">
        <v>232.9958</v>
      </c>
      <c r="AH834" s="3">
        <v>0</v>
      </c>
      <c r="AI834" s="3">
        <v>-32693.55</v>
      </c>
      <c r="AJ834" s="3">
        <v>151576.79999999999</v>
      </c>
      <c r="AK834" s="3">
        <v>78677.149999999994</v>
      </c>
      <c r="AL834" s="3">
        <v>164496.9</v>
      </c>
      <c r="AM834" s="3">
        <v>159401.5</v>
      </c>
      <c r="AN834" s="1" t="s">
        <v>50</v>
      </c>
    </row>
    <row r="835" spans="1:40" x14ac:dyDescent="0.25">
      <c r="A835" s="2">
        <v>30328</v>
      </c>
      <c r="B835" s="3">
        <v>743823.4</v>
      </c>
      <c r="C835" s="3">
        <v>611.55499999999995</v>
      </c>
      <c r="D835" s="3">
        <v>34526.46</v>
      </c>
      <c r="E835" s="3">
        <v>45735.95</v>
      </c>
      <c r="F835" s="3">
        <v>24.033560000000001</v>
      </c>
      <c r="G835" s="3">
        <v>-154607.5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98418250</v>
      </c>
      <c r="M835" s="3">
        <v>5663728</v>
      </c>
      <c r="N835" s="3">
        <v>53053830</v>
      </c>
      <c r="O835" s="3">
        <v>9117438000</v>
      </c>
      <c r="P835" s="3">
        <v>12466.49</v>
      </c>
      <c r="Q835" s="3">
        <v>156306300000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22889.87</v>
      </c>
      <c r="AE835" s="3">
        <v>369546.2</v>
      </c>
      <c r="AF835" s="3">
        <v>8528.3459999999995</v>
      </c>
      <c r="AG835" s="3">
        <v>114.16759999999999</v>
      </c>
      <c r="AH835" s="3">
        <v>0</v>
      </c>
      <c r="AI835" s="3">
        <v>-32881.160000000003</v>
      </c>
      <c r="AJ835" s="3">
        <v>146449.5</v>
      </c>
      <c r="AK835" s="3">
        <v>78763.69</v>
      </c>
      <c r="AL835" s="3">
        <v>162732.20000000001</v>
      </c>
      <c r="AM835" s="3">
        <v>122853.5</v>
      </c>
      <c r="AN835" s="1" t="s">
        <v>55</v>
      </c>
    </row>
    <row r="836" spans="1:40" x14ac:dyDescent="0.25">
      <c r="A836" s="2">
        <v>30329</v>
      </c>
      <c r="B836" s="3">
        <v>734135.8</v>
      </c>
      <c r="C836" s="3">
        <v>3468.5210000000002</v>
      </c>
      <c r="D836" s="3">
        <v>85938.38</v>
      </c>
      <c r="E836" s="3">
        <v>56005.68</v>
      </c>
      <c r="F836" s="3">
        <v>34.908909999999999</v>
      </c>
      <c r="G836" s="3">
        <v>-140827.9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98430900</v>
      </c>
      <c r="M836" s="3">
        <v>5689179</v>
      </c>
      <c r="N836" s="3">
        <v>53037410</v>
      </c>
      <c r="O836" s="3">
        <v>9117332000</v>
      </c>
      <c r="P836" s="3">
        <v>12704.51</v>
      </c>
      <c r="Q836" s="3">
        <v>156305400000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26517.85</v>
      </c>
      <c r="AE836" s="3">
        <v>511461.3</v>
      </c>
      <c r="AF836" s="3">
        <v>27261.18</v>
      </c>
      <c r="AG836" s="3">
        <v>386.35520000000002</v>
      </c>
      <c r="AH836" s="3">
        <v>0</v>
      </c>
      <c r="AI836" s="3">
        <v>-32662.44</v>
      </c>
      <c r="AJ836" s="3">
        <v>154492.79999999999</v>
      </c>
      <c r="AK836" s="3">
        <v>78260.070000000007</v>
      </c>
      <c r="AL836" s="3">
        <v>170958.5</v>
      </c>
      <c r="AM836" s="3">
        <v>319712.8</v>
      </c>
      <c r="AN836" s="1" t="s">
        <v>59</v>
      </c>
    </row>
    <row r="837" spans="1:40" x14ac:dyDescent="0.25">
      <c r="A837" s="2">
        <v>30330</v>
      </c>
      <c r="B837" s="3">
        <v>731698</v>
      </c>
      <c r="C837" s="3">
        <v>2810.1849999999999</v>
      </c>
      <c r="D837" s="3">
        <v>76456.240000000005</v>
      </c>
      <c r="E837" s="3">
        <v>55286.02</v>
      </c>
      <c r="F837" s="3">
        <v>28.71444</v>
      </c>
      <c r="G837" s="3">
        <v>-145151.79999999999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98439400</v>
      </c>
      <c r="M837" s="3">
        <v>5679797</v>
      </c>
      <c r="N837" s="3">
        <v>53028790</v>
      </c>
      <c r="O837" s="3">
        <v>9117210000</v>
      </c>
      <c r="P837" s="3">
        <v>12884.71</v>
      </c>
      <c r="Q837" s="3">
        <v>156304600000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23436.92</v>
      </c>
      <c r="AE837" s="3">
        <v>449547.9</v>
      </c>
      <c r="AF837" s="3">
        <v>23017.61</v>
      </c>
      <c r="AG837" s="3">
        <v>326.94299999999998</v>
      </c>
      <c r="AH837" s="3">
        <v>0</v>
      </c>
      <c r="AI837" s="3">
        <v>-32683.52</v>
      </c>
      <c r="AJ837" s="3">
        <v>153292.1</v>
      </c>
      <c r="AK837" s="3">
        <v>77712.81</v>
      </c>
      <c r="AL837" s="3">
        <v>161956.29999999999</v>
      </c>
      <c r="AM837" s="3">
        <v>267101.59999999998</v>
      </c>
      <c r="AN837" s="1" t="s">
        <v>58</v>
      </c>
    </row>
    <row r="838" spans="1:40" x14ac:dyDescent="0.25">
      <c r="A838" s="2">
        <v>30331</v>
      </c>
      <c r="B838" s="3">
        <v>729253.2</v>
      </c>
      <c r="C838" s="3">
        <v>2930.64</v>
      </c>
      <c r="D838" s="3">
        <v>38354.230000000003</v>
      </c>
      <c r="E838" s="3">
        <v>52398.35</v>
      </c>
      <c r="F838" s="3">
        <v>22.556999999999999</v>
      </c>
      <c r="G838" s="3">
        <v>-151338.70000000001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98476000</v>
      </c>
      <c r="M838" s="3">
        <v>5671042</v>
      </c>
      <c r="N838" s="3">
        <v>53013620</v>
      </c>
      <c r="O838" s="3">
        <v>9117101000</v>
      </c>
      <c r="P838" s="3">
        <v>12933.68</v>
      </c>
      <c r="Q838" s="3">
        <v>156305500000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14917.35</v>
      </c>
      <c r="AE838" s="3">
        <v>192181.6</v>
      </c>
      <c r="AF838" s="3">
        <v>17711.64</v>
      </c>
      <c r="AG838" s="3">
        <v>284.35509999999999</v>
      </c>
      <c r="AH838" s="3">
        <v>0</v>
      </c>
      <c r="AI838" s="3">
        <v>-33036.300000000003</v>
      </c>
      <c r="AJ838" s="3">
        <v>153373.29999999999</v>
      </c>
      <c r="AK838" s="3">
        <v>79596.789999999994</v>
      </c>
      <c r="AL838" s="3">
        <v>168595.5</v>
      </c>
      <c r="AM838" s="3">
        <v>232003.1</v>
      </c>
      <c r="AN838" s="1" t="s">
        <v>53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5618.5879999999997</v>
      </c>
      <c r="E839" s="3">
        <v>37817.58</v>
      </c>
      <c r="F839" s="3">
        <v>14.651020000000001</v>
      </c>
      <c r="G839" s="3">
        <v>-163789.5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98455070</v>
      </c>
      <c r="M839" s="3">
        <v>5554189</v>
      </c>
      <c r="N839" s="3">
        <v>52991090</v>
      </c>
      <c r="O839" s="3">
        <v>9116957000</v>
      </c>
      <c r="P839" s="3">
        <v>12286.7</v>
      </c>
      <c r="Q839" s="3">
        <v>156304600000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29536.65</v>
      </c>
      <c r="AE839" s="3">
        <v>454656.8</v>
      </c>
      <c r="AF839" s="3">
        <v>3512.9090000000001</v>
      </c>
      <c r="AG839" s="3">
        <v>0</v>
      </c>
      <c r="AH839" s="3">
        <v>0</v>
      </c>
      <c r="AI839" s="3">
        <v>-32684.78</v>
      </c>
      <c r="AJ839" s="3">
        <v>138131</v>
      </c>
      <c r="AK839" s="3">
        <v>76609.8</v>
      </c>
      <c r="AL839" s="3">
        <v>160712.5</v>
      </c>
      <c r="AM839" s="3">
        <v>7092.915</v>
      </c>
      <c r="AN839" s="1" t="s">
        <v>55</v>
      </c>
    </row>
    <row r="840" spans="1:40" x14ac:dyDescent="0.25">
      <c r="A840" s="2">
        <v>30333</v>
      </c>
      <c r="B840" s="3">
        <v>734355.5</v>
      </c>
      <c r="C840" s="3">
        <v>7396.9589999999998</v>
      </c>
      <c r="D840" s="3">
        <v>124749.1</v>
      </c>
      <c r="E840" s="3">
        <v>69398.45</v>
      </c>
      <c r="F840" s="3">
        <v>38.459760000000003</v>
      </c>
      <c r="G840" s="3">
        <v>-129094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98526470</v>
      </c>
      <c r="M840" s="3">
        <v>5721689</v>
      </c>
      <c r="N840" s="3">
        <v>52987080</v>
      </c>
      <c r="O840" s="3">
        <v>9116871000</v>
      </c>
      <c r="P840" s="3">
        <v>13105.82</v>
      </c>
      <c r="Q840" s="3">
        <v>156305600000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21449.26</v>
      </c>
      <c r="AE840" s="3">
        <v>256799</v>
      </c>
      <c r="AF840" s="3">
        <v>61071.22</v>
      </c>
      <c r="AG840" s="3">
        <v>737.59</v>
      </c>
      <c r="AH840" s="3">
        <v>0</v>
      </c>
      <c r="AI840" s="3">
        <v>-32628.1</v>
      </c>
      <c r="AJ840" s="3">
        <v>171267.5</v>
      </c>
      <c r="AK840" s="3">
        <v>77894.09</v>
      </c>
      <c r="AL840" s="3">
        <v>175326.3</v>
      </c>
      <c r="AM840" s="3">
        <v>621538.6</v>
      </c>
      <c r="AN840" s="1" t="s">
        <v>52</v>
      </c>
    </row>
    <row r="841" spans="1:40" x14ac:dyDescent="0.25">
      <c r="A841" s="2">
        <v>30334</v>
      </c>
      <c r="B841" s="3">
        <v>734692.8</v>
      </c>
      <c r="C841" s="3">
        <v>10924.02</v>
      </c>
      <c r="D841" s="3">
        <v>336038.8</v>
      </c>
      <c r="E841" s="3">
        <v>101122.2</v>
      </c>
      <c r="F841" s="3">
        <v>70.317670000000007</v>
      </c>
      <c r="G841" s="3">
        <v>-92640.78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98647490</v>
      </c>
      <c r="M841" s="3">
        <v>6048374</v>
      </c>
      <c r="N841" s="3">
        <v>53043970</v>
      </c>
      <c r="O841" s="3">
        <v>9116808000</v>
      </c>
      <c r="P841" s="3">
        <v>14328.86</v>
      </c>
      <c r="Q841" s="3">
        <v>156309900000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20797.75</v>
      </c>
      <c r="AE841" s="3">
        <v>289407.2</v>
      </c>
      <c r="AF841" s="3">
        <v>140068.9</v>
      </c>
      <c r="AG841" s="3">
        <v>1192.9380000000001</v>
      </c>
      <c r="AH841" s="3">
        <v>0</v>
      </c>
      <c r="AI841" s="3">
        <v>-32285.79</v>
      </c>
      <c r="AJ841" s="3">
        <v>216716.6</v>
      </c>
      <c r="AK841" s="3">
        <v>77698.600000000006</v>
      </c>
      <c r="AL841" s="3">
        <v>159870.5</v>
      </c>
      <c r="AM841" s="3">
        <v>1213670</v>
      </c>
      <c r="AN841" s="1" t="s">
        <v>56</v>
      </c>
    </row>
    <row r="842" spans="1:40" x14ac:dyDescent="0.25">
      <c r="A842" s="2">
        <v>30335</v>
      </c>
      <c r="B842" s="3">
        <v>746896.8</v>
      </c>
      <c r="C842" s="3">
        <v>8046.6980000000003</v>
      </c>
      <c r="D842" s="3">
        <v>228188.5</v>
      </c>
      <c r="E842" s="3">
        <v>97598.28</v>
      </c>
      <c r="F842" s="3">
        <v>39.948099999999997</v>
      </c>
      <c r="G842" s="3">
        <v>-110768.8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98730580</v>
      </c>
      <c r="M842" s="3">
        <v>6177877</v>
      </c>
      <c r="N842" s="3">
        <v>53089560</v>
      </c>
      <c r="O842" s="3">
        <v>9116735000</v>
      </c>
      <c r="P842" s="3">
        <v>13970.1</v>
      </c>
      <c r="Q842" s="3">
        <v>156315000000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15131.56</v>
      </c>
      <c r="AE842" s="3">
        <v>244603.2</v>
      </c>
      <c r="AF842" s="3">
        <v>110387.1</v>
      </c>
      <c r="AG842" s="3">
        <v>939.11429999999996</v>
      </c>
      <c r="AH842" s="3">
        <v>0</v>
      </c>
      <c r="AI842" s="3">
        <v>-32256.55</v>
      </c>
      <c r="AJ842" s="3">
        <v>210434.5</v>
      </c>
      <c r="AK842" s="3">
        <v>79949.37</v>
      </c>
      <c r="AL842" s="3">
        <v>164892.70000000001</v>
      </c>
      <c r="AM842" s="3">
        <v>823182</v>
      </c>
      <c r="AN842" s="1" t="s">
        <v>57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5330.4390000000003</v>
      </c>
      <c r="E843" s="3">
        <v>59244.7</v>
      </c>
      <c r="F843" s="3">
        <v>16.102509999999999</v>
      </c>
      <c r="G843" s="3">
        <v>-170584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98723080</v>
      </c>
      <c r="M843" s="3">
        <v>5998965</v>
      </c>
      <c r="N843" s="3">
        <v>53065410</v>
      </c>
      <c r="O843" s="3">
        <v>9116621000</v>
      </c>
      <c r="P843" s="3">
        <v>12889.21</v>
      </c>
      <c r="Q843" s="3">
        <v>156314400000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17535.78</v>
      </c>
      <c r="AE843" s="3">
        <v>186690.7</v>
      </c>
      <c r="AF843" s="3">
        <v>5911.4440000000004</v>
      </c>
      <c r="AG843" s="3">
        <v>0</v>
      </c>
      <c r="AH843" s="3">
        <v>0</v>
      </c>
      <c r="AI843" s="3">
        <v>-32964.199999999997</v>
      </c>
      <c r="AJ843" s="3">
        <v>160331.70000000001</v>
      </c>
      <c r="AK843" s="3">
        <v>79476.98</v>
      </c>
      <c r="AL843" s="3">
        <v>184543.7</v>
      </c>
      <c r="AM843" s="3">
        <v>1643.0029999999999</v>
      </c>
      <c r="AN843" s="1" t="s">
        <v>66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5107.5910000000003</v>
      </c>
      <c r="E844" s="3">
        <v>49099.08</v>
      </c>
      <c r="F844" s="3">
        <v>14.570119999999999</v>
      </c>
      <c r="G844" s="3">
        <v>-171720.1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98720620</v>
      </c>
      <c r="M844" s="3">
        <v>5845654</v>
      </c>
      <c r="N844" s="3">
        <v>53045850</v>
      </c>
      <c r="O844" s="3">
        <v>9116486000</v>
      </c>
      <c r="P844" s="3">
        <v>12517.8</v>
      </c>
      <c r="Q844" s="3">
        <v>156313500000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14612.82</v>
      </c>
      <c r="AE844" s="3">
        <v>197240.6</v>
      </c>
      <c r="AF844" s="3">
        <v>4846.732</v>
      </c>
      <c r="AG844" s="3">
        <v>0</v>
      </c>
      <c r="AH844" s="3">
        <v>0</v>
      </c>
      <c r="AI844" s="3">
        <v>-33006.75</v>
      </c>
      <c r="AJ844" s="3">
        <v>144886.29999999999</v>
      </c>
      <c r="AK844" s="3">
        <v>80035.570000000007</v>
      </c>
      <c r="AL844" s="3">
        <v>164523.29999999999</v>
      </c>
      <c r="AM844" s="3">
        <v>523.85670000000005</v>
      </c>
      <c r="AN844" s="1" t="s">
        <v>49</v>
      </c>
    </row>
    <row r="845" spans="1:40" x14ac:dyDescent="0.25">
      <c r="A845" s="2">
        <v>30338</v>
      </c>
      <c r="B845" s="3">
        <v>1221025</v>
      </c>
      <c r="C845" s="3">
        <v>361.34</v>
      </c>
      <c r="D845" s="3">
        <v>6959.6049999999996</v>
      </c>
      <c r="E845" s="3">
        <v>43007.86</v>
      </c>
      <c r="F845" s="3">
        <v>18.23357</v>
      </c>
      <c r="G845" s="3">
        <v>-162457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98733410</v>
      </c>
      <c r="M845" s="3">
        <v>5723327</v>
      </c>
      <c r="N845" s="3">
        <v>53018080</v>
      </c>
      <c r="O845" s="3">
        <v>9116365000</v>
      </c>
      <c r="P845" s="3">
        <v>12472.23</v>
      </c>
      <c r="Q845" s="3">
        <v>156320200000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11304.18</v>
      </c>
      <c r="AE845" s="3">
        <v>149397.70000000001</v>
      </c>
      <c r="AF845" s="3">
        <v>4264.0119999999997</v>
      </c>
      <c r="AG845" s="3">
        <v>47.912869999999998</v>
      </c>
      <c r="AH845" s="3">
        <v>0</v>
      </c>
      <c r="AI845" s="3">
        <v>-32719.279999999999</v>
      </c>
      <c r="AJ845" s="3">
        <v>139095.70000000001</v>
      </c>
      <c r="AK845" s="3">
        <v>81172.570000000007</v>
      </c>
      <c r="AL845" s="3">
        <v>166937.4</v>
      </c>
      <c r="AM845" s="3">
        <v>21975.52</v>
      </c>
      <c r="AN845" s="1" t="s">
        <v>52</v>
      </c>
    </row>
    <row r="846" spans="1:40" x14ac:dyDescent="0.25">
      <c r="A846" s="2">
        <v>30339</v>
      </c>
      <c r="B846" s="3">
        <v>1194085</v>
      </c>
      <c r="C846" s="3">
        <v>444.6404</v>
      </c>
      <c r="D846" s="3">
        <v>10686.39</v>
      </c>
      <c r="E846" s="3">
        <v>39391.870000000003</v>
      </c>
      <c r="F846" s="3">
        <v>29.179849999999998</v>
      </c>
      <c r="G846" s="3">
        <v>-149559.29999999999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98737150</v>
      </c>
      <c r="M846" s="3">
        <v>5628028</v>
      </c>
      <c r="N846" s="3">
        <v>52993080</v>
      </c>
      <c r="O846" s="3">
        <v>9116254000</v>
      </c>
      <c r="P846" s="3">
        <v>12351.15</v>
      </c>
      <c r="Q846" s="3">
        <v>156329300000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10877.23</v>
      </c>
      <c r="AE846" s="3">
        <v>138955.6</v>
      </c>
      <c r="AF846" s="3">
        <v>4417.9570000000003</v>
      </c>
      <c r="AG846" s="3">
        <v>53.75553</v>
      </c>
      <c r="AH846" s="3">
        <v>0</v>
      </c>
      <c r="AI846" s="3">
        <v>-32277.66</v>
      </c>
      <c r="AJ846" s="3">
        <v>137166.20000000001</v>
      </c>
      <c r="AK846" s="3">
        <v>81428.960000000006</v>
      </c>
      <c r="AL846" s="3">
        <v>162244.9</v>
      </c>
      <c r="AM846" s="3">
        <v>36969.800000000003</v>
      </c>
      <c r="AN846" s="1" t="s">
        <v>68</v>
      </c>
    </row>
    <row r="847" spans="1:40" x14ac:dyDescent="0.25">
      <c r="A847" s="2">
        <v>30340</v>
      </c>
      <c r="B847" s="3">
        <v>1196964</v>
      </c>
      <c r="C847" s="3">
        <v>11754.95</v>
      </c>
      <c r="D847" s="3">
        <v>199163.4</v>
      </c>
      <c r="E847" s="3">
        <v>75631.179999999993</v>
      </c>
      <c r="F847" s="3">
        <v>50.468089999999997</v>
      </c>
      <c r="G847" s="3">
        <v>-110408.1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98803120</v>
      </c>
      <c r="M847" s="3">
        <v>5873255</v>
      </c>
      <c r="N847" s="3">
        <v>53012100</v>
      </c>
      <c r="O847" s="3">
        <v>9116165000</v>
      </c>
      <c r="P847" s="3">
        <v>12871.73</v>
      </c>
      <c r="Q847" s="3">
        <v>156335800000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23531.95</v>
      </c>
      <c r="AE847" s="3">
        <v>665022.5</v>
      </c>
      <c r="AF847" s="3">
        <v>92923.55</v>
      </c>
      <c r="AG847" s="3">
        <v>1182.5219999999999</v>
      </c>
      <c r="AH847" s="3">
        <v>0</v>
      </c>
      <c r="AI847" s="3">
        <v>-31318.53</v>
      </c>
      <c r="AJ847" s="3">
        <v>175297.1</v>
      </c>
      <c r="AK847" s="3">
        <v>79727.94</v>
      </c>
      <c r="AL847" s="3">
        <v>156345.70000000001</v>
      </c>
      <c r="AM847" s="3">
        <v>813105.3</v>
      </c>
      <c r="AN847" s="1" t="s">
        <v>50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5052.1440000000002</v>
      </c>
      <c r="E848" s="3">
        <v>44266.62</v>
      </c>
      <c r="F848" s="3">
        <v>15.036569999999999</v>
      </c>
      <c r="G848" s="3">
        <v>-158531.6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98801700</v>
      </c>
      <c r="M848" s="3">
        <v>5728963</v>
      </c>
      <c r="N848" s="3">
        <v>53002950</v>
      </c>
      <c r="O848" s="3">
        <v>9116032000</v>
      </c>
      <c r="P848" s="3">
        <v>12174.79</v>
      </c>
      <c r="Q848" s="3">
        <v>156333900000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18333.34</v>
      </c>
      <c r="AE848" s="3">
        <v>347571</v>
      </c>
      <c r="AF848" s="3">
        <v>4551.0749999999998</v>
      </c>
      <c r="AG848" s="3">
        <v>0</v>
      </c>
      <c r="AH848" s="3">
        <v>0</v>
      </c>
      <c r="AI848" s="3">
        <v>-32236.61</v>
      </c>
      <c r="AJ848" s="3">
        <v>144590.29999999999</v>
      </c>
      <c r="AK848" s="3">
        <v>78771.899999999994</v>
      </c>
      <c r="AL848" s="3">
        <v>153794</v>
      </c>
      <c r="AM848" s="3">
        <v>99.83081</v>
      </c>
      <c r="AN848" s="1" t="s">
        <v>56</v>
      </c>
    </row>
    <row r="849" spans="1:40" x14ac:dyDescent="0.25">
      <c r="A849" s="2">
        <v>30342</v>
      </c>
      <c r="B849" s="3">
        <v>2789919</v>
      </c>
      <c r="C849" s="3">
        <v>11437.74</v>
      </c>
      <c r="D849" s="3">
        <v>397954.3</v>
      </c>
      <c r="E849" s="3">
        <v>111470.39999999999</v>
      </c>
      <c r="F849" s="3">
        <v>105.9049</v>
      </c>
      <c r="G849" s="3">
        <v>-65252.31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98929190</v>
      </c>
      <c r="M849" s="3">
        <v>6141767</v>
      </c>
      <c r="N849" s="3">
        <v>53036500</v>
      </c>
      <c r="O849" s="3">
        <v>9116018000</v>
      </c>
      <c r="P849" s="3">
        <v>14955.07</v>
      </c>
      <c r="Q849" s="3">
        <v>156335900000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32941.61</v>
      </c>
      <c r="AE849" s="3">
        <v>637320.19999999995</v>
      </c>
      <c r="AF849" s="3">
        <v>143134.5</v>
      </c>
      <c r="AG849" s="3">
        <v>1308.479</v>
      </c>
      <c r="AH849" s="3">
        <v>0</v>
      </c>
      <c r="AI849" s="3">
        <v>-31904.63</v>
      </c>
      <c r="AJ849" s="3">
        <v>223878.1</v>
      </c>
      <c r="AK849" s="3">
        <v>76025.7</v>
      </c>
      <c r="AL849" s="3">
        <v>190388.9</v>
      </c>
      <c r="AM849" s="3">
        <v>1386394</v>
      </c>
      <c r="AN849" s="1" t="s">
        <v>66</v>
      </c>
    </row>
    <row r="850" spans="1:40" x14ac:dyDescent="0.25">
      <c r="A850" s="2">
        <v>30343</v>
      </c>
      <c r="B850" s="3">
        <v>3623564</v>
      </c>
      <c r="C850" s="3">
        <v>16933.759999999998</v>
      </c>
      <c r="D850" s="3">
        <v>1082437</v>
      </c>
      <c r="E850" s="3">
        <v>179727.8</v>
      </c>
      <c r="F850" s="3">
        <v>153.86689999999999</v>
      </c>
      <c r="G850" s="3">
        <v>13866.44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99213030</v>
      </c>
      <c r="M850" s="3">
        <v>6799090</v>
      </c>
      <c r="N850" s="3">
        <v>53208400</v>
      </c>
      <c r="O850" s="3">
        <v>9116060000</v>
      </c>
      <c r="P850" s="3">
        <v>18324.71</v>
      </c>
      <c r="Q850" s="3">
        <v>156337800000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31921.14</v>
      </c>
      <c r="AE850" s="3">
        <v>753723.3</v>
      </c>
      <c r="AF850" s="3">
        <v>346364.8</v>
      </c>
      <c r="AG850" s="3">
        <v>2210.63</v>
      </c>
      <c r="AH850" s="3">
        <v>0</v>
      </c>
      <c r="AI850" s="3">
        <v>-31727</v>
      </c>
      <c r="AJ850" s="3">
        <v>339201.5</v>
      </c>
      <c r="AK850" s="3">
        <v>75255</v>
      </c>
      <c r="AL850" s="3">
        <v>167349</v>
      </c>
      <c r="AM850" s="3">
        <v>2883834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737.64919999999995</v>
      </c>
      <c r="D851" s="3">
        <v>28204.240000000002</v>
      </c>
      <c r="E851" s="3">
        <v>105348.7</v>
      </c>
      <c r="F851" s="3">
        <v>27.203800000000001</v>
      </c>
      <c r="G851" s="3">
        <v>-152949.20000000001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99238140</v>
      </c>
      <c r="M851" s="3">
        <v>6671499</v>
      </c>
      <c r="N851" s="3">
        <v>53265410</v>
      </c>
      <c r="O851" s="3">
        <v>9115950000</v>
      </c>
      <c r="P851" s="3">
        <v>15497.61</v>
      </c>
      <c r="Q851" s="3">
        <v>156337400000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8229.18</v>
      </c>
      <c r="AE851" s="3">
        <v>118746.7</v>
      </c>
      <c r="AF851" s="3">
        <v>14084.27</v>
      </c>
      <c r="AG851" s="3">
        <v>98.284679999999994</v>
      </c>
      <c r="AH851" s="3">
        <v>0</v>
      </c>
      <c r="AI851" s="3">
        <v>-32935.339999999997</v>
      </c>
      <c r="AJ851" s="3">
        <v>216602.5</v>
      </c>
      <c r="AK851" s="3">
        <v>78759.759999999995</v>
      </c>
      <c r="AL851" s="3">
        <v>159647.70000000001</v>
      </c>
      <c r="AM851" s="3">
        <v>222144.8</v>
      </c>
      <c r="AN851" s="1" t="s">
        <v>55</v>
      </c>
    </row>
    <row r="852" spans="1:40" x14ac:dyDescent="0.25">
      <c r="A852" s="2">
        <v>30345</v>
      </c>
      <c r="B852" s="3">
        <v>4795686</v>
      </c>
      <c r="C852" s="3">
        <v>688.63160000000005</v>
      </c>
      <c r="D852" s="3">
        <v>9526.0630000000001</v>
      </c>
      <c r="E852" s="3">
        <v>76403.38</v>
      </c>
      <c r="F852" s="3">
        <v>19.488250000000001</v>
      </c>
      <c r="G852" s="3">
        <v>-185303.8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99242080</v>
      </c>
      <c r="M852" s="3">
        <v>6464416</v>
      </c>
      <c r="N852" s="3">
        <v>53289560</v>
      </c>
      <c r="O852" s="3">
        <v>9115797000</v>
      </c>
      <c r="P852" s="3">
        <v>14588.85</v>
      </c>
      <c r="Q852" s="3">
        <v>156335900000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9996.0889999999999</v>
      </c>
      <c r="AE852" s="3">
        <v>153075.6</v>
      </c>
      <c r="AF852" s="3">
        <v>9405.9169999999995</v>
      </c>
      <c r="AG852" s="3">
        <v>91.665300000000002</v>
      </c>
      <c r="AH852" s="3">
        <v>0</v>
      </c>
      <c r="AI852" s="3">
        <v>-33015.919999999998</v>
      </c>
      <c r="AJ852" s="3">
        <v>180099.20000000001</v>
      </c>
      <c r="AK852" s="3">
        <v>79605</v>
      </c>
      <c r="AL852" s="3">
        <v>156015.6</v>
      </c>
      <c r="AM852" s="3">
        <v>24253.360000000001</v>
      </c>
      <c r="AN852" s="1" t="s">
        <v>56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5659.8450000000003</v>
      </c>
      <c r="E853" s="3">
        <v>63237.43</v>
      </c>
      <c r="F853" s="3">
        <v>15.431380000000001</v>
      </c>
      <c r="G853" s="3">
        <v>-186943.6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99240300</v>
      </c>
      <c r="M853" s="3">
        <v>6270725</v>
      </c>
      <c r="N853" s="3">
        <v>53299960</v>
      </c>
      <c r="O853" s="3">
        <v>9115633000</v>
      </c>
      <c r="P853" s="3">
        <v>14025.7</v>
      </c>
      <c r="Q853" s="3">
        <v>156331200000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17899.150000000001</v>
      </c>
      <c r="AE853" s="3">
        <v>214981.1</v>
      </c>
      <c r="AF853" s="3">
        <v>5815.5240000000003</v>
      </c>
      <c r="AG853" s="3">
        <v>0</v>
      </c>
      <c r="AH853" s="3">
        <v>0</v>
      </c>
      <c r="AI853" s="3">
        <v>-32846.53</v>
      </c>
      <c r="AJ853" s="3">
        <v>167523.9</v>
      </c>
      <c r="AK853" s="3">
        <v>78157.649999999994</v>
      </c>
      <c r="AL853" s="3">
        <v>157189.9</v>
      </c>
      <c r="AM853" s="3">
        <v>808.39800000000002</v>
      </c>
      <c r="AN853" s="1" t="s">
        <v>58</v>
      </c>
    </row>
    <row r="854" spans="1:40" x14ac:dyDescent="0.25">
      <c r="A854" s="2">
        <v>30347</v>
      </c>
      <c r="B854" s="3">
        <v>4771110</v>
      </c>
      <c r="C854" s="3">
        <v>1794.4880000000001</v>
      </c>
      <c r="D854" s="3">
        <v>12563.62</v>
      </c>
      <c r="E854" s="3">
        <v>55085.15</v>
      </c>
      <c r="F854" s="3">
        <v>16.08728</v>
      </c>
      <c r="G854" s="3">
        <v>-186410.5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99248240</v>
      </c>
      <c r="M854" s="3">
        <v>6125898</v>
      </c>
      <c r="N854" s="3">
        <v>53303140</v>
      </c>
      <c r="O854" s="3">
        <v>9115480000</v>
      </c>
      <c r="P854" s="3">
        <v>13597.09</v>
      </c>
      <c r="Q854" s="3">
        <v>156327400000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11106.12</v>
      </c>
      <c r="AE854" s="3">
        <v>185796</v>
      </c>
      <c r="AF854" s="3">
        <v>11729.8</v>
      </c>
      <c r="AG854" s="3">
        <v>222.56540000000001</v>
      </c>
      <c r="AH854" s="3">
        <v>0</v>
      </c>
      <c r="AI854" s="3">
        <v>-33246.339999999997</v>
      </c>
      <c r="AJ854" s="3">
        <v>159858.29999999999</v>
      </c>
      <c r="AK854" s="3">
        <v>79480.460000000006</v>
      </c>
      <c r="AL854" s="3">
        <v>156752.6</v>
      </c>
      <c r="AM854" s="3">
        <v>52363.59</v>
      </c>
      <c r="AN854" s="1" t="s">
        <v>50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5234.433</v>
      </c>
      <c r="E855" s="3">
        <v>46738.48</v>
      </c>
      <c r="F855" s="3">
        <v>14.706939999999999</v>
      </c>
      <c r="G855" s="3">
        <v>-185538.3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99243520</v>
      </c>
      <c r="M855" s="3">
        <v>5971168</v>
      </c>
      <c r="N855" s="3">
        <v>53292900</v>
      </c>
      <c r="O855" s="3">
        <v>9115326000</v>
      </c>
      <c r="P855" s="3">
        <v>13248.43</v>
      </c>
      <c r="Q855" s="3">
        <v>156322500000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16509.48</v>
      </c>
      <c r="AE855" s="3">
        <v>358226.9</v>
      </c>
      <c r="AF855" s="3">
        <v>4539.8630000000003</v>
      </c>
      <c r="AG855" s="3">
        <v>0</v>
      </c>
      <c r="AH855" s="3">
        <v>0</v>
      </c>
      <c r="AI855" s="3">
        <v>-33182.980000000003</v>
      </c>
      <c r="AJ855" s="3">
        <v>150459.9</v>
      </c>
      <c r="AK855" s="3">
        <v>79080.13</v>
      </c>
      <c r="AL855" s="3">
        <v>160763.9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5003.8900000000003</v>
      </c>
      <c r="E856" s="3">
        <v>41049.21</v>
      </c>
      <c r="F856" s="3">
        <v>13.943720000000001</v>
      </c>
      <c r="G856" s="3">
        <v>-181301.7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99241270</v>
      </c>
      <c r="M856" s="3">
        <v>5828971</v>
      </c>
      <c r="N856" s="3">
        <v>53278220</v>
      </c>
      <c r="O856" s="3">
        <v>9115173000</v>
      </c>
      <c r="P856" s="3">
        <v>12957.37</v>
      </c>
      <c r="Q856" s="3">
        <v>156317700000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16541.87</v>
      </c>
      <c r="AE856" s="3">
        <v>357400.5</v>
      </c>
      <c r="AF856" s="3">
        <v>3973.86</v>
      </c>
      <c r="AG856" s="3">
        <v>0</v>
      </c>
      <c r="AH856" s="3">
        <v>0</v>
      </c>
      <c r="AI856" s="3">
        <v>-33286.230000000003</v>
      </c>
      <c r="AJ856" s="3">
        <v>143375.9</v>
      </c>
      <c r="AK856" s="3">
        <v>78461.91</v>
      </c>
      <c r="AL856" s="3">
        <v>158122.29999999999</v>
      </c>
      <c r="AM856" s="3">
        <v>0</v>
      </c>
      <c r="AN856" s="1" t="s">
        <v>55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5041.4849999999997</v>
      </c>
      <c r="E857" s="3">
        <v>36250.35</v>
      </c>
      <c r="F857" s="3">
        <v>13.40471</v>
      </c>
      <c r="G857" s="3">
        <v>-178386.2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99239020</v>
      </c>
      <c r="M857" s="3">
        <v>5699925</v>
      </c>
      <c r="N857" s="3">
        <v>53259930</v>
      </c>
      <c r="O857" s="3">
        <v>9115022000</v>
      </c>
      <c r="P857" s="3">
        <v>12695.39</v>
      </c>
      <c r="Q857" s="3">
        <v>156313000000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16786.54</v>
      </c>
      <c r="AE857" s="3">
        <v>298244.7</v>
      </c>
      <c r="AF857" s="3">
        <v>3522.96</v>
      </c>
      <c r="AG857" s="3">
        <v>0</v>
      </c>
      <c r="AH857" s="3">
        <v>0</v>
      </c>
      <c r="AI857" s="3">
        <v>-33387.49</v>
      </c>
      <c r="AJ857" s="3">
        <v>136707.20000000001</v>
      </c>
      <c r="AK857" s="3">
        <v>77382.539999999994</v>
      </c>
      <c r="AL857" s="3">
        <v>155070.70000000001</v>
      </c>
      <c r="AM857" s="3">
        <v>283.81950000000001</v>
      </c>
      <c r="AN857" s="1" t="s">
        <v>56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5062.2759999999998</v>
      </c>
      <c r="E858" s="3">
        <v>34157.93</v>
      </c>
      <c r="F858" s="3">
        <v>13.070320000000001</v>
      </c>
      <c r="G858" s="3">
        <v>-176453.8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99238910</v>
      </c>
      <c r="M858" s="3">
        <v>5581155</v>
      </c>
      <c r="N858" s="3">
        <v>53228000</v>
      </c>
      <c r="O858" s="3">
        <v>9114887000</v>
      </c>
      <c r="P858" s="3">
        <v>12533.62</v>
      </c>
      <c r="Q858" s="3">
        <v>156308400000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9356.9050000000007</v>
      </c>
      <c r="AE858" s="3">
        <v>182852</v>
      </c>
      <c r="AF858" s="3">
        <v>3218.761</v>
      </c>
      <c r="AG858" s="3">
        <v>0</v>
      </c>
      <c r="AH858" s="3">
        <v>0</v>
      </c>
      <c r="AI858" s="3">
        <v>-33797.440000000002</v>
      </c>
      <c r="AJ858" s="3">
        <v>131881.9</v>
      </c>
      <c r="AK858" s="3">
        <v>78721.52</v>
      </c>
      <c r="AL858" s="3">
        <v>163876.79999999999</v>
      </c>
      <c r="AM858" s="3">
        <v>0</v>
      </c>
      <c r="AN858" s="1" t="s">
        <v>74</v>
      </c>
    </row>
    <row r="859" spans="1:40" x14ac:dyDescent="0.25">
      <c r="A859" s="2">
        <v>30352</v>
      </c>
      <c r="B859" s="3">
        <v>4648634</v>
      </c>
      <c r="C859" s="3">
        <v>124.7739</v>
      </c>
      <c r="D859" s="3">
        <v>5202.8990000000003</v>
      </c>
      <c r="E859" s="3">
        <v>30984.9</v>
      </c>
      <c r="F859" s="3">
        <v>12.635149999999999</v>
      </c>
      <c r="G859" s="3">
        <v>-173306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99242140</v>
      </c>
      <c r="M859" s="3">
        <v>5477046</v>
      </c>
      <c r="N859" s="3">
        <v>53177350</v>
      </c>
      <c r="O859" s="3">
        <v>9114768000</v>
      </c>
      <c r="P859" s="3">
        <v>12353.15</v>
      </c>
      <c r="Q859" s="3">
        <v>156304700000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9693.6610000000001</v>
      </c>
      <c r="AE859" s="3">
        <v>137751.79999999999</v>
      </c>
      <c r="AF859" s="3">
        <v>3074.6970000000001</v>
      </c>
      <c r="AG859" s="3">
        <v>31.008579999999998</v>
      </c>
      <c r="AH859" s="3">
        <v>0</v>
      </c>
      <c r="AI859" s="3">
        <v>-33979.370000000003</v>
      </c>
      <c r="AJ859" s="3">
        <v>126387.8</v>
      </c>
      <c r="AK859" s="3">
        <v>78871.14</v>
      </c>
      <c r="AL859" s="3">
        <v>177094.7</v>
      </c>
      <c r="AM859" s="3">
        <v>4397.451</v>
      </c>
      <c r="AN859" s="1" t="s">
        <v>70</v>
      </c>
    </row>
    <row r="860" spans="1:40" x14ac:dyDescent="0.25">
      <c r="A860" s="2">
        <v>30353</v>
      </c>
      <c r="B860" s="3">
        <v>4648620</v>
      </c>
      <c r="C860" s="3">
        <v>939.34870000000001</v>
      </c>
      <c r="D860" s="3">
        <v>6444.393</v>
      </c>
      <c r="E860" s="3">
        <v>29658.86</v>
      </c>
      <c r="F860" s="3">
        <v>13.783519999999999</v>
      </c>
      <c r="G860" s="3">
        <v>-165980.9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99251280</v>
      </c>
      <c r="M860" s="3">
        <v>5395742</v>
      </c>
      <c r="N860" s="3">
        <v>53144420</v>
      </c>
      <c r="O860" s="3">
        <v>9114633000</v>
      </c>
      <c r="P860" s="3">
        <v>12247.29</v>
      </c>
      <c r="Q860" s="3">
        <v>156308600000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13660.96</v>
      </c>
      <c r="AE860" s="3">
        <v>246282.3</v>
      </c>
      <c r="AF860" s="3">
        <v>3920.3969999999999</v>
      </c>
      <c r="AG860" s="3">
        <v>106.5466</v>
      </c>
      <c r="AH860" s="3">
        <v>0</v>
      </c>
      <c r="AI860" s="3">
        <v>-33447.870000000003</v>
      </c>
      <c r="AJ860" s="3">
        <v>124146.5</v>
      </c>
      <c r="AK860" s="3">
        <v>78068.83</v>
      </c>
      <c r="AL860" s="3">
        <v>157137.9</v>
      </c>
      <c r="AM860" s="3">
        <v>31895.79</v>
      </c>
      <c r="AN860" s="1" t="s">
        <v>55</v>
      </c>
    </row>
    <row r="861" spans="1:40" x14ac:dyDescent="0.25">
      <c r="A861" s="2">
        <v>30354</v>
      </c>
      <c r="B861" s="3">
        <v>4648828</v>
      </c>
      <c r="C861" s="3">
        <v>7674.5389999999998</v>
      </c>
      <c r="D861" s="3">
        <v>65250.99</v>
      </c>
      <c r="E861" s="3">
        <v>41971.96</v>
      </c>
      <c r="F861" s="3">
        <v>30.358170000000001</v>
      </c>
      <c r="G861" s="3">
        <v>-142831.9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99280260</v>
      </c>
      <c r="M861" s="3">
        <v>5462716</v>
      </c>
      <c r="N861" s="3">
        <v>53129210</v>
      </c>
      <c r="O861" s="3">
        <v>9114521000</v>
      </c>
      <c r="P861" s="3">
        <v>12413.32</v>
      </c>
      <c r="Q861" s="3">
        <v>156314100000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18634.54</v>
      </c>
      <c r="AE861" s="3">
        <v>341865.8</v>
      </c>
      <c r="AF861" s="3">
        <v>41817.03</v>
      </c>
      <c r="AG861" s="3">
        <v>788.2038</v>
      </c>
      <c r="AH861" s="3">
        <v>0</v>
      </c>
      <c r="AI861" s="3">
        <v>-32915.050000000003</v>
      </c>
      <c r="AJ861" s="3">
        <v>143383.4</v>
      </c>
      <c r="AK861" s="3">
        <v>76592.78</v>
      </c>
      <c r="AL861" s="3">
        <v>158650.79999999999</v>
      </c>
      <c r="AM861" s="3">
        <v>344876.1</v>
      </c>
      <c r="AN861" s="1" t="s">
        <v>50</v>
      </c>
    </row>
    <row r="862" spans="1:40" x14ac:dyDescent="0.25">
      <c r="A862" s="2">
        <v>30355</v>
      </c>
      <c r="B862" s="3">
        <v>4624580</v>
      </c>
      <c r="C862" s="3">
        <v>8774.893</v>
      </c>
      <c r="D862" s="3">
        <v>136319</v>
      </c>
      <c r="E862" s="3">
        <v>57410.44</v>
      </c>
      <c r="F862" s="3">
        <v>32.72034</v>
      </c>
      <c r="G862" s="3">
        <v>-129335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99324300</v>
      </c>
      <c r="M862" s="3">
        <v>5608769</v>
      </c>
      <c r="N862" s="3">
        <v>53121930</v>
      </c>
      <c r="O862" s="3">
        <v>9114443000</v>
      </c>
      <c r="P862" s="3">
        <v>12608.59</v>
      </c>
      <c r="Q862" s="3">
        <v>156313500000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17154.43</v>
      </c>
      <c r="AE862" s="3">
        <v>354174.8</v>
      </c>
      <c r="AF862" s="3">
        <v>84533.55</v>
      </c>
      <c r="AG862" s="3">
        <v>919.702</v>
      </c>
      <c r="AH862" s="3">
        <v>0</v>
      </c>
      <c r="AI862" s="3">
        <v>-33039.21</v>
      </c>
      <c r="AJ862" s="3">
        <v>170031.1</v>
      </c>
      <c r="AK862" s="3">
        <v>76048.98</v>
      </c>
      <c r="AL862" s="3">
        <v>177367.6</v>
      </c>
      <c r="AM862" s="3">
        <v>604238.4</v>
      </c>
      <c r="AN862" s="1" t="s">
        <v>66</v>
      </c>
    </row>
    <row r="863" spans="1:40" x14ac:dyDescent="0.25">
      <c r="A863" s="2">
        <v>30356</v>
      </c>
      <c r="B863" s="3">
        <v>4453250</v>
      </c>
      <c r="C863" s="3">
        <v>5108.4650000000001</v>
      </c>
      <c r="D863" s="3">
        <v>103397.1</v>
      </c>
      <c r="E863" s="3">
        <v>61065.46</v>
      </c>
      <c r="F863" s="3">
        <v>30.15719</v>
      </c>
      <c r="G863" s="3">
        <v>-137206.6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99358980</v>
      </c>
      <c r="M863" s="3">
        <v>5670345</v>
      </c>
      <c r="N863" s="3">
        <v>53134680</v>
      </c>
      <c r="O863" s="3">
        <v>9114337000</v>
      </c>
      <c r="P863" s="3">
        <v>12777.98</v>
      </c>
      <c r="Q863" s="3">
        <v>156312300000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14891.92</v>
      </c>
      <c r="AE863" s="3">
        <v>256797.1</v>
      </c>
      <c r="AF863" s="3">
        <v>56187.11</v>
      </c>
      <c r="AG863" s="3">
        <v>564.71559999999999</v>
      </c>
      <c r="AH863" s="3">
        <v>0</v>
      </c>
      <c r="AI863" s="3">
        <v>-33383.56</v>
      </c>
      <c r="AJ863" s="3">
        <v>168439.6</v>
      </c>
      <c r="AK863" s="3">
        <v>75893.78</v>
      </c>
      <c r="AL863" s="3">
        <v>155739.5</v>
      </c>
      <c r="AM863" s="3">
        <v>448396.3</v>
      </c>
      <c r="AN863" s="1" t="s">
        <v>55</v>
      </c>
    </row>
    <row r="864" spans="1:40" x14ac:dyDescent="0.25">
      <c r="A864" s="2">
        <v>30357</v>
      </c>
      <c r="B864" s="3">
        <v>4453211</v>
      </c>
      <c r="C864" s="3">
        <v>3841.2530000000002</v>
      </c>
      <c r="D864" s="3">
        <v>88680.46</v>
      </c>
      <c r="E864" s="3">
        <v>65273.45</v>
      </c>
      <c r="F864" s="3">
        <v>37.334960000000002</v>
      </c>
      <c r="G864" s="3">
        <v>-142894.70000000001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99390010</v>
      </c>
      <c r="M864" s="3">
        <v>5712459</v>
      </c>
      <c r="N864" s="3">
        <v>53108590</v>
      </c>
      <c r="O864" s="3">
        <v>9114263000</v>
      </c>
      <c r="P864" s="3">
        <v>12965.09</v>
      </c>
      <c r="Q864" s="3">
        <v>156308800000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16180.9</v>
      </c>
      <c r="AE864" s="3">
        <v>232787.8</v>
      </c>
      <c r="AF864" s="3">
        <v>44049.54</v>
      </c>
      <c r="AG864" s="3">
        <v>407.94099999999997</v>
      </c>
      <c r="AH864" s="3">
        <v>0</v>
      </c>
      <c r="AI864" s="3">
        <v>-33624.94</v>
      </c>
      <c r="AJ864" s="3">
        <v>167553</v>
      </c>
      <c r="AK864" s="3">
        <v>75174.320000000007</v>
      </c>
      <c r="AL864" s="3">
        <v>193695.3</v>
      </c>
      <c r="AM864" s="3">
        <v>399624.1</v>
      </c>
      <c r="AN864" s="1" t="s">
        <v>73</v>
      </c>
    </row>
    <row r="865" spans="1:40" x14ac:dyDescent="0.25">
      <c r="A865" s="2">
        <v>30358</v>
      </c>
      <c r="B865" s="3">
        <v>4306901</v>
      </c>
      <c r="C865" s="3">
        <v>9913.5239999999994</v>
      </c>
      <c r="D865" s="3">
        <v>359722.6</v>
      </c>
      <c r="E865" s="3">
        <v>100970.6</v>
      </c>
      <c r="F865" s="3">
        <v>74.835840000000005</v>
      </c>
      <c r="G865" s="3">
        <v>-84991.8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99485580</v>
      </c>
      <c r="M865" s="3">
        <v>5995001</v>
      </c>
      <c r="N865" s="3">
        <v>53168220</v>
      </c>
      <c r="O865" s="3">
        <v>9114210000</v>
      </c>
      <c r="P865" s="3">
        <v>14821.36</v>
      </c>
      <c r="Q865" s="3">
        <v>156307200000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24063.91</v>
      </c>
      <c r="AE865" s="3">
        <v>362849.4</v>
      </c>
      <c r="AF865" s="3">
        <v>142501.5</v>
      </c>
      <c r="AG865" s="3">
        <v>1104.307</v>
      </c>
      <c r="AH865" s="3">
        <v>0</v>
      </c>
      <c r="AI865" s="3">
        <v>-33286.97</v>
      </c>
      <c r="AJ865" s="3">
        <v>222528.5</v>
      </c>
      <c r="AK865" s="3">
        <v>73566.960000000006</v>
      </c>
      <c r="AL865" s="3">
        <v>162941.29999999999</v>
      </c>
      <c r="AM865" s="3">
        <v>1182221</v>
      </c>
      <c r="AN865" s="1" t="s">
        <v>75</v>
      </c>
    </row>
    <row r="866" spans="1:40" x14ac:dyDescent="0.25">
      <c r="A866" s="2">
        <v>30359</v>
      </c>
      <c r="B866" s="3">
        <v>4237939</v>
      </c>
      <c r="C866" s="3">
        <v>19796.650000000001</v>
      </c>
      <c r="D866" s="3">
        <v>1290201</v>
      </c>
      <c r="E866" s="3">
        <v>187387.8</v>
      </c>
      <c r="F866" s="3">
        <v>149.6609</v>
      </c>
      <c r="G866" s="3">
        <v>52352.33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99751490</v>
      </c>
      <c r="M866" s="3">
        <v>6723249</v>
      </c>
      <c r="N866" s="3">
        <v>53354780</v>
      </c>
      <c r="O866" s="3">
        <v>9114297000</v>
      </c>
      <c r="P866" s="3">
        <v>20191.75</v>
      </c>
      <c r="Q866" s="3">
        <v>156313200000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33892.07</v>
      </c>
      <c r="AE866" s="3">
        <v>931325.3</v>
      </c>
      <c r="AF866" s="3">
        <v>412994.5</v>
      </c>
      <c r="AG866" s="3">
        <v>2558.8180000000002</v>
      </c>
      <c r="AH866" s="3">
        <v>0</v>
      </c>
      <c r="AI866" s="3">
        <v>-32010.78</v>
      </c>
      <c r="AJ866" s="3">
        <v>358068.8</v>
      </c>
      <c r="AK866" s="3">
        <v>73156.639999999999</v>
      </c>
      <c r="AL866" s="3">
        <v>171558.3</v>
      </c>
      <c r="AM866" s="3">
        <v>3249533</v>
      </c>
      <c r="AN866" s="1" t="s">
        <v>50</v>
      </c>
    </row>
    <row r="867" spans="1:40" x14ac:dyDescent="0.25">
      <c r="A867" s="2">
        <v>30360</v>
      </c>
      <c r="B867" s="3">
        <v>4283280</v>
      </c>
      <c r="C867" s="3">
        <v>5767.027</v>
      </c>
      <c r="D867" s="3">
        <v>270770.59999999998</v>
      </c>
      <c r="E867" s="3">
        <v>146875.29999999999</v>
      </c>
      <c r="F867" s="3">
        <v>67.144109999999998</v>
      </c>
      <c r="G867" s="3">
        <v>-124820.4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99827120</v>
      </c>
      <c r="M867" s="3">
        <v>6768423</v>
      </c>
      <c r="N867" s="3">
        <v>53449350</v>
      </c>
      <c r="O867" s="3">
        <v>9114224000</v>
      </c>
      <c r="P867" s="3">
        <v>18194.79</v>
      </c>
      <c r="Q867" s="3">
        <v>156313300000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16002.46</v>
      </c>
      <c r="AE867" s="3">
        <v>280948.3</v>
      </c>
      <c r="AF867" s="3">
        <v>106758.6</v>
      </c>
      <c r="AG867" s="3">
        <v>690.24339999999995</v>
      </c>
      <c r="AH867" s="3">
        <v>0</v>
      </c>
      <c r="AI867" s="3">
        <v>-33156.589999999997</v>
      </c>
      <c r="AJ867" s="3">
        <v>271089.2</v>
      </c>
      <c r="AK867" s="3">
        <v>75477.47</v>
      </c>
      <c r="AL867" s="3">
        <v>176539.5</v>
      </c>
      <c r="AM867" s="3">
        <v>897331.3</v>
      </c>
      <c r="AN867" s="1" t="s">
        <v>51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5496.598</v>
      </c>
      <c r="E868" s="3">
        <v>88343.62</v>
      </c>
      <c r="F868" s="3">
        <v>18.390239999999999</v>
      </c>
      <c r="G868" s="3">
        <v>-185192.8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99822520</v>
      </c>
      <c r="M868" s="3">
        <v>6508038</v>
      </c>
      <c r="N868" s="3">
        <v>53487450</v>
      </c>
      <c r="O868" s="3">
        <v>9114061000</v>
      </c>
      <c r="P868" s="3">
        <v>16050.47</v>
      </c>
      <c r="Q868" s="3">
        <v>156309000000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26692.09</v>
      </c>
      <c r="AE868" s="3">
        <v>411413.1</v>
      </c>
      <c r="AF868" s="3">
        <v>7953.8379999999997</v>
      </c>
      <c r="AG868" s="3">
        <v>0</v>
      </c>
      <c r="AH868" s="3">
        <v>0</v>
      </c>
      <c r="AI868" s="3">
        <v>-33252.519999999997</v>
      </c>
      <c r="AJ868" s="3">
        <v>193492.7</v>
      </c>
      <c r="AK868" s="3">
        <v>72763.67</v>
      </c>
      <c r="AL868" s="3">
        <v>155458.70000000001</v>
      </c>
      <c r="AM868" s="3">
        <v>2098.9589999999998</v>
      </c>
      <c r="AN868" s="1" t="s">
        <v>56</v>
      </c>
    </row>
    <row r="869" spans="1:40" x14ac:dyDescent="0.25">
      <c r="A869" s="2">
        <v>30362</v>
      </c>
      <c r="B869" s="3">
        <v>4208715</v>
      </c>
      <c r="C869" s="3">
        <v>15.658849999999999</v>
      </c>
      <c r="D869" s="3">
        <v>5807.7370000000001</v>
      </c>
      <c r="E869" s="3">
        <v>73060.509999999995</v>
      </c>
      <c r="F869" s="3">
        <v>15.74959</v>
      </c>
      <c r="G869" s="3">
        <v>-198280.3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99817290</v>
      </c>
      <c r="M869" s="3">
        <v>6291032</v>
      </c>
      <c r="N869" s="3">
        <v>53478140</v>
      </c>
      <c r="O869" s="3">
        <v>9113910000</v>
      </c>
      <c r="P869" s="3">
        <v>15193.24</v>
      </c>
      <c r="Q869" s="3">
        <v>156304400000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33658.78</v>
      </c>
      <c r="AE869" s="3">
        <v>648676</v>
      </c>
      <c r="AF869" s="3">
        <v>6488.3019999999997</v>
      </c>
      <c r="AG869" s="3">
        <v>2.3904040000000002</v>
      </c>
      <c r="AH869" s="3">
        <v>0</v>
      </c>
      <c r="AI869" s="3">
        <v>-33060.92</v>
      </c>
      <c r="AJ869" s="3">
        <v>176179.5</v>
      </c>
      <c r="AK869" s="3">
        <v>71515.899999999994</v>
      </c>
      <c r="AL869" s="3">
        <v>185573.7</v>
      </c>
      <c r="AM869" s="3">
        <v>10567.28</v>
      </c>
      <c r="AN869" s="1" t="s">
        <v>74</v>
      </c>
    </row>
    <row r="870" spans="1:40" x14ac:dyDescent="0.25">
      <c r="A870" s="2">
        <v>30363</v>
      </c>
      <c r="B870" s="3">
        <v>4185075</v>
      </c>
      <c r="C870" s="3">
        <v>8311.66</v>
      </c>
      <c r="D870" s="3">
        <v>213169.4</v>
      </c>
      <c r="E870" s="3">
        <v>120572.3</v>
      </c>
      <c r="F870" s="3">
        <v>45.796059999999997</v>
      </c>
      <c r="G870" s="3">
        <v>-138358.79999999999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99880270</v>
      </c>
      <c r="M870" s="3">
        <v>6548808</v>
      </c>
      <c r="N870" s="3">
        <v>53549790</v>
      </c>
      <c r="O870" s="3">
        <v>9113795000</v>
      </c>
      <c r="P870" s="3">
        <v>16570.82</v>
      </c>
      <c r="Q870" s="3">
        <v>156300900000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29034.01</v>
      </c>
      <c r="AE870" s="3">
        <v>742720.5</v>
      </c>
      <c r="AF870" s="3">
        <v>103061.3</v>
      </c>
      <c r="AG870" s="3">
        <v>987.75750000000005</v>
      </c>
      <c r="AH870" s="3">
        <v>0</v>
      </c>
      <c r="AI870" s="3">
        <v>-32861.839999999997</v>
      </c>
      <c r="AJ870" s="3">
        <v>230205.5</v>
      </c>
      <c r="AK870" s="3">
        <v>70708.2</v>
      </c>
      <c r="AL870" s="3">
        <v>158620</v>
      </c>
      <c r="AM870" s="3">
        <v>974000.3</v>
      </c>
      <c r="AN870" s="1" t="s">
        <v>56</v>
      </c>
    </row>
    <row r="871" spans="1:40" x14ac:dyDescent="0.25">
      <c r="A871" s="2">
        <v>30364</v>
      </c>
      <c r="B871" s="3">
        <v>4135363</v>
      </c>
      <c r="C871" s="3">
        <v>708.14700000000005</v>
      </c>
      <c r="D871" s="3">
        <v>40615.78</v>
      </c>
      <c r="E871" s="3">
        <v>93389.32</v>
      </c>
      <c r="F871" s="3">
        <v>19.708320000000001</v>
      </c>
      <c r="G871" s="3">
        <v>-174882.2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99877760</v>
      </c>
      <c r="M871" s="3">
        <v>6428580</v>
      </c>
      <c r="N871" s="3">
        <v>53581130</v>
      </c>
      <c r="O871" s="3">
        <v>9113643000</v>
      </c>
      <c r="P871" s="3">
        <v>15904.34</v>
      </c>
      <c r="Q871" s="3">
        <v>156296200000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44630.12</v>
      </c>
      <c r="AE871" s="3">
        <v>855311.7</v>
      </c>
      <c r="AF871" s="3">
        <v>13614.14</v>
      </c>
      <c r="AG871" s="3">
        <v>84.260090000000005</v>
      </c>
      <c r="AH871" s="3">
        <v>0</v>
      </c>
      <c r="AI871" s="3">
        <v>-32880.769999999997</v>
      </c>
      <c r="AJ871" s="3">
        <v>198349.3</v>
      </c>
      <c r="AK871" s="3">
        <v>67655.41</v>
      </c>
      <c r="AL871" s="3">
        <v>167050.5</v>
      </c>
      <c r="AM871" s="3">
        <v>211020.4</v>
      </c>
      <c r="AN871" s="1" t="s">
        <v>54</v>
      </c>
    </row>
    <row r="872" spans="1:40" x14ac:dyDescent="0.25">
      <c r="A872" s="2">
        <v>30365</v>
      </c>
      <c r="B872" s="3">
        <v>4164495</v>
      </c>
      <c r="C872" s="3">
        <v>15869.74</v>
      </c>
      <c r="D872" s="3">
        <v>1042578</v>
      </c>
      <c r="E872" s="3">
        <v>200087.6</v>
      </c>
      <c r="F872" s="3">
        <v>152.68209999999999</v>
      </c>
      <c r="G872" s="3">
        <v>40488.699999999997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100107900</v>
      </c>
      <c r="M872" s="3">
        <v>7039394</v>
      </c>
      <c r="N872" s="3">
        <v>53739410</v>
      </c>
      <c r="O872" s="3">
        <v>9113732000</v>
      </c>
      <c r="P872" s="3">
        <v>21719</v>
      </c>
      <c r="Q872" s="3">
        <v>156298200000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36036.65</v>
      </c>
      <c r="AE872" s="3">
        <v>941928.2</v>
      </c>
      <c r="AF872" s="3">
        <v>365450.9</v>
      </c>
      <c r="AG872" s="3">
        <v>2011.8810000000001</v>
      </c>
      <c r="AH872" s="3">
        <v>0</v>
      </c>
      <c r="AI872" s="3">
        <v>-32547.54</v>
      </c>
      <c r="AJ872" s="3">
        <v>345160.9</v>
      </c>
      <c r="AK872" s="3">
        <v>70051.12</v>
      </c>
      <c r="AL872" s="3">
        <v>186920.7</v>
      </c>
      <c r="AM872" s="3">
        <v>2803768</v>
      </c>
      <c r="AN872" s="1" t="s">
        <v>62</v>
      </c>
    </row>
    <row r="873" spans="1:40" x14ac:dyDescent="0.25">
      <c r="A873" s="2">
        <v>30366</v>
      </c>
      <c r="B873" s="3">
        <v>4160726</v>
      </c>
      <c r="C873" s="3">
        <v>4517.5829999999996</v>
      </c>
      <c r="D873" s="3">
        <v>101911.2</v>
      </c>
      <c r="E873" s="3">
        <v>125815</v>
      </c>
      <c r="F873" s="3">
        <v>33.018639999999998</v>
      </c>
      <c r="G873" s="3">
        <v>-147357.1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100134700</v>
      </c>
      <c r="M873" s="3">
        <v>6921079</v>
      </c>
      <c r="N873" s="3">
        <v>53820950</v>
      </c>
      <c r="O873" s="3">
        <v>9113632000</v>
      </c>
      <c r="P873" s="3">
        <v>18069.740000000002</v>
      </c>
      <c r="Q873" s="3">
        <v>156295200000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14615.52</v>
      </c>
      <c r="AE873" s="3">
        <v>268426.90000000002</v>
      </c>
      <c r="AF873" s="3">
        <v>59072.45</v>
      </c>
      <c r="AG873" s="3">
        <v>527.1241</v>
      </c>
      <c r="AH873" s="3">
        <v>0</v>
      </c>
      <c r="AI873" s="3">
        <v>-33723.15</v>
      </c>
      <c r="AJ873" s="3">
        <v>245710.9</v>
      </c>
      <c r="AK873" s="3">
        <v>72463.97</v>
      </c>
      <c r="AL873" s="3">
        <v>164213.5</v>
      </c>
      <c r="AM873" s="3">
        <v>423929.1</v>
      </c>
      <c r="AN873" s="1" t="s">
        <v>55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6083.2979999999998</v>
      </c>
      <c r="E874" s="3">
        <v>86683.82</v>
      </c>
      <c r="F874" s="3">
        <v>17.146830000000001</v>
      </c>
      <c r="G874" s="3">
        <v>-210417.3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100122200</v>
      </c>
      <c r="M874" s="3">
        <v>6655085</v>
      </c>
      <c r="N874" s="3">
        <v>53837170</v>
      </c>
      <c r="O874" s="3">
        <v>9113469000</v>
      </c>
      <c r="P874" s="3">
        <v>16898.13</v>
      </c>
      <c r="Q874" s="3">
        <v>156290900000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28014.1</v>
      </c>
      <c r="AE874" s="3">
        <v>561213.30000000005</v>
      </c>
      <c r="AF874" s="3">
        <v>7861.5839999999998</v>
      </c>
      <c r="AG874" s="3">
        <v>0</v>
      </c>
      <c r="AH874" s="3">
        <v>0</v>
      </c>
      <c r="AI874" s="3">
        <v>-33479.89</v>
      </c>
      <c r="AJ874" s="3">
        <v>195573.9</v>
      </c>
      <c r="AK874" s="3">
        <v>71140.09</v>
      </c>
      <c r="AL874" s="3">
        <v>179414.8</v>
      </c>
      <c r="AM874" s="3">
        <v>305.69400000000002</v>
      </c>
      <c r="AN874" s="1" t="s">
        <v>62</v>
      </c>
    </row>
    <row r="875" spans="1:40" x14ac:dyDescent="0.25">
      <c r="A875" s="2">
        <v>30368</v>
      </c>
      <c r="B875" s="3">
        <v>4111788</v>
      </c>
      <c r="C875" s="3">
        <v>6608.0910000000003</v>
      </c>
      <c r="D875" s="3">
        <v>185904.6</v>
      </c>
      <c r="E875" s="3">
        <v>120032.4</v>
      </c>
      <c r="F875" s="3">
        <v>46.168239999999997</v>
      </c>
      <c r="G875" s="3">
        <v>-148620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100166400</v>
      </c>
      <c r="M875" s="3">
        <v>6745176</v>
      </c>
      <c r="N875" s="3">
        <v>53828830</v>
      </c>
      <c r="O875" s="3">
        <v>9113427000</v>
      </c>
      <c r="P875" s="3">
        <v>17642.28</v>
      </c>
      <c r="Q875" s="3">
        <v>156287700000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27306.85</v>
      </c>
      <c r="AE875" s="3">
        <v>371527.9</v>
      </c>
      <c r="AF875" s="3">
        <v>77558.789999999994</v>
      </c>
      <c r="AG875" s="3">
        <v>755.67150000000004</v>
      </c>
      <c r="AH875" s="3">
        <v>0</v>
      </c>
      <c r="AI875" s="3">
        <v>-33749.5</v>
      </c>
      <c r="AJ875" s="3">
        <v>228870.39999999999</v>
      </c>
      <c r="AK875" s="3">
        <v>69856.7</v>
      </c>
      <c r="AL875" s="3">
        <v>237260.79999999999</v>
      </c>
      <c r="AM875" s="3">
        <v>734408.1</v>
      </c>
      <c r="AN875" s="1" t="s">
        <v>68</v>
      </c>
    </row>
    <row r="876" spans="1:40" x14ac:dyDescent="0.25">
      <c r="A876" s="2">
        <v>30369</v>
      </c>
      <c r="B876" s="3">
        <v>4062654</v>
      </c>
      <c r="C876" s="3">
        <v>3185.4659999999999</v>
      </c>
      <c r="D876" s="3">
        <v>182192.5</v>
      </c>
      <c r="E876" s="3">
        <v>128528.5</v>
      </c>
      <c r="F876" s="3">
        <v>37.32864</v>
      </c>
      <c r="G876" s="3">
        <v>-148282.20000000001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100188800</v>
      </c>
      <c r="M876" s="3">
        <v>6803743</v>
      </c>
      <c r="N876" s="3">
        <v>53894120</v>
      </c>
      <c r="O876" s="3">
        <v>9113295000</v>
      </c>
      <c r="P876" s="3">
        <v>17960.009999999998</v>
      </c>
      <c r="Q876" s="3">
        <v>156283100000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49339.09</v>
      </c>
      <c r="AE876" s="3">
        <v>1137429</v>
      </c>
      <c r="AF876" s="3">
        <v>62856.75</v>
      </c>
      <c r="AG876" s="3">
        <v>416.35969999999998</v>
      </c>
      <c r="AH876" s="3">
        <v>0</v>
      </c>
      <c r="AI876" s="3">
        <v>-32656.09</v>
      </c>
      <c r="AJ876" s="3">
        <v>230329.3</v>
      </c>
      <c r="AK876" s="3">
        <v>65098.400000000001</v>
      </c>
      <c r="AL876" s="3">
        <v>165082.29999999999</v>
      </c>
      <c r="AM876" s="3">
        <v>699940.8</v>
      </c>
      <c r="AN876" s="1" t="s">
        <v>55</v>
      </c>
    </row>
    <row r="877" spans="1:40" x14ac:dyDescent="0.25">
      <c r="A877" s="2">
        <v>30370</v>
      </c>
      <c r="B877" s="3">
        <v>4070634</v>
      </c>
      <c r="C877" s="3">
        <v>16499.22</v>
      </c>
      <c r="D877" s="3">
        <v>1459944</v>
      </c>
      <c r="E877" s="3">
        <v>243879</v>
      </c>
      <c r="F877" s="3">
        <v>212.6643</v>
      </c>
      <c r="G877" s="3">
        <v>40243.919999999998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100473600</v>
      </c>
      <c r="M877" s="3">
        <v>7438715</v>
      </c>
      <c r="N877" s="3">
        <v>54126010</v>
      </c>
      <c r="O877" s="3">
        <v>9113371000</v>
      </c>
      <c r="P877" s="3">
        <v>25462.33</v>
      </c>
      <c r="Q877" s="3">
        <v>156280600000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27250.85</v>
      </c>
      <c r="AB877" s="3">
        <v>0</v>
      </c>
      <c r="AC877" s="3">
        <v>0</v>
      </c>
      <c r="AD877" s="3">
        <v>43903.48</v>
      </c>
      <c r="AE877" s="3">
        <v>1064359</v>
      </c>
      <c r="AF877" s="3">
        <v>474360.2</v>
      </c>
      <c r="AG877" s="3">
        <v>2184.5830000000001</v>
      </c>
      <c r="AH877" s="3">
        <v>0</v>
      </c>
      <c r="AI877" s="3">
        <v>-32488.57</v>
      </c>
      <c r="AJ877" s="3">
        <v>411045.6</v>
      </c>
      <c r="AK877" s="3">
        <v>65312.34</v>
      </c>
      <c r="AL877" s="3">
        <v>179199.8</v>
      </c>
      <c r="AM877" s="3">
        <v>3539929</v>
      </c>
      <c r="AN877" s="1" t="s">
        <v>56</v>
      </c>
    </row>
    <row r="878" spans="1:40" x14ac:dyDescent="0.25">
      <c r="A878" s="2">
        <v>30371</v>
      </c>
      <c r="B878" s="3">
        <v>4063223</v>
      </c>
      <c r="C878" s="3">
        <v>2731.5</v>
      </c>
      <c r="D878" s="3">
        <v>169097.1</v>
      </c>
      <c r="E878" s="3">
        <v>161519.5</v>
      </c>
      <c r="F878" s="3">
        <v>48.919559999999997</v>
      </c>
      <c r="G878" s="3">
        <v>-163762.1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100477400</v>
      </c>
      <c r="M878" s="3">
        <v>7324133</v>
      </c>
      <c r="N878" s="3">
        <v>54223050</v>
      </c>
      <c r="O878" s="3">
        <v>9113241000</v>
      </c>
      <c r="P878" s="3">
        <v>20943.419999999998</v>
      </c>
      <c r="Q878" s="3">
        <v>156276100000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46884.29</v>
      </c>
      <c r="AE878" s="3">
        <v>1101704</v>
      </c>
      <c r="AF878" s="3">
        <v>55586.67</v>
      </c>
      <c r="AG878" s="3">
        <v>333.4348</v>
      </c>
      <c r="AH878" s="3">
        <v>0</v>
      </c>
      <c r="AI878" s="3">
        <v>-32805.25</v>
      </c>
      <c r="AJ878" s="3">
        <v>274196.2</v>
      </c>
      <c r="AK878" s="3">
        <v>63989</v>
      </c>
      <c r="AL878" s="3">
        <v>177194.7</v>
      </c>
      <c r="AM878" s="3">
        <v>584658.9</v>
      </c>
      <c r="AN878" s="1" t="s">
        <v>63</v>
      </c>
    </row>
    <row r="879" spans="1:40" x14ac:dyDescent="0.25">
      <c r="A879" s="2">
        <v>30372</v>
      </c>
      <c r="B879" s="3">
        <v>4070014</v>
      </c>
      <c r="C879" s="3">
        <v>14180.03</v>
      </c>
      <c r="D879" s="3">
        <v>1158962</v>
      </c>
      <c r="E879" s="3">
        <v>245670.39999999999</v>
      </c>
      <c r="F879" s="3">
        <v>169.29079999999999</v>
      </c>
      <c r="G879" s="3">
        <v>35654.300000000003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100724000</v>
      </c>
      <c r="M879" s="3">
        <v>7679488</v>
      </c>
      <c r="N879" s="3">
        <v>54396170</v>
      </c>
      <c r="O879" s="3">
        <v>9113336000</v>
      </c>
      <c r="P879" s="3">
        <v>26752.45</v>
      </c>
      <c r="Q879" s="3">
        <v>156280400000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31806.74</v>
      </c>
      <c r="AE879" s="3">
        <v>453527.4</v>
      </c>
      <c r="AF879" s="3">
        <v>346252.4</v>
      </c>
      <c r="AG879" s="3">
        <v>1720.3340000000001</v>
      </c>
      <c r="AH879" s="3">
        <v>0</v>
      </c>
      <c r="AI879" s="3">
        <v>-33094.86</v>
      </c>
      <c r="AJ879" s="3">
        <v>366271.9</v>
      </c>
      <c r="AK879" s="3">
        <v>69363.08</v>
      </c>
      <c r="AL879" s="3">
        <v>193185.5</v>
      </c>
      <c r="AM879" s="3">
        <v>2727526</v>
      </c>
      <c r="AN879" s="1" t="s">
        <v>70</v>
      </c>
    </row>
    <row r="880" spans="1:40" x14ac:dyDescent="0.25">
      <c r="A880" s="2">
        <v>30373</v>
      </c>
      <c r="B880" s="3">
        <v>4111374</v>
      </c>
      <c r="C880" s="3">
        <v>4.9223720000000002</v>
      </c>
      <c r="D880" s="3">
        <v>12428.74</v>
      </c>
      <c r="E880" s="3">
        <v>123980.9</v>
      </c>
      <c r="F880" s="3">
        <v>40.342179999999999</v>
      </c>
      <c r="G880" s="3">
        <v>-158832.20000000001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100732800</v>
      </c>
      <c r="M880" s="3">
        <v>7336740</v>
      </c>
      <c r="N880" s="3">
        <v>54473820</v>
      </c>
      <c r="O880" s="3">
        <v>9113239000</v>
      </c>
      <c r="P880" s="3">
        <v>20929.580000000002</v>
      </c>
      <c r="Q880" s="3">
        <v>156289100000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13002.89</v>
      </c>
      <c r="AE880" s="3">
        <v>194441.8</v>
      </c>
      <c r="AF880" s="3">
        <v>9449.6280000000006</v>
      </c>
      <c r="AG880" s="3">
        <v>5.1850459999999998</v>
      </c>
      <c r="AH880" s="3">
        <v>0</v>
      </c>
      <c r="AI880" s="3">
        <v>-33714.089999999997</v>
      </c>
      <c r="AJ880" s="3">
        <v>248391.2</v>
      </c>
      <c r="AK880" s="3">
        <v>70631.149999999994</v>
      </c>
      <c r="AL880" s="3">
        <v>170802.2</v>
      </c>
      <c r="AM880" s="3">
        <v>31347.27</v>
      </c>
      <c r="AN880" s="1" t="s">
        <v>56</v>
      </c>
    </row>
    <row r="881" spans="1:40" x14ac:dyDescent="0.25">
      <c r="A881" s="2">
        <v>30374</v>
      </c>
      <c r="B881" s="3">
        <v>4135602</v>
      </c>
      <c r="C881" s="3">
        <v>203.39590000000001</v>
      </c>
      <c r="D881" s="3">
        <v>10076.18</v>
      </c>
      <c r="E881" s="3">
        <v>98769.73</v>
      </c>
      <c r="F881" s="3">
        <v>30.53922</v>
      </c>
      <c r="G881" s="3">
        <v>-214162.8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100736100</v>
      </c>
      <c r="M881" s="3">
        <v>7057702</v>
      </c>
      <c r="N881" s="3">
        <v>54516720</v>
      </c>
      <c r="O881" s="3">
        <v>9113079000</v>
      </c>
      <c r="P881" s="3">
        <v>19324.060000000001</v>
      </c>
      <c r="Q881" s="3">
        <v>156290600000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13632.85</v>
      </c>
      <c r="AE881" s="3">
        <v>220330</v>
      </c>
      <c r="AF881" s="3">
        <v>7656.8680000000004</v>
      </c>
      <c r="AG881" s="3">
        <v>39.434339999999999</v>
      </c>
      <c r="AH881" s="3">
        <v>0</v>
      </c>
      <c r="AI881" s="3">
        <v>-33455.72</v>
      </c>
      <c r="AJ881" s="3">
        <v>217546.4</v>
      </c>
      <c r="AK881" s="3">
        <v>73574.600000000006</v>
      </c>
      <c r="AL881" s="3">
        <v>174725</v>
      </c>
      <c r="AM881" s="3">
        <v>20510.71</v>
      </c>
      <c r="AN881" s="1" t="s">
        <v>59</v>
      </c>
    </row>
    <row r="882" spans="1:40" x14ac:dyDescent="0.25">
      <c r="A882" s="2">
        <v>30375</v>
      </c>
      <c r="B882" s="3">
        <v>4110980</v>
      </c>
      <c r="C882" s="3">
        <v>841.76900000000001</v>
      </c>
      <c r="D882" s="3">
        <v>18845.71</v>
      </c>
      <c r="E882" s="3">
        <v>82489.42</v>
      </c>
      <c r="F882" s="3">
        <v>40.916130000000003</v>
      </c>
      <c r="G882" s="3">
        <v>-196921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100740900</v>
      </c>
      <c r="M882" s="3">
        <v>6834828</v>
      </c>
      <c r="N882" s="3">
        <v>54548560</v>
      </c>
      <c r="O882" s="3">
        <v>9112934000</v>
      </c>
      <c r="P882" s="3">
        <v>18464.669999999998</v>
      </c>
      <c r="Q882" s="3">
        <v>156294500000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15231.12</v>
      </c>
      <c r="AE882" s="3">
        <v>230749.8</v>
      </c>
      <c r="AF882" s="3">
        <v>7733.6490000000003</v>
      </c>
      <c r="AG882" s="3">
        <v>97.732380000000006</v>
      </c>
      <c r="AH882" s="3">
        <v>0</v>
      </c>
      <c r="AI882" s="3">
        <v>-33430.410000000003</v>
      </c>
      <c r="AJ882" s="3">
        <v>207738.9</v>
      </c>
      <c r="AK882" s="3">
        <v>74038.67</v>
      </c>
      <c r="AL882" s="3">
        <v>175969.7</v>
      </c>
      <c r="AM882" s="3">
        <v>57674.29</v>
      </c>
      <c r="AN882" s="1" t="s">
        <v>55</v>
      </c>
    </row>
    <row r="883" spans="1:40" x14ac:dyDescent="0.25">
      <c r="A883" s="2">
        <v>30376</v>
      </c>
      <c r="B883" s="3">
        <v>4111056</v>
      </c>
      <c r="C883" s="3">
        <v>3484.2</v>
      </c>
      <c r="D883" s="3">
        <v>32646.15</v>
      </c>
      <c r="E883" s="3">
        <v>76544.91</v>
      </c>
      <c r="F883" s="3">
        <v>33.850119999999997</v>
      </c>
      <c r="G883" s="3">
        <v>-187135.4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100756300</v>
      </c>
      <c r="M883" s="3">
        <v>6691208</v>
      </c>
      <c r="N883" s="3">
        <v>54569480</v>
      </c>
      <c r="O883" s="3">
        <v>9112801000</v>
      </c>
      <c r="P883" s="3">
        <v>17673.57</v>
      </c>
      <c r="Q883" s="3">
        <v>156298100000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22029.17</v>
      </c>
      <c r="AE883" s="3">
        <v>390412.1</v>
      </c>
      <c r="AF883" s="3">
        <v>20749.12</v>
      </c>
      <c r="AG883" s="3">
        <v>322.53530000000001</v>
      </c>
      <c r="AH883" s="3">
        <v>0</v>
      </c>
      <c r="AI883" s="3">
        <v>-32122.45</v>
      </c>
      <c r="AJ883" s="3">
        <v>202471.7</v>
      </c>
      <c r="AK883" s="3">
        <v>72744.92</v>
      </c>
      <c r="AL883" s="3">
        <v>181605.2</v>
      </c>
      <c r="AM883" s="3">
        <v>166859.29999999999</v>
      </c>
      <c r="AN883" s="1" t="s">
        <v>66</v>
      </c>
    </row>
    <row r="884" spans="1:40" x14ac:dyDescent="0.25">
      <c r="A884" s="2">
        <v>30377</v>
      </c>
      <c r="B884" s="3">
        <v>4037433</v>
      </c>
      <c r="C884" s="3">
        <v>317.0009</v>
      </c>
      <c r="D884" s="3">
        <v>7023.7759999999998</v>
      </c>
      <c r="E884" s="3">
        <v>61873.03</v>
      </c>
      <c r="F884" s="3">
        <v>14.78913</v>
      </c>
      <c r="G884" s="3">
        <v>-194513.4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100756500</v>
      </c>
      <c r="M884" s="3">
        <v>6490141</v>
      </c>
      <c r="N884" s="3">
        <v>54579950</v>
      </c>
      <c r="O884" s="3">
        <v>9112640000</v>
      </c>
      <c r="P884" s="3">
        <v>16793.38</v>
      </c>
      <c r="Q884" s="3">
        <v>156293500000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44232.79</v>
      </c>
      <c r="AE884" s="3">
        <v>837255.7</v>
      </c>
      <c r="AF884" s="3">
        <v>6467.6260000000002</v>
      </c>
      <c r="AG884" s="3">
        <v>57.787590000000002</v>
      </c>
      <c r="AH884" s="3">
        <v>0</v>
      </c>
      <c r="AI884" s="3">
        <v>-32574.76</v>
      </c>
      <c r="AJ884" s="3">
        <v>187615</v>
      </c>
      <c r="AK884" s="3">
        <v>66967.64</v>
      </c>
      <c r="AL884" s="3">
        <v>177201.9</v>
      </c>
      <c r="AM884" s="3">
        <v>26572.94</v>
      </c>
      <c r="AN884" s="1" t="s">
        <v>55</v>
      </c>
    </row>
    <row r="885" spans="1:40" x14ac:dyDescent="0.25">
      <c r="A885" s="2">
        <v>30378</v>
      </c>
      <c r="B885" s="3">
        <v>3988602</v>
      </c>
      <c r="C885" s="3">
        <v>2684.1219999999998</v>
      </c>
      <c r="D885" s="3">
        <v>25103.4</v>
      </c>
      <c r="E885" s="3">
        <v>62267.33</v>
      </c>
      <c r="F885" s="3">
        <v>28.500640000000001</v>
      </c>
      <c r="G885" s="3">
        <v>-191615.4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100768200</v>
      </c>
      <c r="M885" s="3">
        <v>6383974</v>
      </c>
      <c r="N885" s="3">
        <v>54558840</v>
      </c>
      <c r="O885" s="3">
        <v>9112542000</v>
      </c>
      <c r="P885" s="3">
        <v>16491.5</v>
      </c>
      <c r="Q885" s="3">
        <v>156291400000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19320.63</v>
      </c>
      <c r="AE885" s="3">
        <v>327033.90000000002</v>
      </c>
      <c r="AF885" s="3">
        <v>17064.88</v>
      </c>
      <c r="AG885" s="3">
        <v>239.15889999999999</v>
      </c>
      <c r="AH885" s="3">
        <v>0</v>
      </c>
      <c r="AI885" s="3">
        <v>-33245.370000000003</v>
      </c>
      <c r="AJ885" s="3">
        <v>185015.6</v>
      </c>
      <c r="AK885" s="3">
        <v>68880.08</v>
      </c>
      <c r="AL885" s="3">
        <v>206180.1</v>
      </c>
      <c r="AM885" s="3">
        <v>158345</v>
      </c>
      <c r="AN885" s="1" t="s">
        <v>60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5459.0630000000001</v>
      </c>
      <c r="E886" s="3">
        <v>50936.73</v>
      </c>
      <c r="F886" s="3">
        <v>14.31457</v>
      </c>
      <c r="G886" s="3">
        <v>-195888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100766400</v>
      </c>
      <c r="M886" s="3">
        <v>6207654</v>
      </c>
      <c r="N886" s="3">
        <v>54531510</v>
      </c>
      <c r="O886" s="3">
        <v>9112407000</v>
      </c>
      <c r="P886" s="3">
        <v>15830.73</v>
      </c>
      <c r="Q886" s="3">
        <v>156287100000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38550.65</v>
      </c>
      <c r="AE886" s="3">
        <v>625888.4</v>
      </c>
      <c r="AF886" s="3">
        <v>4662.7380000000003</v>
      </c>
      <c r="AG886" s="3">
        <v>4.7968859999999998</v>
      </c>
      <c r="AH886" s="3">
        <v>0</v>
      </c>
      <c r="AI886" s="3">
        <v>-33255.61</v>
      </c>
      <c r="AJ886" s="3">
        <v>172283</v>
      </c>
      <c r="AK886" s="3">
        <v>67186.41</v>
      </c>
      <c r="AL886" s="3">
        <v>199664.2</v>
      </c>
      <c r="AM886" s="3">
        <v>17861.3</v>
      </c>
      <c r="AN886" s="1" t="s">
        <v>66</v>
      </c>
    </row>
    <row r="887" spans="1:40" x14ac:dyDescent="0.25">
      <c r="A887" s="2">
        <v>30380</v>
      </c>
      <c r="B887" s="3">
        <v>3988344</v>
      </c>
      <c r="C887" s="3">
        <v>505.09320000000002</v>
      </c>
      <c r="D887" s="3">
        <v>14507.07</v>
      </c>
      <c r="E887" s="3">
        <v>47993.51</v>
      </c>
      <c r="F887" s="3">
        <v>19.630800000000001</v>
      </c>
      <c r="G887" s="3">
        <v>-187544.7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100765600</v>
      </c>
      <c r="M887" s="3">
        <v>6070620</v>
      </c>
      <c r="N887" s="3">
        <v>54518740</v>
      </c>
      <c r="O887" s="3">
        <v>9112262000</v>
      </c>
      <c r="P887" s="3">
        <v>15549.34</v>
      </c>
      <c r="Q887" s="3">
        <v>156282700000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43175.01</v>
      </c>
      <c r="AE887" s="3">
        <v>745647.2</v>
      </c>
      <c r="AF887" s="3">
        <v>5511.0910000000003</v>
      </c>
      <c r="AG887" s="3">
        <v>80.639129999999994</v>
      </c>
      <c r="AH887" s="3">
        <v>0</v>
      </c>
      <c r="AI887" s="3">
        <v>-33169.53</v>
      </c>
      <c r="AJ887" s="3">
        <v>168742.7</v>
      </c>
      <c r="AK887" s="3">
        <v>62987.9</v>
      </c>
      <c r="AL887" s="3">
        <v>181562.7</v>
      </c>
      <c r="AM887" s="3">
        <v>64668.15</v>
      </c>
      <c r="AN887" s="1" t="s">
        <v>55</v>
      </c>
    </row>
    <row r="888" spans="1:40" x14ac:dyDescent="0.25">
      <c r="A888" s="2">
        <v>30381</v>
      </c>
      <c r="B888" s="3">
        <v>4037277</v>
      </c>
      <c r="C888" s="3">
        <v>2569.431</v>
      </c>
      <c r="D888" s="3">
        <v>26854.44</v>
      </c>
      <c r="E888" s="3">
        <v>48711.88</v>
      </c>
      <c r="F888" s="3">
        <v>35.933199999999999</v>
      </c>
      <c r="G888" s="3">
        <v>-177476.4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100776600</v>
      </c>
      <c r="M888" s="3">
        <v>5988014</v>
      </c>
      <c r="N888" s="3">
        <v>54509170</v>
      </c>
      <c r="O888" s="3">
        <v>9112139000</v>
      </c>
      <c r="P888" s="3">
        <v>15404.23</v>
      </c>
      <c r="Q888" s="3">
        <v>156281700000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21028.95</v>
      </c>
      <c r="AE888" s="3">
        <v>344826.7</v>
      </c>
      <c r="AF888" s="3">
        <v>12673.27</v>
      </c>
      <c r="AG888" s="3">
        <v>255.5284</v>
      </c>
      <c r="AH888" s="3">
        <v>0</v>
      </c>
      <c r="AI888" s="3">
        <v>-33656.01</v>
      </c>
      <c r="AJ888" s="3">
        <v>168690.9</v>
      </c>
      <c r="AK888" s="3">
        <v>64878.46</v>
      </c>
      <c r="AL888" s="3">
        <v>178315.7</v>
      </c>
      <c r="AM888" s="3">
        <v>148069.1</v>
      </c>
      <c r="AN888" s="1" t="s">
        <v>58</v>
      </c>
    </row>
    <row r="889" spans="1:40" x14ac:dyDescent="0.25">
      <c r="A889" s="2">
        <v>30382</v>
      </c>
      <c r="B889" s="3">
        <v>4037920</v>
      </c>
      <c r="C889" s="3">
        <v>7118.2610000000004</v>
      </c>
      <c r="D889" s="3">
        <v>119205.4</v>
      </c>
      <c r="E889" s="3">
        <v>71956.820000000007</v>
      </c>
      <c r="F889" s="3">
        <v>49.227400000000003</v>
      </c>
      <c r="G889" s="3">
        <v>-150127.20000000001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100811400</v>
      </c>
      <c r="M889" s="3">
        <v>6122742</v>
      </c>
      <c r="N889" s="3">
        <v>54519160</v>
      </c>
      <c r="O889" s="3">
        <v>9112051000</v>
      </c>
      <c r="P889" s="3">
        <v>15462.57</v>
      </c>
      <c r="Q889" s="3">
        <v>156278400000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25799.81</v>
      </c>
      <c r="AE889" s="3">
        <v>474954.5</v>
      </c>
      <c r="AF889" s="3">
        <v>56169.83</v>
      </c>
      <c r="AG889" s="3">
        <v>646.88379999999995</v>
      </c>
      <c r="AH889" s="3">
        <v>0</v>
      </c>
      <c r="AI889" s="3">
        <v>-33644.080000000002</v>
      </c>
      <c r="AJ889" s="3">
        <v>198180.5</v>
      </c>
      <c r="AK889" s="3">
        <v>66402.62</v>
      </c>
      <c r="AL889" s="3">
        <v>188231.4</v>
      </c>
      <c r="AM889" s="3">
        <v>588335.9</v>
      </c>
      <c r="AN889" s="1" t="s">
        <v>52</v>
      </c>
    </row>
    <row r="890" spans="1:40" x14ac:dyDescent="0.25">
      <c r="A890" s="2">
        <v>30383</v>
      </c>
      <c r="B890" s="3">
        <v>4135196</v>
      </c>
      <c r="C890" s="3">
        <v>698.59270000000004</v>
      </c>
      <c r="D890" s="3">
        <v>25265.61</v>
      </c>
      <c r="E890" s="3">
        <v>54473.39</v>
      </c>
      <c r="F890" s="3">
        <v>19.3414</v>
      </c>
      <c r="G890" s="3">
        <v>-173532.1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100803800</v>
      </c>
      <c r="M890" s="3">
        <v>6005299</v>
      </c>
      <c r="N890" s="3">
        <v>54515340</v>
      </c>
      <c r="O890" s="3">
        <v>9111910000</v>
      </c>
      <c r="P890" s="3">
        <v>14832.53</v>
      </c>
      <c r="Q890" s="3">
        <v>156273600000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48958.66</v>
      </c>
      <c r="AE890" s="3">
        <v>915324.8</v>
      </c>
      <c r="AF890" s="3">
        <v>8136.8469999999998</v>
      </c>
      <c r="AG890" s="3">
        <v>90.380570000000006</v>
      </c>
      <c r="AH890" s="3">
        <v>0</v>
      </c>
      <c r="AI890" s="3">
        <v>-32985.980000000003</v>
      </c>
      <c r="AJ890" s="3">
        <v>172526.2</v>
      </c>
      <c r="AK890" s="3">
        <v>60711.71</v>
      </c>
      <c r="AL890" s="3">
        <v>176391.5</v>
      </c>
      <c r="AM890" s="3">
        <v>111694.7</v>
      </c>
      <c r="AN890" s="1" t="s">
        <v>55</v>
      </c>
    </row>
    <row r="891" spans="1:40" x14ac:dyDescent="0.25">
      <c r="A891" s="2">
        <v>30384</v>
      </c>
      <c r="B891" s="3">
        <v>4380062</v>
      </c>
      <c r="C891" s="3">
        <v>3700.0039999999999</v>
      </c>
      <c r="D891" s="3">
        <v>99900.65</v>
      </c>
      <c r="E891" s="3">
        <v>70371.67</v>
      </c>
      <c r="F891" s="3">
        <v>49.312390000000001</v>
      </c>
      <c r="G891" s="3">
        <v>-152209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100816100</v>
      </c>
      <c r="M891" s="3">
        <v>6058309</v>
      </c>
      <c r="N891" s="3">
        <v>54525800</v>
      </c>
      <c r="O891" s="3">
        <v>9111793000</v>
      </c>
      <c r="P891" s="3">
        <v>15126.62</v>
      </c>
      <c r="Q891" s="3">
        <v>156268600000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53034.8</v>
      </c>
      <c r="AE891" s="3">
        <v>1016347</v>
      </c>
      <c r="AF891" s="3">
        <v>29424.5</v>
      </c>
      <c r="AG891" s="3">
        <v>377.45929999999998</v>
      </c>
      <c r="AH891" s="3">
        <v>0</v>
      </c>
      <c r="AI891" s="3">
        <v>-32930.86</v>
      </c>
      <c r="AJ891" s="3">
        <v>190710.2</v>
      </c>
      <c r="AK891" s="3">
        <v>57918.71</v>
      </c>
      <c r="AL891" s="3">
        <v>180294.7</v>
      </c>
      <c r="AM891" s="3">
        <v>438232.2</v>
      </c>
      <c r="AN891" s="1" t="s">
        <v>55</v>
      </c>
    </row>
    <row r="892" spans="1:40" x14ac:dyDescent="0.25">
      <c r="A892" s="2">
        <v>30385</v>
      </c>
      <c r="B892" s="3">
        <v>4404872</v>
      </c>
      <c r="C892" s="3">
        <v>5939.9009999999998</v>
      </c>
      <c r="D892" s="3">
        <v>232649.9</v>
      </c>
      <c r="E892" s="3">
        <v>97098.23</v>
      </c>
      <c r="F892" s="3">
        <v>91.301829999999995</v>
      </c>
      <c r="G892" s="3">
        <v>-111931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100847500</v>
      </c>
      <c r="M892" s="3">
        <v>6249045</v>
      </c>
      <c r="N892" s="3">
        <v>54568680</v>
      </c>
      <c r="O892" s="3">
        <v>9111719000</v>
      </c>
      <c r="P892" s="3">
        <v>15928.14</v>
      </c>
      <c r="Q892" s="3">
        <v>156263600000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56297.37</v>
      </c>
      <c r="AE892" s="3">
        <v>1103765</v>
      </c>
      <c r="AF892" s="3">
        <v>64015.67</v>
      </c>
      <c r="AG892" s="3">
        <v>640.58320000000003</v>
      </c>
      <c r="AH892" s="3">
        <v>0</v>
      </c>
      <c r="AI892" s="3">
        <v>-32802.9</v>
      </c>
      <c r="AJ892" s="3">
        <v>226474.9</v>
      </c>
      <c r="AK892" s="3">
        <v>55729.48</v>
      </c>
      <c r="AL892" s="3">
        <v>183637.8</v>
      </c>
      <c r="AM892" s="3">
        <v>839474.5</v>
      </c>
      <c r="AN892" s="1" t="s">
        <v>59</v>
      </c>
    </row>
    <row r="893" spans="1:40" x14ac:dyDescent="0.25">
      <c r="A893" s="2">
        <v>30386</v>
      </c>
      <c r="B893" s="3">
        <v>4380271</v>
      </c>
      <c r="C893" s="3">
        <v>5094.8429999999998</v>
      </c>
      <c r="D893" s="3">
        <v>176152.6</v>
      </c>
      <c r="E893" s="3">
        <v>92124.75</v>
      </c>
      <c r="F893" s="3">
        <v>64.252110000000002</v>
      </c>
      <c r="G893" s="3">
        <v>-130081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100859300</v>
      </c>
      <c r="M893" s="3">
        <v>6267838</v>
      </c>
      <c r="N893" s="3">
        <v>54597170</v>
      </c>
      <c r="O893" s="3">
        <v>9111636000</v>
      </c>
      <c r="P893" s="3">
        <v>15830.17</v>
      </c>
      <c r="Q893" s="3">
        <v>156258900000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46373.48</v>
      </c>
      <c r="AE893" s="3">
        <v>883301.7</v>
      </c>
      <c r="AF893" s="3">
        <v>50605.75</v>
      </c>
      <c r="AG893" s="3">
        <v>569.59370000000001</v>
      </c>
      <c r="AH893" s="3">
        <v>0</v>
      </c>
      <c r="AI893" s="3">
        <v>-33246.18</v>
      </c>
      <c r="AJ893" s="3">
        <v>211467.4</v>
      </c>
      <c r="AK893" s="3">
        <v>56016.78</v>
      </c>
      <c r="AL893" s="3">
        <v>183003.5</v>
      </c>
      <c r="AM893" s="3">
        <v>558008.5</v>
      </c>
      <c r="AN893" s="1" t="s">
        <v>75</v>
      </c>
    </row>
    <row r="894" spans="1:40" x14ac:dyDescent="0.25">
      <c r="A894" s="2">
        <v>30387</v>
      </c>
      <c r="B894" s="3">
        <v>4381261</v>
      </c>
      <c r="C894" s="3">
        <v>14224.58</v>
      </c>
      <c r="D894" s="3">
        <v>274703.2</v>
      </c>
      <c r="E894" s="3">
        <v>110053.1</v>
      </c>
      <c r="F894" s="3">
        <v>55.989820000000002</v>
      </c>
      <c r="G894" s="3">
        <v>-111020.2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100948300</v>
      </c>
      <c r="M894" s="3">
        <v>6431295</v>
      </c>
      <c r="N894" s="3">
        <v>54656130</v>
      </c>
      <c r="O894" s="3">
        <v>9111586000</v>
      </c>
      <c r="P894" s="3">
        <v>16196.03</v>
      </c>
      <c r="Q894" s="3">
        <v>156274700000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28739.31</v>
      </c>
      <c r="AE894" s="3">
        <v>632400.9</v>
      </c>
      <c r="AF894" s="3">
        <v>146098.9</v>
      </c>
      <c r="AG894" s="3">
        <v>1285.2529999999999</v>
      </c>
      <c r="AH894" s="3">
        <v>0</v>
      </c>
      <c r="AI894" s="3">
        <v>-32568.15</v>
      </c>
      <c r="AJ894" s="3">
        <v>241642.7</v>
      </c>
      <c r="AK894" s="3">
        <v>60377.35</v>
      </c>
      <c r="AL894" s="3">
        <v>182719.4</v>
      </c>
      <c r="AM894" s="3">
        <v>1015075</v>
      </c>
      <c r="AN894" s="1" t="s">
        <v>54</v>
      </c>
    </row>
    <row r="895" spans="1:40" x14ac:dyDescent="0.25">
      <c r="A895" s="2">
        <v>30388</v>
      </c>
      <c r="B895" s="3">
        <v>3329639</v>
      </c>
      <c r="C895" s="3">
        <v>8303.7649999999994</v>
      </c>
      <c r="D895" s="3">
        <v>265031.90000000002</v>
      </c>
      <c r="E895" s="3">
        <v>115220.4</v>
      </c>
      <c r="F895" s="3">
        <v>55.914560000000002</v>
      </c>
      <c r="G895" s="3">
        <v>-116644.9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101013700</v>
      </c>
      <c r="M895" s="3">
        <v>6537504</v>
      </c>
      <c r="N895" s="3">
        <v>54717150</v>
      </c>
      <c r="O895" s="3">
        <v>9111533000</v>
      </c>
      <c r="P895" s="3">
        <v>16822.560000000001</v>
      </c>
      <c r="Q895" s="3">
        <v>156279300000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24865.22</v>
      </c>
      <c r="AE895" s="3">
        <v>530104.6</v>
      </c>
      <c r="AF895" s="3">
        <v>126098.4</v>
      </c>
      <c r="AG895" s="3">
        <v>988.85220000000004</v>
      </c>
      <c r="AH895" s="3">
        <v>0</v>
      </c>
      <c r="AI895" s="3">
        <v>-32508.3</v>
      </c>
      <c r="AJ895" s="3">
        <v>242932.9</v>
      </c>
      <c r="AK895" s="3">
        <v>61216.59</v>
      </c>
      <c r="AL895" s="3">
        <v>181941.5</v>
      </c>
      <c r="AM895" s="3">
        <v>911486.9</v>
      </c>
      <c r="AN895" s="1" t="s">
        <v>59</v>
      </c>
    </row>
    <row r="896" spans="1:40" x14ac:dyDescent="0.25">
      <c r="A896" s="2">
        <v>30389</v>
      </c>
      <c r="B896" s="3">
        <v>2716525</v>
      </c>
      <c r="C896" s="3">
        <v>135.738</v>
      </c>
      <c r="D896" s="3">
        <v>6280.1750000000002</v>
      </c>
      <c r="E896" s="3">
        <v>71247.81</v>
      </c>
      <c r="F896" s="3">
        <v>15.587590000000001</v>
      </c>
      <c r="G896" s="3">
        <v>-182245.4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101011700</v>
      </c>
      <c r="M896" s="3">
        <v>6308374</v>
      </c>
      <c r="N896" s="3">
        <v>54725210</v>
      </c>
      <c r="O896" s="3">
        <v>9111396000</v>
      </c>
      <c r="P896" s="3">
        <v>15347.16</v>
      </c>
      <c r="Q896" s="3">
        <v>156276100000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38654.559999999998</v>
      </c>
      <c r="AE896" s="3">
        <v>777756.9</v>
      </c>
      <c r="AF896" s="3">
        <v>7148.2309999999998</v>
      </c>
      <c r="AG896" s="3">
        <v>25.8871</v>
      </c>
      <c r="AH896" s="3">
        <v>0</v>
      </c>
      <c r="AI896" s="3">
        <v>-32566.959999999999</v>
      </c>
      <c r="AJ896" s="3">
        <v>181539.9</v>
      </c>
      <c r="AK896" s="3">
        <v>59823.82</v>
      </c>
      <c r="AL896" s="3">
        <v>173535.1</v>
      </c>
      <c r="AM896" s="3">
        <v>13412.04</v>
      </c>
      <c r="AN896" s="1" t="s">
        <v>50</v>
      </c>
    </row>
    <row r="897" spans="1:40" x14ac:dyDescent="0.25">
      <c r="A897" s="2">
        <v>30390</v>
      </c>
      <c r="B897" s="3">
        <v>4208794</v>
      </c>
      <c r="C897" s="3">
        <v>1177.5889999999999</v>
      </c>
      <c r="D897" s="3">
        <v>14341.24</v>
      </c>
      <c r="E897" s="3">
        <v>61200.32</v>
      </c>
      <c r="F897" s="3">
        <v>15.088380000000001</v>
      </c>
      <c r="G897" s="3">
        <v>-187508.7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101011700</v>
      </c>
      <c r="M897" s="3">
        <v>6137039</v>
      </c>
      <c r="N897" s="3">
        <v>54721600</v>
      </c>
      <c r="O897" s="3">
        <v>9111250000</v>
      </c>
      <c r="P897" s="3">
        <v>14863.25</v>
      </c>
      <c r="Q897" s="3">
        <v>156271500000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36890.78</v>
      </c>
      <c r="AE897" s="3">
        <v>703432.3</v>
      </c>
      <c r="AF897" s="3">
        <v>10455.98</v>
      </c>
      <c r="AG897" s="3">
        <v>168.0069</v>
      </c>
      <c r="AH897" s="3">
        <v>0</v>
      </c>
      <c r="AI897" s="3">
        <v>-33078.160000000003</v>
      </c>
      <c r="AJ897" s="3">
        <v>166020.29999999999</v>
      </c>
      <c r="AK897" s="3">
        <v>59006.52</v>
      </c>
      <c r="AL897" s="3">
        <v>169698.3</v>
      </c>
      <c r="AM897" s="3">
        <v>56331.99</v>
      </c>
      <c r="AN897" s="1" t="s">
        <v>50</v>
      </c>
    </row>
    <row r="898" spans="1:40" x14ac:dyDescent="0.25">
      <c r="A898" s="2">
        <v>30391</v>
      </c>
      <c r="B898" s="3">
        <v>4428960</v>
      </c>
      <c r="C898" s="3">
        <v>3067.279</v>
      </c>
      <c r="D898" s="3">
        <v>26574.73</v>
      </c>
      <c r="E898" s="3">
        <v>57172.49</v>
      </c>
      <c r="F898" s="3">
        <v>28.395040000000002</v>
      </c>
      <c r="G898" s="3">
        <v>-178594.1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101019200</v>
      </c>
      <c r="M898" s="3">
        <v>6027571</v>
      </c>
      <c r="N898" s="3">
        <v>54716530</v>
      </c>
      <c r="O898" s="3">
        <v>9111123000</v>
      </c>
      <c r="P898" s="3">
        <v>14670.28</v>
      </c>
      <c r="Q898" s="3">
        <v>156270100000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21457.94</v>
      </c>
      <c r="AE898" s="3">
        <v>370743.5</v>
      </c>
      <c r="AF898" s="3">
        <v>19101.25</v>
      </c>
      <c r="AG898" s="3">
        <v>306.09359999999998</v>
      </c>
      <c r="AH898" s="3">
        <v>0</v>
      </c>
      <c r="AI898" s="3">
        <v>-33669.78</v>
      </c>
      <c r="AJ898" s="3">
        <v>164076.9</v>
      </c>
      <c r="AK898" s="3">
        <v>60964.19</v>
      </c>
      <c r="AL898" s="3">
        <v>169204.9</v>
      </c>
      <c r="AM898" s="3">
        <v>135766</v>
      </c>
      <c r="AN898" s="1" t="s">
        <v>56</v>
      </c>
    </row>
    <row r="899" spans="1:40" x14ac:dyDescent="0.25">
      <c r="A899" s="2">
        <v>30392</v>
      </c>
      <c r="B899" s="3">
        <v>4428799</v>
      </c>
      <c r="C899" s="3">
        <v>12.100020000000001</v>
      </c>
      <c r="D899" s="3">
        <v>6345.7640000000001</v>
      </c>
      <c r="E899" s="3">
        <v>47328.44</v>
      </c>
      <c r="F899" s="3">
        <v>13.567310000000001</v>
      </c>
      <c r="G899" s="3">
        <v>-181961.8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101013700</v>
      </c>
      <c r="M899" s="3">
        <v>5863289</v>
      </c>
      <c r="N899" s="3">
        <v>54698280</v>
      </c>
      <c r="O899" s="3">
        <v>9110980000</v>
      </c>
      <c r="P899" s="3">
        <v>14140.38</v>
      </c>
      <c r="Q899" s="3">
        <v>156265300000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37471.31</v>
      </c>
      <c r="AE899" s="3">
        <v>652693.30000000005</v>
      </c>
      <c r="AF899" s="3">
        <v>4700.2659999999996</v>
      </c>
      <c r="AG899" s="3">
        <v>3.2231510000000001</v>
      </c>
      <c r="AH899" s="3">
        <v>0</v>
      </c>
      <c r="AI899" s="3">
        <v>-33286.769999999997</v>
      </c>
      <c r="AJ899" s="3">
        <v>152014.20000000001</v>
      </c>
      <c r="AK899" s="3">
        <v>58811.28</v>
      </c>
      <c r="AL899" s="3">
        <v>170314.6</v>
      </c>
      <c r="AM899" s="3">
        <v>14270.92</v>
      </c>
      <c r="AN899" s="1" t="s">
        <v>55</v>
      </c>
    </row>
    <row r="900" spans="1:40" x14ac:dyDescent="0.25">
      <c r="A900" s="2">
        <v>30393</v>
      </c>
      <c r="B900" s="3">
        <v>4453199</v>
      </c>
      <c r="C900" s="3">
        <v>2.612797</v>
      </c>
      <c r="D900" s="3">
        <v>9204.2039999999997</v>
      </c>
      <c r="E900" s="3">
        <v>42128.17</v>
      </c>
      <c r="F900" s="3">
        <v>25.285160000000001</v>
      </c>
      <c r="G900" s="3">
        <v>-177285.1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101018000</v>
      </c>
      <c r="M900" s="3">
        <v>5722784</v>
      </c>
      <c r="N900" s="3">
        <v>54648370</v>
      </c>
      <c r="O900" s="3">
        <v>9110883000</v>
      </c>
      <c r="P900" s="3">
        <v>13956.26</v>
      </c>
      <c r="Q900" s="3">
        <v>156262400000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16965.71</v>
      </c>
      <c r="AE900" s="3">
        <v>226637.8</v>
      </c>
      <c r="AF900" s="3">
        <v>3994.08</v>
      </c>
      <c r="AG900" s="3">
        <v>0.40321109999999999</v>
      </c>
      <c r="AH900" s="3">
        <v>0</v>
      </c>
      <c r="AI900" s="3">
        <v>-34418.120000000003</v>
      </c>
      <c r="AJ900" s="3">
        <v>142029.9</v>
      </c>
      <c r="AK900" s="3">
        <v>61252.22</v>
      </c>
      <c r="AL900" s="3">
        <v>191987</v>
      </c>
      <c r="AM900" s="3">
        <v>23228.36</v>
      </c>
      <c r="AN900" s="1" t="s">
        <v>52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8211.4709999999995</v>
      </c>
      <c r="E901" s="3">
        <v>37404.879999999997</v>
      </c>
      <c r="F901" s="3">
        <v>18.220839999999999</v>
      </c>
      <c r="G901" s="3">
        <v>-175404.79999999999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101013500</v>
      </c>
      <c r="M901" s="3">
        <v>5595402</v>
      </c>
      <c r="N901" s="3">
        <v>54617830</v>
      </c>
      <c r="O901" s="3">
        <v>9110750000</v>
      </c>
      <c r="P901" s="3">
        <v>13639.28</v>
      </c>
      <c r="Q901" s="3">
        <v>156257900000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33233.699999999997</v>
      </c>
      <c r="AE901" s="3">
        <v>375708</v>
      </c>
      <c r="AF901" s="3">
        <v>3502.567</v>
      </c>
      <c r="AG901" s="3">
        <v>0</v>
      </c>
      <c r="AH901" s="3">
        <v>0</v>
      </c>
      <c r="AI901" s="3">
        <v>-33918.589999999997</v>
      </c>
      <c r="AJ901" s="3">
        <v>137730.1</v>
      </c>
      <c r="AK901" s="3">
        <v>58724.78</v>
      </c>
      <c r="AL901" s="3">
        <v>168325.9</v>
      </c>
      <c r="AM901" s="3">
        <v>22474.639999999999</v>
      </c>
      <c r="AN901" s="1" t="s">
        <v>56</v>
      </c>
    </row>
    <row r="902" spans="1:40" x14ac:dyDescent="0.25">
      <c r="A902" s="2">
        <v>30395</v>
      </c>
      <c r="B902" s="3">
        <v>4428650</v>
      </c>
      <c r="C902" s="3">
        <v>285.5693</v>
      </c>
      <c r="D902" s="3">
        <v>18588.05</v>
      </c>
      <c r="E902" s="3">
        <v>36393.870000000003</v>
      </c>
      <c r="F902" s="3">
        <v>42.599350000000001</v>
      </c>
      <c r="G902" s="3">
        <v>-164868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101019000</v>
      </c>
      <c r="M902" s="3">
        <v>5492407</v>
      </c>
      <c r="N902" s="3">
        <v>54578130</v>
      </c>
      <c r="O902" s="3">
        <v>9110642000</v>
      </c>
      <c r="P902" s="3">
        <v>13622.19</v>
      </c>
      <c r="Q902" s="3">
        <v>156254900000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22396.89</v>
      </c>
      <c r="AE902" s="3">
        <v>340714.3</v>
      </c>
      <c r="AF902" s="3">
        <v>3400.587</v>
      </c>
      <c r="AG902" s="3">
        <v>29.857410000000002</v>
      </c>
      <c r="AH902" s="3">
        <v>0</v>
      </c>
      <c r="AI902" s="3">
        <v>-34150.81</v>
      </c>
      <c r="AJ902" s="3">
        <v>134109.9</v>
      </c>
      <c r="AK902" s="3">
        <v>59656</v>
      </c>
      <c r="AL902" s="3">
        <v>173851.2</v>
      </c>
      <c r="AM902" s="3">
        <v>56432.22</v>
      </c>
      <c r="AN902" s="1" t="s">
        <v>74</v>
      </c>
    </row>
    <row r="903" spans="1:40" x14ac:dyDescent="0.25">
      <c r="A903" s="2">
        <v>30396</v>
      </c>
      <c r="B903" s="3">
        <v>4428622</v>
      </c>
      <c r="C903" s="3">
        <v>1242.326</v>
      </c>
      <c r="D903" s="3">
        <v>11213.16</v>
      </c>
      <c r="E903" s="3">
        <v>33848.089999999997</v>
      </c>
      <c r="F903" s="3">
        <v>18.098389999999998</v>
      </c>
      <c r="G903" s="3">
        <v>-171214.6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101020500</v>
      </c>
      <c r="M903" s="3">
        <v>5407136</v>
      </c>
      <c r="N903" s="3">
        <v>54535130</v>
      </c>
      <c r="O903" s="3">
        <v>9110528000</v>
      </c>
      <c r="P903" s="3">
        <v>13200.99</v>
      </c>
      <c r="Q903" s="3">
        <v>156251100000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21906.79</v>
      </c>
      <c r="AE903" s="3">
        <v>415625.3</v>
      </c>
      <c r="AF903" s="3">
        <v>5679.9970000000003</v>
      </c>
      <c r="AG903" s="3">
        <v>167.512</v>
      </c>
      <c r="AH903" s="3">
        <v>0</v>
      </c>
      <c r="AI903" s="3">
        <v>-34067.46</v>
      </c>
      <c r="AJ903" s="3">
        <v>130339.2</v>
      </c>
      <c r="AK903" s="3">
        <v>60225.01</v>
      </c>
      <c r="AL903" s="3">
        <v>173386.3</v>
      </c>
      <c r="AM903" s="3">
        <v>60348.58</v>
      </c>
      <c r="AN903" s="1" t="s">
        <v>75</v>
      </c>
    </row>
    <row r="904" spans="1:40" x14ac:dyDescent="0.25">
      <c r="A904" s="2">
        <v>30397</v>
      </c>
      <c r="B904" s="3">
        <v>4453076</v>
      </c>
      <c r="C904" s="3">
        <v>2760.7959999999998</v>
      </c>
      <c r="D904" s="3">
        <v>16729.97</v>
      </c>
      <c r="E904" s="3">
        <v>33201.81</v>
      </c>
      <c r="F904" s="3">
        <v>14.643660000000001</v>
      </c>
      <c r="G904" s="3">
        <v>-166868.70000000001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101025800</v>
      </c>
      <c r="M904" s="3">
        <v>5341504</v>
      </c>
      <c r="N904" s="3">
        <v>54498880</v>
      </c>
      <c r="O904" s="3">
        <v>9110409000</v>
      </c>
      <c r="P904" s="3">
        <v>12994.52</v>
      </c>
      <c r="Q904" s="3">
        <v>156252700000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22101.03</v>
      </c>
      <c r="AE904" s="3">
        <v>456988.5</v>
      </c>
      <c r="AF904" s="3">
        <v>13502.11</v>
      </c>
      <c r="AG904" s="3">
        <v>295.58670000000001</v>
      </c>
      <c r="AH904" s="3">
        <v>0</v>
      </c>
      <c r="AI904" s="3">
        <v>-33727.9</v>
      </c>
      <c r="AJ904" s="3">
        <v>129395.1</v>
      </c>
      <c r="AK904" s="3">
        <v>60209.69</v>
      </c>
      <c r="AL904" s="3">
        <v>165695.6</v>
      </c>
      <c r="AM904" s="3">
        <v>95174.45</v>
      </c>
      <c r="AN904" s="1" t="s">
        <v>55</v>
      </c>
    </row>
    <row r="905" spans="1:40" x14ac:dyDescent="0.25">
      <c r="A905" s="2">
        <v>30398</v>
      </c>
      <c r="B905" s="3">
        <v>4477514</v>
      </c>
      <c r="C905" s="3">
        <v>769.37760000000003</v>
      </c>
      <c r="D905" s="3">
        <v>8823.4230000000007</v>
      </c>
      <c r="E905" s="3">
        <v>30005.39</v>
      </c>
      <c r="F905" s="3">
        <v>12.71927</v>
      </c>
      <c r="G905" s="3">
        <v>-163496.4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101027400</v>
      </c>
      <c r="M905" s="3">
        <v>5246483</v>
      </c>
      <c r="N905" s="3">
        <v>54442010</v>
      </c>
      <c r="O905" s="3">
        <v>9110309000</v>
      </c>
      <c r="P905" s="3">
        <v>12827.83</v>
      </c>
      <c r="Q905" s="3">
        <v>156252700000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18269.98</v>
      </c>
      <c r="AE905" s="3">
        <v>320620.7</v>
      </c>
      <c r="AF905" s="3">
        <v>5403.5169999999998</v>
      </c>
      <c r="AG905" s="3">
        <v>88.496300000000005</v>
      </c>
      <c r="AH905" s="3">
        <v>0</v>
      </c>
      <c r="AI905" s="3">
        <v>-33862.53</v>
      </c>
      <c r="AJ905" s="3">
        <v>119816.5</v>
      </c>
      <c r="AK905" s="3">
        <v>61006.31</v>
      </c>
      <c r="AL905" s="3">
        <v>176731.9</v>
      </c>
      <c r="AM905" s="3">
        <v>28742.2</v>
      </c>
      <c r="AN905" s="1" t="s">
        <v>60</v>
      </c>
    </row>
    <row r="906" spans="1:40" x14ac:dyDescent="0.25">
      <c r="A906" s="2">
        <v>30399</v>
      </c>
      <c r="B906" s="3">
        <v>4526446</v>
      </c>
      <c r="C906" s="3">
        <v>776.27049999999997</v>
      </c>
      <c r="D906" s="3">
        <v>7553.3879999999999</v>
      </c>
      <c r="E906" s="3">
        <v>27439.45</v>
      </c>
      <c r="F906" s="3">
        <v>10.33845</v>
      </c>
      <c r="G906" s="3">
        <v>-168931.6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101021800</v>
      </c>
      <c r="M906" s="3">
        <v>5151643</v>
      </c>
      <c r="N906" s="3">
        <v>54302640</v>
      </c>
      <c r="O906" s="3">
        <v>9110271000</v>
      </c>
      <c r="P906" s="3">
        <v>12545.94</v>
      </c>
      <c r="Q906" s="3">
        <v>156247600000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39552.089999999997</v>
      </c>
      <c r="AE906" s="3">
        <v>915199.1</v>
      </c>
      <c r="AF906" s="3">
        <v>5303.4709999999995</v>
      </c>
      <c r="AG906" s="3">
        <v>95.579750000000004</v>
      </c>
      <c r="AH906" s="3">
        <v>0</v>
      </c>
      <c r="AI906" s="3">
        <v>-33360.75</v>
      </c>
      <c r="AJ906" s="3">
        <v>113974.5</v>
      </c>
      <c r="AK906" s="3">
        <v>57345.63</v>
      </c>
      <c r="AL906" s="3">
        <v>253405.8</v>
      </c>
      <c r="AM906" s="3">
        <v>19870.27</v>
      </c>
      <c r="AN906" s="1" t="s">
        <v>53</v>
      </c>
    </row>
    <row r="907" spans="1:40" x14ac:dyDescent="0.25">
      <c r="A907" s="2">
        <v>30400</v>
      </c>
      <c r="B907" s="3">
        <v>4501950</v>
      </c>
      <c r="C907" s="3">
        <v>2.20595E-6</v>
      </c>
      <c r="D907" s="3">
        <v>8910.5259999999998</v>
      </c>
      <c r="E907" s="3">
        <v>26174.51</v>
      </c>
      <c r="F907" s="3">
        <v>22.987089999999998</v>
      </c>
      <c r="G907" s="3">
        <v>-165524.1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101024200</v>
      </c>
      <c r="M907" s="3">
        <v>5065078</v>
      </c>
      <c r="N907" s="3">
        <v>54212610</v>
      </c>
      <c r="O907" s="3">
        <v>9110195000</v>
      </c>
      <c r="P907" s="3">
        <v>12586.03</v>
      </c>
      <c r="Q907" s="3">
        <v>156243900000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16621.07</v>
      </c>
      <c r="AE907" s="3">
        <v>184479.8</v>
      </c>
      <c r="AF907" s="3">
        <v>2592.7640000000001</v>
      </c>
      <c r="AG907" s="3">
        <v>0</v>
      </c>
      <c r="AH907" s="3">
        <v>0</v>
      </c>
      <c r="AI907" s="3">
        <v>-34625.660000000003</v>
      </c>
      <c r="AJ907" s="3">
        <v>108519.4</v>
      </c>
      <c r="AK907" s="3">
        <v>58939.85</v>
      </c>
      <c r="AL907" s="3">
        <v>198600.1</v>
      </c>
      <c r="AM907" s="3">
        <v>19739</v>
      </c>
      <c r="AN907" s="1" t="s">
        <v>54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4447.866</v>
      </c>
      <c r="E908" s="3">
        <v>23887.26</v>
      </c>
      <c r="F908" s="3">
        <v>9.7344530000000002</v>
      </c>
      <c r="G908" s="3">
        <v>-170019.8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101020600</v>
      </c>
      <c r="M908" s="3">
        <v>4976521</v>
      </c>
      <c r="N908" s="3">
        <v>54140760</v>
      </c>
      <c r="O908" s="3">
        <v>9110083000</v>
      </c>
      <c r="P908" s="3">
        <v>12242.76</v>
      </c>
      <c r="Q908" s="3">
        <v>156239300000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25034.45</v>
      </c>
      <c r="AE908" s="3">
        <v>338866</v>
      </c>
      <c r="AF908" s="3">
        <v>2387.627</v>
      </c>
      <c r="AG908" s="3">
        <v>0</v>
      </c>
      <c r="AH908" s="3">
        <v>0</v>
      </c>
      <c r="AI908" s="3">
        <v>-34447.440000000002</v>
      </c>
      <c r="AJ908" s="3">
        <v>102637.2</v>
      </c>
      <c r="AK908" s="3">
        <v>57816.61</v>
      </c>
      <c r="AL908" s="3">
        <v>174536.2</v>
      </c>
      <c r="AM908" s="3">
        <v>2277.116</v>
      </c>
      <c r="AN908" s="1" t="s">
        <v>59</v>
      </c>
    </row>
    <row r="909" spans="1:40" x14ac:dyDescent="0.25">
      <c r="A909" s="2">
        <v>30402</v>
      </c>
      <c r="B909" s="3">
        <v>4452996</v>
      </c>
      <c r="C909" s="3">
        <v>197.1722</v>
      </c>
      <c r="D909" s="3">
        <v>4456.2389999999996</v>
      </c>
      <c r="E909" s="3">
        <v>22858.59</v>
      </c>
      <c r="F909" s="3">
        <v>11.477169999999999</v>
      </c>
      <c r="G909" s="3">
        <v>-170235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101013900</v>
      </c>
      <c r="M909" s="3">
        <v>4894034</v>
      </c>
      <c r="N909" s="3">
        <v>54078230</v>
      </c>
      <c r="O909" s="3">
        <v>9109944000</v>
      </c>
      <c r="P909" s="3">
        <v>12141.07</v>
      </c>
      <c r="Q909" s="3">
        <v>156234000000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46828.12</v>
      </c>
      <c r="AE909" s="3">
        <v>1093108</v>
      </c>
      <c r="AF909" s="3">
        <v>2431.8389999999999</v>
      </c>
      <c r="AG909" s="3">
        <v>35.469990000000003</v>
      </c>
      <c r="AH909" s="3">
        <v>0</v>
      </c>
      <c r="AI909" s="3">
        <v>-33164.239999999998</v>
      </c>
      <c r="AJ909" s="3">
        <v>101867.5</v>
      </c>
      <c r="AK909" s="3">
        <v>53744.480000000003</v>
      </c>
      <c r="AL909" s="3">
        <v>164457.20000000001</v>
      </c>
      <c r="AM909" s="3">
        <v>12373.81</v>
      </c>
      <c r="AN909" s="1" t="s">
        <v>48</v>
      </c>
    </row>
    <row r="910" spans="1:40" x14ac:dyDescent="0.25">
      <c r="A910" s="2">
        <v>30403</v>
      </c>
      <c r="B910" s="3">
        <v>4452988</v>
      </c>
      <c r="C910" s="3">
        <v>400.48200000000003</v>
      </c>
      <c r="D910" s="3">
        <v>7179.0320000000002</v>
      </c>
      <c r="E910" s="3">
        <v>22813.01</v>
      </c>
      <c r="F910" s="3">
        <v>14.551880000000001</v>
      </c>
      <c r="G910" s="3">
        <v>-167599.5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101010900</v>
      </c>
      <c r="M910" s="3">
        <v>4828334</v>
      </c>
      <c r="N910" s="3">
        <v>54000090</v>
      </c>
      <c r="O910" s="3">
        <v>9109833000</v>
      </c>
      <c r="P910" s="3">
        <v>12134.14</v>
      </c>
      <c r="Q910" s="3">
        <v>156229200000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33268.339999999997</v>
      </c>
      <c r="AE910" s="3">
        <v>591145.1</v>
      </c>
      <c r="AF910" s="3">
        <v>2365.2890000000002</v>
      </c>
      <c r="AG910" s="3">
        <v>30.12086</v>
      </c>
      <c r="AH910" s="3">
        <v>0</v>
      </c>
      <c r="AI910" s="3">
        <v>-34132.82</v>
      </c>
      <c r="AJ910" s="3">
        <v>99143.44</v>
      </c>
      <c r="AK910" s="3">
        <v>52853.2</v>
      </c>
      <c r="AL910" s="3">
        <v>177333</v>
      </c>
      <c r="AM910" s="3">
        <v>29413.19</v>
      </c>
      <c r="AN910" s="1" t="s">
        <v>51</v>
      </c>
    </row>
    <row r="911" spans="1:40" x14ac:dyDescent="0.25">
      <c r="A911" s="2">
        <v>30404</v>
      </c>
      <c r="B911" s="3">
        <v>4428535</v>
      </c>
      <c r="C911" s="3">
        <v>1783.4649999999999</v>
      </c>
      <c r="D911" s="3">
        <v>24374.400000000001</v>
      </c>
      <c r="E911" s="3">
        <v>25125.07</v>
      </c>
      <c r="F911" s="3">
        <v>31.017939999999999</v>
      </c>
      <c r="G911" s="3">
        <v>-157768.20000000001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101006400</v>
      </c>
      <c r="M911" s="3">
        <v>4797645</v>
      </c>
      <c r="N911" s="3">
        <v>53940350</v>
      </c>
      <c r="O911" s="3">
        <v>9109714000</v>
      </c>
      <c r="P911" s="3">
        <v>12211.02</v>
      </c>
      <c r="Q911" s="3">
        <v>156224200000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39853.94</v>
      </c>
      <c r="AE911" s="3">
        <v>807997.5</v>
      </c>
      <c r="AF911" s="3">
        <v>8561.2780000000002</v>
      </c>
      <c r="AG911" s="3">
        <v>246.5684</v>
      </c>
      <c r="AH911" s="3">
        <v>0</v>
      </c>
      <c r="AI911" s="3">
        <v>-33796.239999999998</v>
      </c>
      <c r="AJ911" s="3">
        <v>104287.5</v>
      </c>
      <c r="AK911" s="3">
        <v>51070.3</v>
      </c>
      <c r="AL911" s="3">
        <v>164083.70000000001</v>
      </c>
      <c r="AM911" s="3">
        <v>98421.97</v>
      </c>
      <c r="AN911" s="1" t="s">
        <v>49</v>
      </c>
    </row>
    <row r="912" spans="1:40" x14ac:dyDescent="0.25">
      <c r="A912" s="2">
        <v>30405</v>
      </c>
      <c r="B912" s="3">
        <v>4404239</v>
      </c>
      <c r="C912" s="3">
        <v>7324.5159999999996</v>
      </c>
      <c r="D912" s="3">
        <v>98509.31</v>
      </c>
      <c r="E912" s="3">
        <v>34879.699999999997</v>
      </c>
      <c r="F912" s="3">
        <v>54.230469999999997</v>
      </c>
      <c r="G912" s="3">
        <v>-135743.29999999999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101000100</v>
      </c>
      <c r="M912" s="3">
        <v>4886987</v>
      </c>
      <c r="N912" s="3">
        <v>53901470</v>
      </c>
      <c r="O912" s="3">
        <v>9109610000</v>
      </c>
      <c r="P912" s="3">
        <v>12386.35</v>
      </c>
      <c r="Q912" s="3">
        <v>156218700000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56677.37</v>
      </c>
      <c r="AE912" s="3">
        <v>1437723</v>
      </c>
      <c r="AF912" s="3">
        <v>37227.94</v>
      </c>
      <c r="AG912" s="3">
        <v>775.32860000000005</v>
      </c>
      <c r="AH912" s="3">
        <v>0</v>
      </c>
      <c r="AI912" s="3">
        <v>-32739.87</v>
      </c>
      <c r="AJ912" s="3">
        <v>129862.5</v>
      </c>
      <c r="AK912" s="3">
        <v>47662.49</v>
      </c>
      <c r="AL912" s="3">
        <v>168798.4</v>
      </c>
      <c r="AM912" s="3">
        <v>371943</v>
      </c>
      <c r="AN912" s="1" t="s">
        <v>49</v>
      </c>
    </row>
    <row r="913" spans="1:40" x14ac:dyDescent="0.25">
      <c r="A913" s="2">
        <v>30406</v>
      </c>
      <c r="B913" s="3">
        <v>4429336</v>
      </c>
      <c r="C913" s="3">
        <v>13047.48</v>
      </c>
      <c r="D913" s="3">
        <v>220068.3</v>
      </c>
      <c r="E913" s="3">
        <v>55357.87</v>
      </c>
      <c r="F913" s="3">
        <v>47.701740000000001</v>
      </c>
      <c r="G913" s="3">
        <v>-115321.1</v>
      </c>
      <c r="H913" s="3">
        <v>0</v>
      </c>
      <c r="I913" s="3">
        <v>806399200</v>
      </c>
      <c r="J913" s="3">
        <v>0</v>
      </c>
      <c r="K913" s="3">
        <v>0</v>
      </c>
      <c r="L913" s="3">
        <v>100994800</v>
      </c>
      <c r="M913" s="3">
        <v>5095879</v>
      </c>
      <c r="N913" s="3">
        <v>53901450</v>
      </c>
      <c r="O913" s="3">
        <v>9109521000</v>
      </c>
      <c r="P913" s="3">
        <v>12556.82</v>
      </c>
      <c r="Q913" s="3">
        <v>156213200000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23049.040000000001</v>
      </c>
      <c r="AB913" s="3">
        <v>0</v>
      </c>
      <c r="AC913" s="3">
        <v>0</v>
      </c>
      <c r="AD913" s="3">
        <v>57126.43</v>
      </c>
      <c r="AE913" s="3">
        <v>1642058</v>
      </c>
      <c r="AF913" s="3">
        <v>96088.95</v>
      </c>
      <c r="AG913" s="3">
        <v>1298.6849999999999</v>
      </c>
      <c r="AH913" s="3">
        <v>0</v>
      </c>
      <c r="AI913" s="3">
        <v>-32434.14</v>
      </c>
      <c r="AJ913" s="3">
        <v>159922.70000000001</v>
      </c>
      <c r="AK913" s="3">
        <v>46298.92</v>
      </c>
      <c r="AL913" s="3">
        <v>159992.4</v>
      </c>
      <c r="AM913" s="3">
        <v>745918.9</v>
      </c>
      <c r="AN913" s="1" t="s">
        <v>57</v>
      </c>
    </row>
    <row r="914" spans="1:40" x14ac:dyDescent="0.25">
      <c r="A914" s="2">
        <v>30407</v>
      </c>
      <c r="B914" s="3">
        <v>4429603</v>
      </c>
      <c r="C914" s="3">
        <v>9749.74</v>
      </c>
      <c r="D914" s="3">
        <v>275506.7</v>
      </c>
      <c r="E914" s="3">
        <v>67323.12</v>
      </c>
      <c r="F914" s="3">
        <v>93.00112</v>
      </c>
      <c r="G914" s="3">
        <v>-92453.56</v>
      </c>
      <c r="H914" s="3">
        <v>0</v>
      </c>
      <c r="I914" s="3">
        <v>803953700</v>
      </c>
      <c r="J914" s="3">
        <v>0</v>
      </c>
      <c r="K914" s="3">
        <v>0</v>
      </c>
      <c r="L914" s="3">
        <v>100993900</v>
      </c>
      <c r="M914" s="3">
        <v>5285903</v>
      </c>
      <c r="N914" s="3">
        <v>53903430</v>
      </c>
      <c r="O914" s="3">
        <v>9109470000</v>
      </c>
      <c r="P914" s="3">
        <v>12912.46</v>
      </c>
      <c r="Q914" s="3">
        <v>156208200000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26490.880000000001</v>
      </c>
      <c r="AB914" s="3">
        <v>0</v>
      </c>
      <c r="AC914" s="3">
        <v>0</v>
      </c>
      <c r="AD914" s="3">
        <v>50065.73</v>
      </c>
      <c r="AE914" s="3">
        <v>1110115</v>
      </c>
      <c r="AF914" s="3">
        <v>93633.18</v>
      </c>
      <c r="AG914" s="3">
        <v>1094.3900000000001</v>
      </c>
      <c r="AH914" s="3">
        <v>0</v>
      </c>
      <c r="AI914" s="3">
        <v>-33432.5</v>
      </c>
      <c r="AJ914" s="3">
        <v>173955.8</v>
      </c>
      <c r="AK914" s="3">
        <v>45588.92</v>
      </c>
      <c r="AL914" s="3">
        <v>172032</v>
      </c>
      <c r="AM914" s="3">
        <v>814387.6</v>
      </c>
      <c r="AN914" s="1" t="s">
        <v>51</v>
      </c>
    </row>
    <row r="915" spans="1:40" x14ac:dyDescent="0.25">
      <c r="A915" s="2">
        <v>30408</v>
      </c>
      <c r="B915" s="3">
        <v>4431372</v>
      </c>
      <c r="C915" s="3">
        <v>15349.46</v>
      </c>
      <c r="D915" s="3">
        <v>599867.30000000005</v>
      </c>
      <c r="E915" s="3">
        <v>102432.2</v>
      </c>
      <c r="F915" s="3">
        <v>106.26009999999999</v>
      </c>
      <c r="G915" s="3">
        <v>-46963.27</v>
      </c>
      <c r="H915" s="3">
        <v>0</v>
      </c>
      <c r="I915" s="3">
        <v>800343600</v>
      </c>
      <c r="J915" s="3">
        <v>0</v>
      </c>
      <c r="K915" s="3">
        <v>0</v>
      </c>
      <c r="L915" s="3">
        <v>101003300</v>
      </c>
      <c r="M915" s="3">
        <v>5652481</v>
      </c>
      <c r="N915" s="3">
        <v>53969790</v>
      </c>
      <c r="O915" s="3">
        <v>9109448000</v>
      </c>
      <c r="P915" s="3">
        <v>14167.29</v>
      </c>
      <c r="Q915" s="3">
        <v>156203000000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62957.47</v>
      </c>
      <c r="AE915" s="3">
        <v>1724208</v>
      </c>
      <c r="AF915" s="3">
        <v>210720.4</v>
      </c>
      <c r="AG915" s="3">
        <v>1900.7829999999999</v>
      </c>
      <c r="AH915" s="3">
        <v>0</v>
      </c>
      <c r="AI915" s="3">
        <v>-32380.080000000002</v>
      </c>
      <c r="AJ915" s="3">
        <v>228561.3</v>
      </c>
      <c r="AK915" s="3">
        <v>44189.61</v>
      </c>
      <c r="AL915" s="3">
        <v>162252.79999999999</v>
      </c>
      <c r="AM915" s="3">
        <v>1567497</v>
      </c>
      <c r="AN915" s="1" t="s">
        <v>50</v>
      </c>
    </row>
    <row r="916" spans="1:40" x14ac:dyDescent="0.25">
      <c r="A916" s="2">
        <v>30409</v>
      </c>
      <c r="B916" s="3">
        <v>4429496</v>
      </c>
      <c r="C916" s="3">
        <v>5961.8919999999998</v>
      </c>
      <c r="D916" s="3">
        <v>91017.67</v>
      </c>
      <c r="E916" s="3">
        <v>66074.23</v>
      </c>
      <c r="F916" s="3">
        <v>23.74701</v>
      </c>
      <c r="G916" s="3">
        <v>-161370.4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101031200</v>
      </c>
      <c r="M916" s="3">
        <v>5566221</v>
      </c>
      <c r="N916" s="3">
        <v>53978520</v>
      </c>
      <c r="O916" s="3">
        <v>9109341000</v>
      </c>
      <c r="P916" s="3">
        <v>13360.29</v>
      </c>
      <c r="Q916" s="3">
        <v>156199500000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15867.4</v>
      </c>
      <c r="AE916" s="3">
        <v>331269.3</v>
      </c>
      <c r="AF916" s="3">
        <v>55735.13</v>
      </c>
      <c r="AG916" s="3">
        <v>671.09780000000001</v>
      </c>
      <c r="AH916" s="3">
        <v>0</v>
      </c>
      <c r="AI916" s="3">
        <v>-34980.42</v>
      </c>
      <c r="AJ916" s="3">
        <v>162105.70000000001</v>
      </c>
      <c r="AK916" s="3">
        <v>48940.45</v>
      </c>
      <c r="AL916" s="3">
        <v>153431.1</v>
      </c>
      <c r="AM916" s="3">
        <v>311226.2</v>
      </c>
      <c r="AN916" s="1" t="s">
        <v>48</v>
      </c>
    </row>
    <row r="917" spans="1:40" x14ac:dyDescent="0.25">
      <c r="A917" s="2">
        <v>30410</v>
      </c>
      <c r="B917" s="3">
        <v>4430774</v>
      </c>
      <c r="C917" s="3">
        <v>6628.5860000000002</v>
      </c>
      <c r="D917" s="3">
        <v>212419.1</v>
      </c>
      <c r="E917" s="3">
        <v>76143.31</v>
      </c>
      <c r="F917" s="3">
        <v>58.404580000000003</v>
      </c>
      <c r="G917" s="3">
        <v>-134999.79999999999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101014400</v>
      </c>
      <c r="M917" s="3">
        <v>5582196</v>
      </c>
      <c r="N917" s="3">
        <v>54000030</v>
      </c>
      <c r="O917" s="3">
        <v>9109236000</v>
      </c>
      <c r="P917" s="3">
        <v>13767.41</v>
      </c>
      <c r="Q917" s="3">
        <v>156194900000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35267.19</v>
      </c>
      <c r="AE917" s="3">
        <v>686874.5</v>
      </c>
      <c r="AF917" s="3">
        <v>49368.58</v>
      </c>
      <c r="AG917" s="3">
        <v>547.30650000000003</v>
      </c>
      <c r="AH917" s="3">
        <v>0</v>
      </c>
      <c r="AI917" s="3">
        <v>-34200.15</v>
      </c>
      <c r="AJ917" s="3">
        <v>171796.6</v>
      </c>
      <c r="AK917" s="3">
        <v>48902.400000000001</v>
      </c>
      <c r="AL917" s="3">
        <v>150353</v>
      </c>
      <c r="AM917" s="3">
        <v>518371.6</v>
      </c>
      <c r="AN917" s="1" t="s">
        <v>56</v>
      </c>
    </row>
    <row r="918" spans="1:40" x14ac:dyDescent="0.25">
      <c r="A918" s="2">
        <v>30411</v>
      </c>
      <c r="B918" s="3">
        <v>4430107</v>
      </c>
      <c r="C918" s="3">
        <v>6717.4570000000003</v>
      </c>
      <c r="D918" s="3">
        <v>157975.70000000001</v>
      </c>
      <c r="E918" s="3">
        <v>75333.64</v>
      </c>
      <c r="F918" s="3">
        <v>36.238959999999999</v>
      </c>
      <c r="G918" s="3">
        <v>-143510.39999999999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101035300</v>
      </c>
      <c r="M918" s="3">
        <v>5582370</v>
      </c>
      <c r="N918" s="3">
        <v>54009460</v>
      </c>
      <c r="O918" s="3">
        <v>9109137000</v>
      </c>
      <c r="P918" s="3">
        <v>13677.75</v>
      </c>
      <c r="Q918" s="3">
        <v>156191300000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9463.1440000000002</v>
      </c>
      <c r="AB918" s="3">
        <v>0</v>
      </c>
      <c r="AC918" s="3">
        <v>0</v>
      </c>
      <c r="AD918" s="3">
        <v>19577.66</v>
      </c>
      <c r="AE918" s="3">
        <v>411490.9</v>
      </c>
      <c r="AF918" s="3">
        <v>55371.97</v>
      </c>
      <c r="AG918" s="3">
        <v>671.89319999999998</v>
      </c>
      <c r="AH918" s="3">
        <v>0</v>
      </c>
      <c r="AI918" s="3">
        <v>-34860.519999999997</v>
      </c>
      <c r="AJ918" s="3">
        <v>160714.4</v>
      </c>
      <c r="AK918" s="3">
        <v>52438.97</v>
      </c>
      <c r="AL918" s="3">
        <v>151352.5</v>
      </c>
      <c r="AM918" s="3">
        <v>461088.9</v>
      </c>
      <c r="AN918" s="1" t="s">
        <v>55</v>
      </c>
    </row>
    <row r="919" spans="1:40" x14ac:dyDescent="0.25">
      <c r="A919" s="2">
        <v>30412</v>
      </c>
      <c r="B919" s="3">
        <v>4381528</v>
      </c>
      <c r="C919" s="3">
        <v>6516.3980000000001</v>
      </c>
      <c r="D919" s="3">
        <v>204877.2</v>
      </c>
      <c r="E919" s="3">
        <v>77529.2</v>
      </c>
      <c r="F919" s="3">
        <v>59.194479999999999</v>
      </c>
      <c r="G919" s="3">
        <v>-130198.5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101013500</v>
      </c>
      <c r="M919" s="3">
        <v>5594633</v>
      </c>
      <c r="N919" s="3">
        <v>54028010</v>
      </c>
      <c r="O919" s="3">
        <v>9109039000</v>
      </c>
      <c r="P919" s="3">
        <v>14099.15</v>
      </c>
      <c r="Q919" s="3">
        <v>156186800000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31945.119999999999</v>
      </c>
      <c r="AB919" s="3">
        <v>0</v>
      </c>
      <c r="AC919" s="3">
        <v>0</v>
      </c>
      <c r="AD919" s="3">
        <v>35895.22</v>
      </c>
      <c r="AE919" s="3">
        <v>673807.4</v>
      </c>
      <c r="AF919" s="3">
        <v>54624.31</v>
      </c>
      <c r="AG919" s="3">
        <v>551.6617</v>
      </c>
      <c r="AH919" s="3">
        <v>0</v>
      </c>
      <c r="AI919" s="3">
        <v>-34370.54</v>
      </c>
      <c r="AJ919" s="3">
        <v>172725.1</v>
      </c>
      <c r="AK919" s="3">
        <v>50836.13</v>
      </c>
      <c r="AL919" s="3">
        <v>154233.4</v>
      </c>
      <c r="AM919" s="3">
        <v>512891.6</v>
      </c>
      <c r="AN919" s="1" t="s">
        <v>55</v>
      </c>
    </row>
    <row r="920" spans="1:40" x14ac:dyDescent="0.25">
      <c r="A920" s="2">
        <v>30413</v>
      </c>
      <c r="B920" s="3">
        <v>4406864</v>
      </c>
      <c r="C920" s="3">
        <v>9937.366</v>
      </c>
      <c r="D920" s="3">
        <v>447306.9</v>
      </c>
      <c r="E920" s="3">
        <v>98939.68</v>
      </c>
      <c r="F920" s="3">
        <v>123.7954</v>
      </c>
      <c r="G920" s="3">
        <v>-121710.9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101015800</v>
      </c>
      <c r="M920" s="3">
        <v>5757096</v>
      </c>
      <c r="N920" s="3">
        <v>54075380</v>
      </c>
      <c r="O920" s="3">
        <v>9108952000</v>
      </c>
      <c r="P920" s="3">
        <v>16399.919999999998</v>
      </c>
      <c r="Q920" s="3">
        <v>156182400000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39523.93</v>
      </c>
      <c r="AB920" s="3">
        <v>0</v>
      </c>
      <c r="AC920" s="3">
        <v>0</v>
      </c>
      <c r="AD920" s="3">
        <v>43670.86</v>
      </c>
      <c r="AE920" s="3">
        <v>749605</v>
      </c>
      <c r="AF920" s="3">
        <v>110976.8</v>
      </c>
      <c r="AG920" s="3">
        <v>1052.874</v>
      </c>
      <c r="AH920" s="3">
        <v>0</v>
      </c>
      <c r="AI920" s="3">
        <v>-33510.6</v>
      </c>
      <c r="AJ920" s="3">
        <v>208429.4</v>
      </c>
      <c r="AK920" s="3">
        <v>49201.53</v>
      </c>
      <c r="AL920" s="3">
        <v>161114.6</v>
      </c>
      <c r="AM920" s="3">
        <v>1056365</v>
      </c>
      <c r="AN920" s="1" t="s">
        <v>57</v>
      </c>
    </row>
    <row r="921" spans="1:40" x14ac:dyDescent="0.25">
      <c r="A921" s="2">
        <v>30414</v>
      </c>
      <c r="B921" s="3">
        <v>4435448</v>
      </c>
      <c r="C921" s="3">
        <v>17468.59</v>
      </c>
      <c r="D921" s="3">
        <v>1071520</v>
      </c>
      <c r="E921" s="3">
        <v>147769.70000000001</v>
      </c>
      <c r="F921" s="3">
        <v>192.54169999999999</v>
      </c>
      <c r="G921" s="3">
        <v>-15520.7</v>
      </c>
      <c r="H921" s="3">
        <v>0</v>
      </c>
      <c r="I921" s="3">
        <v>794731100</v>
      </c>
      <c r="J921" s="3">
        <v>0</v>
      </c>
      <c r="K921" s="3">
        <v>0</v>
      </c>
      <c r="L921" s="3">
        <v>101049700</v>
      </c>
      <c r="M921" s="3">
        <v>6126302</v>
      </c>
      <c r="N921" s="3">
        <v>54187780</v>
      </c>
      <c r="O921" s="3">
        <v>9108974000</v>
      </c>
      <c r="P921" s="3">
        <v>20095.87</v>
      </c>
      <c r="Q921" s="3">
        <v>156178200000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58524.18</v>
      </c>
      <c r="AB921" s="3">
        <v>0</v>
      </c>
      <c r="AC921" s="3">
        <v>0</v>
      </c>
      <c r="AD921" s="3">
        <v>51912.44</v>
      </c>
      <c r="AE921" s="3">
        <v>1245347</v>
      </c>
      <c r="AF921" s="3">
        <v>299349.2</v>
      </c>
      <c r="AG921" s="3">
        <v>2262.0320000000002</v>
      </c>
      <c r="AH921" s="3">
        <v>0</v>
      </c>
      <c r="AI921" s="3">
        <v>-32548.15</v>
      </c>
      <c r="AJ921" s="3">
        <v>283850.40000000002</v>
      </c>
      <c r="AK921" s="3">
        <v>47628.99</v>
      </c>
      <c r="AL921" s="3">
        <v>171500.6</v>
      </c>
      <c r="AM921" s="3">
        <v>2269932</v>
      </c>
      <c r="AN921" s="1" t="s">
        <v>55</v>
      </c>
    </row>
    <row r="922" spans="1:40" x14ac:dyDescent="0.25">
      <c r="A922" s="2">
        <v>30415</v>
      </c>
      <c r="B922" s="3">
        <v>4415208</v>
      </c>
      <c r="C922" s="3">
        <v>21946.35</v>
      </c>
      <c r="D922" s="3">
        <v>1844037</v>
      </c>
      <c r="E922" s="3">
        <v>213065.4</v>
      </c>
      <c r="F922" s="3">
        <v>266.91140000000001</v>
      </c>
      <c r="G922" s="3">
        <v>120840.3</v>
      </c>
      <c r="H922" s="3">
        <v>0</v>
      </c>
      <c r="I922" s="3">
        <v>789004600</v>
      </c>
      <c r="J922" s="3">
        <v>0</v>
      </c>
      <c r="K922" s="3">
        <v>0</v>
      </c>
      <c r="L922" s="3">
        <v>101141200</v>
      </c>
      <c r="M922" s="3">
        <v>6674196</v>
      </c>
      <c r="N922" s="3">
        <v>54369580</v>
      </c>
      <c r="O922" s="3">
        <v>9109149000</v>
      </c>
      <c r="P922" s="3">
        <v>24844.28</v>
      </c>
      <c r="Q922" s="3">
        <v>156174500000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84413.21</v>
      </c>
      <c r="AB922" s="3">
        <v>0</v>
      </c>
      <c r="AC922" s="3">
        <v>0</v>
      </c>
      <c r="AD922" s="3">
        <v>62971.38</v>
      </c>
      <c r="AE922" s="3">
        <v>1681634</v>
      </c>
      <c r="AF922" s="3">
        <v>502612.6</v>
      </c>
      <c r="AG922" s="3">
        <v>3143.0529999999999</v>
      </c>
      <c r="AH922" s="3">
        <v>0</v>
      </c>
      <c r="AI922" s="3">
        <v>-31781.16</v>
      </c>
      <c r="AJ922" s="3">
        <v>378557.2</v>
      </c>
      <c r="AK922" s="3">
        <v>47132.84</v>
      </c>
      <c r="AL922" s="3">
        <v>196803.8</v>
      </c>
      <c r="AM922" s="3">
        <v>3680403</v>
      </c>
      <c r="AN922" s="1" t="s">
        <v>98</v>
      </c>
    </row>
    <row r="923" spans="1:40" x14ac:dyDescent="0.25">
      <c r="A923" s="2">
        <v>30416</v>
      </c>
      <c r="B923" s="3">
        <v>4417612</v>
      </c>
      <c r="C923" s="3">
        <v>20874.84</v>
      </c>
      <c r="D923" s="3">
        <v>1960174</v>
      </c>
      <c r="E923" s="3">
        <v>245842.9</v>
      </c>
      <c r="F923" s="3">
        <v>231.0788</v>
      </c>
      <c r="G923" s="3">
        <v>83925.55</v>
      </c>
      <c r="H923" s="3">
        <v>0</v>
      </c>
      <c r="I923" s="3">
        <v>783407900</v>
      </c>
      <c r="J923" s="3">
        <v>0</v>
      </c>
      <c r="K923" s="3">
        <v>0</v>
      </c>
      <c r="L923" s="3">
        <v>101274900</v>
      </c>
      <c r="M923" s="3">
        <v>7125524</v>
      </c>
      <c r="N923" s="3">
        <v>54600850</v>
      </c>
      <c r="O923" s="3">
        <v>9109283000</v>
      </c>
      <c r="P923" s="3">
        <v>25599.4</v>
      </c>
      <c r="Q923" s="3">
        <v>156171300000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88481.31</v>
      </c>
      <c r="AB923" s="3">
        <v>0</v>
      </c>
      <c r="AC923" s="3">
        <v>0</v>
      </c>
      <c r="AD923" s="3">
        <v>55808.12</v>
      </c>
      <c r="AE923" s="3">
        <v>1614146</v>
      </c>
      <c r="AF923" s="3">
        <v>548982.69999999995</v>
      </c>
      <c r="AG923" s="3">
        <v>3014.6060000000002</v>
      </c>
      <c r="AH923" s="3">
        <v>0</v>
      </c>
      <c r="AI923" s="3">
        <v>-31909.22</v>
      </c>
      <c r="AJ923" s="3">
        <v>417742</v>
      </c>
      <c r="AK923" s="3">
        <v>48957.02</v>
      </c>
      <c r="AL923" s="3">
        <v>186512.3</v>
      </c>
      <c r="AM923" s="3">
        <v>3872587</v>
      </c>
      <c r="AN923" s="1" t="s">
        <v>59</v>
      </c>
    </row>
    <row r="924" spans="1:40" x14ac:dyDescent="0.25">
      <c r="A924" s="2">
        <v>30417</v>
      </c>
      <c r="B924" s="3">
        <v>4406290</v>
      </c>
      <c r="C924" s="3">
        <v>5888.2839999999997</v>
      </c>
      <c r="D924" s="3">
        <v>129158.2</v>
      </c>
      <c r="E924" s="3">
        <v>137432.20000000001</v>
      </c>
      <c r="F924" s="3">
        <v>45.261879999999998</v>
      </c>
      <c r="G924" s="3">
        <v>-204788.2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101333100</v>
      </c>
      <c r="M924" s="3">
        <v>6913886</v>
      </c>
      <c r="N924" s="3">
        <v>54690440</v>
      </c>
      <c r="O924" s="3">
        <v>9109149000</v>
      </c>
      <c r="P924" s="3">
        <v>20732.2</v>
      </c>
      <c r="Q924" s="3">
        <v>156168200000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13780.81</v>
      </c>
      <c r="AB924" s="3">
        <v>0</v>
      </c>
      <c r="AC924" s="3">
        <v>0</v>
      </c>
      <c r="AD924" s="3">
        <v>18830.990000000002</v>
      </c>
      <c r="AE924" s="3">
        <v>376553.8</v>
      </c>
      <c r="AF924" s="3">
        <v>65165.7</v>
      </c>
      <c r="AG924" s="3">
        <v>677.9058</v>
      </c>
      <c r="AH924" s="3">
        <v>0</v>
      </c>
      <c r="AI924" s="3">
        <v>-34144.589999999997</v>
      </c>
      <c r="AJ924" s="3">
        <v>260317.4</v>
      </c>
      <c r="AK924" s="3">
        <v>53813.43</v>
      </c>
      <c r="AL924" s="3">
        <v>170770.5</v>
      </c>
      <c r="AM924" s="3">
        <v>445884.5</v>
      </c>
      <c r="AN924" s="1" t="s">
        <v>55</v>
      </c>
    </row>
    <row r="925" spans="1:40" x14ac:dyDescent="0.25">
      <c r="A925" s="2">
        <v>30418</v>
      </c>
      <c r="B925" s="3">
        <v>4429500</v>
      </c>
      <c r="C925" s="3">
        <v>790.25429999999994</v>
      </c>
      <c r="D925" s="3">
        <v>30016.16</v>
      </c>
      <c r="E925" s="3">
        <v>100041.9</v>
      </c>
      <c r="F925" s="3">
        <v>44.413240000000002</v>
      </c>
      <c r="G925" s="3">
        <v>-280320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101262700</v>
      </c>
      <c r="M925" s="3">
        <v>6672449</v>
      </c>
      <c r="N925" s="3">
        <v>54702160</v>
      </c>
      <c r="O925" s="3">
        <v>9108960000</v>
      </c>
      <c r="P925" s="3">
        <v>19449.46</v>
      </c>
      <c r="Q925" s="3">
        <v>156164700000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15173.9</v>
      </c>
      <c r="AE925" s="3">
        <v>278579.20000000001</v>
      </c>
      <c r="AF925" s="3">
        <v>10250.09</v>
      </c>
      <c r="AG925" s="3">
        <v>95.933940000000007</v>
      </c>
      <c r="AH925" s="3">
        <v>0</v>
      </c>
      <c r="AI925" s="3">
        <v>-34481.93</v>
      </c>
      <c r="AJ925" s="3">
        <v>209772.6</v>
      </c>
      <c r="AK925" s="3">
        <v>57246.99</v>
      </c>
      <c r="AL925" s="3">
        <v>198106.5</v>
      </c>
      <c r="AM925" s="3">
        <v>98124.75</v>
      </c>
      <c r="AN925" s="1" t="s">
        <v>83</v>
      </c>
    </row>
    <row r="926" spans="1:40" x14ac:dyDescent="0.25">
      <c r="A926" s="2">
        <v>30419</v>
      </c>
      <c r="B926" s="3">
        <v>4404778</v>
      </c>
      <c r="C926" s="3">
        <v>3224.1190000000001</v>
      </c>
      <c r="D926" s="3">
        <v>37595.440000000002</v>
      </c>
      <c r="E926" s="3">
        <v>82935</v>
      </c>
      <c r="F926" s="3">
        <v>31.48114</v>
      </c>
      <c r="G926" s="3">
        <v>-257824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100940500</v>
      </c>
      <c r="M926" s="3">
        <v>6439236</v>
      </c>
      <c r="N926" s="3">
        <v>54701540</v>
      </c>
      <c r="O926" s="3">
        <v>9108787000</v>
      </c>
      <c r="P926" s="3">
        <v>18532.54</v>
      </c>
      <c r="Q926" s="3">
        <v>156161100000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8487.0920000000006</v>
      </c>
      <c r="AE926" s="3">
        <v>407505.3</v>
      </c>
      <c r="AF926" s="3">
        <v>19756.39</v>
      </c>
      <c r="AG926" s="3">
        <v>333.46690000000001</v>
      </c>
      <c r="AH926" s="3">
        <v>0</v>
      </c>
      <c r="AI926" s="3">
        <v>-34691.94</v>
      </c>
      <c r="AJ926" s="3">
        <v>187994</v>
      </c>
      <c r="AK926" s="3">
        <v>60885.88</v>
      </c>
      <c r="AL926" s="3">
        <v>188683.2</v>
      </c>
      <c r="AM926" s="3">
        <v>149768.1</v>
      </c>
      <c r="AN926" s="1" t="s">
        <v>81</v>
      </c>
    </row>
    <row r="927" spans="1:40" x14ac:dyDescent="0.25">
      <c r="A927" s="2">
        <v>30420</v>
      </c>
      <c r="B927" s="3">
        <v>4431184</v>
      </c>
      <c r="C927" s="3">
        <v>10375.719999999999</v>
      </c>
      <c r="D927" s="3">
        <v>222742.2</v>
      </c>
      <c r="E927" s="3">
        <v>95460.47</v>
      </c>
      <c r="F927" s="3">
        <v>56.279240000000001</v>
      </c>
      <c r="G927" s="3">
        <v>-201423.8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100531000</v>
      </c>
      <c r="M927" s="3">
        <v>6187601</v>
      </c>
      <c r="N927" s="3">
        <v>54734660</v>
      </c>
      <c r="O927" s="3">
        <v>9108649000</v>
      </c>
      <c r="P927" s="3">
        <v>18461.650000000001</v>
      </c>
      <c r="Q927" s="3">
        <v>156156500000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756394.8</v>
      </c>
      <c r="AB927" s="3">
        <v>0</v>
      </c>
      <c r="AC927" s="3">
        <v>0</v>
      </c>
      <c r="AD927" s="3">
        <v>13706.27</v>
      </c>
      <c r="AE927" s="3">
        <v>849938.7</v>
      </c>
      <c r="AF927" s="3">
        <v>123399.2</v>
      </c>
      <c r="AG927" s="3">
        <v>1222.778</v>
      </c>
      <c r="AH927" s="3">
        <v>0</v>
      </c>
      <c r="AI927" s="3">
        <v>-34432.83</v>
      </c>
      <c r="AJ927" s="3">
        <v>206585.9</v>
      </c>
      <c r="AK927" s="3">
        <v>60935.82</v>
      </c>
      <c r="AL927" s="3">
        <v>173533.3</v>
      </c>
      <c r="AM927" s="3">
        <v>724380.3</v>
      </c>
      <c r="AN927" s="1" t="s">
        <v>56</v>
      </c>
    </row>
    <row r="928" spans="1:40" x14ac:dyDescent="0.25">
      <c r="A928" s="2">
        <v>30421</v>
      </c>
      <c r="B928" s="3">
        <v>4435036</v>
      </c>
      <c r="C928" s="3">
        <v>15541.06</v>
      </c>
      <c r="D928" s="3">
        <v>633949.6</v>
      </c>
      <c r="E928" s="3">
        <v>149816</v>
      </c>
      <c r="F928" s="3">
        <v>124.4588</v>
      </c>
      <c r="G928" s="3">
        <v>-99027.59</v>
      </c>
      <c r="H928" s="3">
        <v>0</v>
      </c>
      <c r="I928" s="3">
        <v>785705600</v>
      </c>
      <c r="J928" s="3">
        <v>0</v>
      </c>
      <c r="K928" s="3">
        <v>0</v>
      </c>
      <c r="L928" s="3">
        <v>99500020</v>
      </c>
      <c r="M928" s="3">
        <v>6154903</v>
      </c>
      <c r="N928" s="3">
        <v>54805200</v>
      </c>
      <c r="O928" s="3">
        <v>9108633000</v>
      </c>
      <c r="P928" s="3">
        <v>21040.46</v>
      </c>
      <c r="Q928" s="3">
        <v>156152100000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15652.67</v>
      </c>
      <c r="AE928" s="3">
        <v>1251217</v>
      </c>
      <c r="AF928" s="3">
        <v>291539.40000000002</v>
      </c>
      <c r="AG928" s="3">
        <v>2151.933</v>
      </c>
      <c r="AH928" s="3">
        <v>0</v>
      </c>
      <c r="AI928" s="3">
        <v>-34328.18</v>
      </c>
      <c r="AJ928" s="3">
        <v>266811.7</v>
      </c>
      <c r="AK928" s="3">
        <v>63033.599999999999</v>
      </c>
      <c r="AL928" s="3">
        <v>196317.9</v>
      </c>
      <c r="AM928" s="3">
        <v>1953442</v>
      </c>
      <c r="AN928" s="1" t="s">
        <v>64</v>
      </c>
    </row>
    <row r="929" spans="1:40" x14ac:dyDescent="0.25">
      <c r="A929" s="2">
        <v>30422</v>
      </c>
      <c r="B929" s="3">
        <v>4412648</v>
      </c>
      <c r="C929" s="3">
        <v>18454.490000000002</v>
      </c>
      <c r="D929" s="3">
        <v>1024327</v>
      </c>
      <c r="E929" s="3">
        <v>216498.6</v>
      </c>
      <c r="F929" s="3">
        <v>158.42439999999999</v>
      </c>
      <c r="G929" s="3">
        <v>-29866.95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99748100</v>
      </c>
      <c r="M929" s="3">
        <v>6276610</v>
      </c>
      <c r="N929" s="3">
        <v>54921050</v>
      </c>
      <c r="O929" s="3">
        <v>9108693000</v>
      </c>
      <c r="P929" s="3">
        <v>24492.28</v>
      </c>
      <c r="Q929" s="3">
        <v>156149300000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1129628</v>
      </c>
      <c r="AB929" s="3">
        <v>0</v>
      </c>
      <c r="AC929" s="3">
        <v>0</v>
      </c>
      <c r="AD929" s="3">
        <v>7662.26</v>
      </c>
      <c r="AE929" s="3">
        <v>901736.9</v>
      </c>
      <c r="AF929" s="3">
        <v>375840.8</v>
      </c>
      <c r="AG929" s="3">
        <v>2384.8449999999998</v>
      </c>
      <c r="AH929" s="3">
        <v>0</v>
      </c>
      <c r="AI929" s="3">
        <v>-34450.379999999997</v>
      </c>
      <c r="AJ929" s="3">
        <v>311672</v>
      </c>
      <c r="AK929" s="3">
        <v>64539.26</v>
      </c>
      <c r="AL929" s="3">
        <v>195865.4</v>
      </c>
      <c r="AM929" s="3">
        <v>3425589</v>
      </c>
      <c r="AN929" s="1" t="s">
        <v>54</v>
      </c>
    </row>
    <row r="930" spans="1:40" x14ac:dyDescent="0.25">
      <c r="A930" s="2">
        <v>30423</v>
      </c>
      <c r="B930" s="3">
        <v>4398034</v>
      </c>
      <c r="C930" s="3">
        <v>23025.62</v>
      </c>
      <c r="D930" s="3">
        <v>2008441</v>
      </c>
      <c r="E930" s="3">
        <v>290736.8</v>
      </c>
      <c r="F930" s="3">
        <v>267.34690000000001</v>
      </c>
      <c r="G930" s="3">
        <v>106121.9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99473320</v>
      </c>
      <c r="M930" s="3">
        <v>6754312</v>
      </c>
      <c r="N930" s="3">
        <v>55120370</v>
      </c>
      <c r="O930" s="3">
        <v>9108901000</v>
      </c>
      <c r="P930" s="3">
        <v>27473.07</v>
      </c>
      <c r="Q930" s="3">
        <v>156147500000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0</v>
      </c>
      <c r="AD930" s="3">
        <v>6772.7759999999998</v>
      </c>
      <c r="AE930" s="3">
        <v>979358.9</v>
      </c>
      <c r="AF930" s="3">
        <v>572057.59999999998</v>
      </c>
      <c r="AG930" s="3">
        <v>3011.2310000000002</v>
      </c>
      <c r="AH930" s="3">
        <v>0</v>
      </c>
      <c r="AI930" s="3">
        <v>-34271.24</v>
      </c>
      <c r="AJ930" s="3">
        <v>410480.6</v>
      </c>
      <c r="AK930" s="3">
        <v>68279.070000000007</v>
      </c>
      <c r="AL930" s="3">
        <v>211205.4</v>
      </c>
      <c r="AM930" s="3">
        <v>4908137</v>
      </c>
      <c r="AN930" s="1" t="s">
        <v>75</v>
      </c>
    </row>
    <row r="931" spans="1:40" x14ac:dyDescent="0.25">
      <c r="A931" s="2">
        <v>30424</v>
      </c>
      <c r="B931" s="3">
        <v>4366853</v>
      </c>
      <c r="C931" s="3">
        <v>13800.2</v>
      </c>
      <c r="D931" s="3">
        <v>1128577</v>
      </c>
      <c r="E931" s="3">
        <v>271855.8</v>
      </c>
      <c r="F931" s="3">
        <v>190.8109</v>
      </c>
      <c r="G931" s="3">
        <v>-51566.03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98816840</v>
      </c>
      <c r="M931" s="3">
        <v>6718071</v>
      </c>
      <c r="N931" s="3">
        <v>55311840</v>
      </c>
      <c r="O931" s="3">
        <v>9108936000</v>
      </c>
      <c r="P931" s="3">
        <v>27368.880000000001</v>
      </c>
      <c r="Q931" s="3">
        <v>156143400000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1900207</v>
      </c>
      <c r="AB931" s="3">
        <v>0</v>
      </c>
      <c r="AC931" s="3">
        <v>0</v>
      </c>
      <c r="AD931" s="3">
        <v>8753.5030000000006</v>
      </c>
      <c r="AE931" s="3">
        <v>1793808</v>
      </c>
      <c r="AF931" s="3">
        <v>428363.6</v>
      </c>
      <c r="AG931" s="3">
        <v>2216.2339999999999</v>
      </c>
      <c r="AH931" s="3">
        <v>0</v>
      </c>
      <c r="AI931" s="3">
        <v>-34098.44</v>
      </c>
      <c r="AJ931" s="3">
        <v>386850.4</v>
      </c>
      <c r="AK931" s="3">
        <v>69707.37</v>
      </c>
      <c r="AL931" s="3">
        <v>195427.20000000001</v>
      </c>
      <c r="AM931" s="3">
        <v>3414126</v>
      </c>
      <c r="AN931" s="1" t="s">
        <v>57</v>
      </c>
    </row>
    <row r="932" spans="1:40" x14ac:dyDescent="0.25">
      <c r="A932" s="2">
        <v>30425</v>
      </c>
      <c r="B932" s="3">
        <v>4417244</v>
      </c>
      <c r="C932" s="3">
        <v>13655.95</v>
      </c>
      <c r="D932" s="3">
        <v>1433957</v>
      </c>
      <c r="E932" s="3">
        <v>301340.3</v>
      </c>
      <c r="F932" s="3">
        <v>246.1901</v>
      </c>
      <c r="G932" s="3">
        <v>-5990.125</v>
      </c>
      <c r="H932" s="3">
        <v>0</v>
      </c>
      <c r="I932" s="3">
        <v>773597600</v>
      </c>
      <c r="J932" s="3">
        <v>0</v>
      </c>
      <c r="K932" s="3">
        <v>0</v>
      </c>
      <c r="L932" s="3">
        <v>97833640</v>
      </c>
      <c r="M932" s="3">
        <v>6795218</v>
      </c>
      <c r="N932" s="3">
        <v>55460650</v>
      </c>
      <c r="O932" s="3">
        <v>9109059000</v>
      </c>
      <c r="P932" s="3">
        <v>29478.86</v>
      </c>
      <c r="Q932" s="3">
        <v>156139400000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2640829</v>
      </c>
      <c r="AB932" s="3">
        <v>0</v>
      </c>
      <c r="AC932" s="3">
        <v>0</v>
      </c>
      <c r="AD932" s="3">
        <v>7179.3549999999996</v>
      </c>
      <c r="AE932" s="3">
        <v>1729012</v>
      </c>
      <c r="AF932" s="3">
        <v>432619.1</v>
      </c>
      <c r="AG932" s="3">
        <v>2175.5120000000002</v>
      </c>
      <c r="AH932" s="3">
        <v>0</v>
      </c>
      <c r="AI932" s="3">
        <v>-34158.720000000001</v>
      </c>
      <c r="AJ932" s="3">
        <v>391591.8</v>
      </c>
      <c r="AK932" s="3">
        <v>71634.350000000006</v>
      </c>
      <c r="AL932" s="3">
        <v>242816.2</v>
      </c>
      <c r="AM932" s="3">
        <v>4277950</v>
      </c>
      <c r="AN932" s="1" t="s">
        <v>53</v>
      </c>
    </row>
    <row r="933" spans="1:40" x14ac:dyDescent="0.25">
      <c r="A933" s="2">
        <v>30426</v>
      </c>
      <c r="B933" s="3">
        <v>4469330</v>
      </c>
      <c r="C933" s="3">
        <v>14505.48</v>
      </c>
      <c r="D933" s="3">
        <v>1769593</v>
      </c>
      <c r="E933" s="3">
        <v>339375.5</v>
      </c>
      <c r="F933" s="3">
        <v>279.5831</v>
      </c>
      <c r="G933" s="3">
        <v>32285.34</v>
      </c>
      <c r="H933" s="3">
        <v>0</v>
      </c>
      <c r="I933" s="3">
        <v>768114900</v>
      </c>
      <c r="J933" s="3">
        <v>0</v>
      </c>
      <c r="K933" s="3">
        <v>0</v>
      </c>
      <c r="L933" s="3">
        <v>97185100</v>
      </c>
      <c r="M933" s="3">
        <v>6859091</v>
      </c>
      <c r="N933" s="3">
        <v>55651290</v>
      </c>
      <c r="O933" s="3">
        <v>9109197000</v>
      </c>
      <c r="P933" s="3">
        <v>31575.37</v>
      </c>
      <c r="Q933" s="3">
        <v>156135600000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2865812</v>
      </c>
      <c r="AB933" s="3">
        <v>0</v>
      </c>
      <c r="AC933" s="3">
        <v>0</v>
      </c>
      <c r="AD933" s="3">
        <v>7691.8329999999996</v>
      </c>
      <c r="AE933" s="3">
        <v>2046850</v>
      </c>
      <c r="AF933" s="3">
        <v>510561.8</v>
      </c>
      <c r="AG933" s="3">
        <v>2313.0309999999999</v>
      </c>
      <c r="AH933" s="3">
        <v>0</v>
      </c>
      <c r="AI933" s="3">
        <v>-33960.65</v>
      </c>
      <c r="AJ933" s="3">
        <v>409838.6</v>
      </c>
      <c r="AK933" s="3">
        <v>73140.02</v>
      </c>
      <c r="AL933" s="3">
        <v>219243.5</v>
      </c>
      <c r="AM933" s="3">
        <v>5289781</v>
      </c>
      <c r="AN933" s="1" t="s">
        <v>66</v>
      </c>
    </row>
    <row r="934" spans="1:40" x14ac:dyDescent="0.25">
      <c r="A934" s="2">
        <v>30427</v>
      </c>
      <c r="B934" s="3">
        <v>4462272</v>
      </c>
      <c r="C934" s="3">
        <v>12777.51</v>
      </c>
      <c r="D934" s="3">
        <v>1144270</v>
      </c>
      <c r="E934" s="3">
        <v>339027.8</v>
      </c>
      <c r="F934" s="3">
        <v>258.0444</v>
      </c>
      <c r="G934" s="3">
        <v>-64898.84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98270990</v>
      </c>
      <c r="M934" s="3">
        <v>6889621</v>
      </c>
      <c r="N934" s="3">
        <v>55799100</v>
      </c>
      <c r="O934" s="3">
        <v>9109238000</v>
      </c>
      <c r="P934" s="3">
        <v>32415.8</v>
      </c>
      <c r="Q934" s="3">
        <v>156133000000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3888.82</v>
      </c>
      <c r="AE934" s="3">
        <v>819833.3</v>
      </c>
      <c r="AF934" s="3">
        <v>332979</v>
      </c>
      <c r="AG934" s="3">
        <v>1965.1179999999999</v>
      </c>
      <c r="AH934" s="3">
        <v>0</v>
      </c>
      <c r="AI934" s="3">
        <v>-34465.440000000002</v>
      </c>
      <c r="AJ934" s="3">
        <v>366809.7</v>
      </c>
      <c r="AK934" s="3">
        <v>74197.77</v>
      </c>
      <c r="AL934" s="3">
        <v>219036.4</v>
      </c>
      <c r="AM934" s="3">
        <v>4525928</v>
      </c>
      <c r="AN934" s="1" t="s">
        <v>71</v>
      </c>
    </row>
    <row r="935" spans="1:40" x14ac:dyDescent="0.25">
      <c r="A935" s="2">
        <v>30428</v>
      </c>
      <c r="B935" s="3">
        <v>4417880</v>
      </c>
      <c r="C935" s="3">
        <v>10337.200000000001</v>
      </c>
      <c r="D935" s="3">
        <v>1383339</v>
      </c>
      <c r="E935" s="3">
        <v>347871.8</v>
      </c>
      <c r="F935" s="3">
        <v>306.75020000000001</v>
      </c>
      <c r="G935" s="3">
        <v>-39565.11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97247120</v>
      </c>
      <c r="M935" s="3">
        <v>7103484</v>
      </c>
      <c r="N935" s="3">
        <v>55965290</v>
      </c>
      <c r="O935" s="3">
        <v>9109339000</v>
      </c>
      <c r="P935" s="3">
        <v>33839.47</v>
      </c>
      <c r="Q935" s="3">
        <v>156129000000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0</v>
      </c>
      <c r="AD935" s="3">
        <v>7330.0789999999997</v>
      </c>
      <c r="AE935" s="3">
        <v>1877528</v>
      </c>
      <c r="AF935" s="3">
        <v>424331.8</v>
      </c>
      <c r="AG935" s="3">
        <v>1661.777</v>
      </c>
      <c r="AH935" s="3">
        <v>0</v>
      </c>
      <c r="AI935" s="3">
        <v>-34038.230000000003</v>
      </c>
      <c r="AJ935" s="3">
        <v>422621.7</v>
      </c>
      <c r="AK935" s="3">
        <v>75584.23</v>
      </c>
      <c r="AL935" s="3">
        <v>256463.7</v>
      </c>
      <c r="AM935" s="3">
        <v>4004954</v>
      </c>
      <c r="AN935" s="1" t="s">
        <v>97</v>
      </c>
    </row>
    <row r="936" spans="1:40" x14ac:dyDescent="0.25">
      <c r="A936" s="2">
        <v>30429</v>
      </c>
      <c r="B936" s="3">
        <v>4410190</v>
      </c>
      <c r="C936" s="3">
        <v>15955.81</v>
      </c>
      <c r="D936" s="3">
        <v>633135.5</v>
      </c>
      <c r="E936" s="3">
        <v>318035.40000000002</v>
      </c>
      <c r="F936" s="3">
        <v>217.06630000000001</v>
      </c>
      <c r="G936" s="3">
        <v>-142527.70000000001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98100360</v>
      </c>
      <c r="M936" s="3">
        <v>7065427</v>
      </c>
      <c r="N936" s="3">
        <v>56070040</v>
      </c>
      <c r="O936" s="3">
        <v>9109313000</v>
      </c>
      <c r="P936" s="3">
        <v>32159.73</v>
      </c>
      <c r="Q936" s="3">
        <v>156131700000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3181.5239999999999</v>
      </c>
      <c r="AE936" s="3">
        <v>722527.8</v>
      </c>
      <c r="AF936" s="3">
        <v>237662.2</v>
      </c>
      <c r="AG936" s="3">
        <v>2133.0250000000001</v>
      </c>
      <c r="AH936" s="3">
        <v>0</v>
      </c>
      <c r="AI936" s="3">
        <v>-34248.230000000003</v>
      </c>
      <c r="AJ936" s="3">
        <v>334293.59999999998</v>
      </c>
      <c r="AK936" s="3">
        <v>76444.33</v>
      </c>
      <c r="AL936" s="3">
        <v>229559.2</v>
      </c>
      <c r="AM936" s="3">
        <v>3431520</v>
      </c>
      <c r="AN936" s="1" t="s">
        <v>50</v>
      </c>
    </row>
    <row r="937" spans="1:40" x14ac:dyDescent="0.25">
      <c r="A937" s="2">
        <v>30430</v>
      </c>
      <c r="B937" s="3">
        <v>4459540</v>
      </c>
      <c r="C937" s="3">
        <v>15922.77</v>
      </c>
      <c r="D937" s="3">
        <v>537501.80000000005</v>
      </c>
      <c r="E937" s="3">
        <v>264065.2</v>
      </c>
      <c r="F937" s="3">
        <v>104.1091</v>
      </c>
      <c r="G937" s="3">
        <v>-206810.4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98179340</v>
      </c>
      <c r="M937" s="3">
        <v>6857966</v>
      </c>
      <c r="N937" s="3">
        <v>56141310</v>
      </c>
      <c r="O937" s="3">
        <v>9109229000</v>
      </c>
      <c r="P937" s="3">
        <v>29333.79</v>
      </c>
      <c r="Q937" s="3">
        <v>156135100000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2960.027</v>
      </c>
      <c r="AE937" s="3">
        <v>685094.3</v>
      </c>
      <c r="AF937" s="3">
        <v>280401.8</v>
      </c>
      <c r="AG937" s="3">
        <v>2138.29</v>
      </c>
      <c r="AH937" s="3">
        <v>0</v>
      </c>
      <c r="AI937" s="3">
        <v>-33964.11</v>
      </c>
      <c r="AJ937" s="3">
        <v>304783</v>
      </c>
      <c r="AK937" s="3">
        <v>76700.960000000006</v>
      </c>
      <c r="AL937" s="3">
        <v>233575.4</v>
      </c>
      <c r="AM937" s="3">
        <v>2106558</v>
      </c>
      <c r="AN937" s="1" t="s">
        <v>60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8362.6170000000002</v>
      </c>
      <c r="E938" s="3">
        <v>145210.29999999999</v>
      </c>
      <c r="F938" s="3">
        <v>58.545119999999997</v>
      </c>
      <c r="G938" s="3">
        <v>-285930.40000000002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98179950</v>
      </c>
      <c r="M938" s="3">
        <v>6019972</v>
      </c>
      <c r="N938" s="3">
        <v>56120610</v>
      </c>
      <c r="O938" s="3">
        <v>9109053000</v>
      </c>
      <c r="P938" s="3">
        <v>24814.81</v>
      </c>
      <c r="Q938" s="3">
        <v>156130800000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2052.2310000000002</v>
      </c>
      <c r="AE938" s="3">
        <v>360541.1</v>
      </c>
      <c r="AF938" s="3">
        <v>7667.0910000000003</v>
      </c>
      <c r="AG938" s="3">
        <v>0</v>
      </c>
      <c r="AH938" s="3">
        <v>0</v>
      </c>
      <c r="AI938" s="3">
        <v>-34561.83</v>
      </c>
      <c r="AJ938" s="3">
        <v>203254.9</v>
      </c>
      <c r="AK938" s="3">
        <v>75591.789999999994</v>
      </c>
      <c r="AL938" s="3">
        <v>224250.8</v>
      </c>
      <c r="AM938" s="3">
        <v>31317.06</v>
      </c>
      <c r="AN938" s="1" t="s">
        <v>55</v>
      </c>
    </row>
    <row r="939" spans="1:40" x14ac:dyDescent="0.25">
      <c r="A939" s="2">
        <v>30432</v>
      </c>
      <c r="B939" s="3">
        <v>4453822</v>
      </c>
      <c r="C939" s="3">
        <v>1214.3620000000001</v>
      </c>
      <c r="D939" s="3">
        <v>29286.6</v>
      </c>
      <c r="E939" s="3">
        <v>115499.3</v>
      </c>
      <c r="F939" s="3">
        <v>45.179600000000001</v>
      </c>
      <c r="G939" s="3">
        <v>-284485.2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97477400</v>
      </c>
      <c r="M939" s="3">
        <v>5542154</v>
      </c>
      <c r="N939" s="3">
        <v>56076990</v>
      </c>
      <c r="O939" s="3">
        <v>9108886000</v>
      </c>
      <c r="P939" s="3">
        <v>22856.78</v>
      </c>
      <c r="Q939" s="3">
        <v>156126100000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3010.4659999999999</v>
      </c>
      <c r="AE939" s="3">
        <v>667860.80000000005</v>
      </c>
      <c r="AF939" s="3">
        <v>8458.8490000000002</v>
      </c>
      <c r="AG939" s="3">
        <v>126.2837</v>
      </c>
      <c r="AH939" s="3">
        <v>0</v>
      </c>
      <c r="AI939" s="3">
        <v>-34650.15</v>
      </c>
      <c r="AJ939" s="3">
        <v>186285.1</v>
      </c>
      <c r="AK939" s="3">
        <v>75039.03</v>
      </c>
      <c r="AL939" s="3">
        <v>230194.1</v>
      </c>
      <c r="AM939" s="3">
        <v>149564.5</v>
      </c>
      <c r="AN939" s="1" t="s">
        <v>97</v>
      </c>
    </row>
    <row r="940" spans="1:40" x14ac:dyDescent="0.25">
      <c r="A940" s="2">
        <v>30433</v>
      </c>
      <c r="B940" s="3">
        <v>4429594</v>
      </c>
      <c r="C940" s="3">
        <v>9846.4689999999991</v>
      </c>
      <c r="D940" s="3">
        <v>74727.31</v>
      </c>
      <c r="E940" s="3">
        <v>108431.3</v>
      </c>
      <c r="F940" s="3">
        <v>44.684049999999999</v>
      </c>
      <c r="G940" s="3">
        <v>-250782.7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97335840</v>
      </c>
      <c r="M940" s="3">
        <v>5036029</v>
      </c>
      <c r="N940" s="3">
        <v>56029990</v>
      </c>
      <c r="O940" s="3">
        <v>9108748000</v>
      </c>
      <c r="P940" s="3">
        <v>21794.03</v>
      </c>
      <c r="Q940" s="3">
        <v>156127300000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2628.9659999999999</v>
      </c>
      <c r="AE940" s="3">
        <v>536187</v>
      </c>
      <c r="AF940" s="3">
        <v>45088.04</v>
      </c>
      <c r="AG940" s="3">
        <v>1060.808</v>
      </c>
      <c r="AH940" s="3">
        <v>0</v>
      </c>
      <c r="AI940" s="3">
        <v>-34404.480000000003</v>
      </c>
      <c r="AJ940" s="3">
        <v>177046.7</v>
      </c>
      <c r="AK940" s="3">
        <v>73949.7</v>
      </c>
      <c r="AL940" s="3">
        <v>224326.8</v>
      </c>
      <c r="AM940" s="3">
        <v>564222.1</v>
      </c>
      <c r="AN940" s="1" t="s">
        <v>55</v>
      </c>
    </row>
    <row r="941" spans="1:40" x14ac:dyDescent="0.25">
      <c r="A941" s="2">
        <v>30434</v>
      </c>
      <c r="B941" s="3">
        <v>4429614</v>
      </c>
      <c r="C941" s="3">
        <v>9599.0779999999995</v>
      </c>
      <c r="D941" s="3">
        <v>164416.5</v>
      </c>
      <c r="E941" s="3">
        <v>104875.3</v>
      </c>
      <c r="F941" s="3">
        <v>59.800420000000003</v>
      </c>
      <c r="G941" s="3">
        <v>-212289.7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97086800</v>
      </c>
      <c r="M941" s="3">
        <v>4726478</v>
      </c>
      <c r="N941" s="3">
        <v>55985030</v>
      </c>
      <c r="O941" s="3">
        <v>9108647000</v>
      </c>
      <c r="P941" s="3">
        <v>20909.28</v>
      </c>
      <c r="Q941" s="3">
        <v>156127800000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2307.4549999999999</v>
      </c>
      <c r="AE941" s="3">
        <v>423320.1</v>
      </c>
      <c r="AF941" s="3">
        <v>75114.38</v>
      </c>
      <c r="AG941" s="3">
        <v>953.37070000000006</v>
      </c>
      <c r="AH941" s="3">
        <v>0</v>
      </c>
      <c r="AI941" s="3">
        <v>-34364.480000000003</v>
      </c>
      <c r="AJ941" s="3">
        <v>178667.7</v>
      </c>
      <c r="AK941" s="3">
        <v>74589.33</v>
      </c>
      <c r="AL941" s="3">
        <v>223871.6</v>
      </c>
      <c r="AM941" s="3">
        <v>708858.7</v>
      </c>
      <c r="AN941" s="1" t="s">
        <v>57</v>
      </c>
    </row>
    <row r="942" spans="1:40" x14ac:dyDescent="0.25">
      <c r="A942" s="2">
        <v>30435</v>
      </c>
      <c r="B942" s="3">
        <v>4431889</v>
      </c>
      <c r="C942" s="3">
        <v>8677.7070000000003</v>
      </c>
      <c r="D942" s="3">
        <v>353054.7</v>
      </c>
      <c r="E942" s="3">
        <v>146759.6</v>
      </c>
      <c r="F942" s="3">
        <v>87.962760000000003</v>
      </c>
      <c r="G942" s="3">
        <v>-150412.1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96565720</v>
      </c>
      <c r="M942" s="3">
        <v>5021013</v>
      </c>
      <c r="N942" s="3">
        <v>55964440</v>
      </c>
      <c r="O942" s="3">
        <v>9108619000</v>
      </c>
      <c r="P942" s="3">
        <v>22480.39</v>
      </c>
      <c r="Q942" s="3">
        <v>156124300000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2842.527</v>
      </c>
      <c r="AE942" s="3">
        <v>645243.69999999995</v>
      </c>
      <c r="AF942" s="3">
        <v>133069.6</v>
      </c>
      <c r="AG942" s="3">
        <v>1269.2919999999999</v>
      </c>
      <c r="AH942" s="3">
        <v>0</v>
      </c>
      <c r="AI942" s="3">
        <v>-34384.03</v>
      </c>
      <c r="AJ942" s="3">
        <v>212256.5</v>
      </c>
      <c r="AK942" s="3">
        <v>72962.210000000006</v>
      </c>
      <c r="AL942" s="3">
        <v>233075.8</v>
      </c>
      <c r="AM942" s="3">
        <v>1613667</v>
      </c>
      <c r="AN942" s="1" t="s">
        <v>48</v>
      </c>
    </row>
    <row r="943" spans="1:40" x14ac:dyDescent="0.25">
      <c r="A943" s="2">
        <v>30436</v>
      </c>
      <c r="B943" s="3">
        <v>4406801</v>
      </c>
      <c r="C943" s="3">
        <v>4041.3939999999998</v>
      </c>
      <c r="D943" s="3">
        <v>239922.3</v>
      </c>
      <c r="E943" s="3">
        <v>131313.60000000001</v>
      </c>
      <c r="F943" s="3">
        <v>44.700940000000003</v>
      </c>
      <c r="G943" s="3">
        <v>-179937.9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95813620</v>
      </c>
      <c r="M943" s="3">
        <v>4922533</v>
      </c>
      <c r="N943" s="3">
        <v>55922700</v>
      </c>
      <c r="O943" s="3">
        <v>9108555000</v>
      </c>
      <c r="P943" s="3">
        <v>22494.71</v>
      </c>
      <c r="Q943" s="3">
        <v>156119400000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4295.6099999999997</v>
      </c>
      <c r="AE943" s="3">
        <v>1183187</v>
      </c>
      <c r="AF943" s="3">
        <v>77612.37</v>
      </c>
      <c r="AG943" s="3">
        <v>546.80050000000006</v>
      </c>
      <c r="AH943" s="3">
        <v>0</v>
      </c>
      <c r="AI943" s="3">
        <v>-34394.879999999997</v>
      </c>
      <c r="AJ943" s="3">
        <v>184976.1</v>
      </c>
      <c r="AK943" s="3">
        <v>72560.72</v>
      </c>
      <c r="AL943" s="3">
        <v>226919.8</v>
      </c>
      <c r="AM943" s="3">
        <v>1102675</v>
      </c>
      <c r="AN943" s="1" t="s">
        <v>73</v>
      </c>
    </row>
    <row r="944" spans="1:40" x14ac:dyDescent="0.25">
      <c r="A944" s="2">
        <v>30437</v>
      </c>
      <c r="B944" s="3">
        <v>4382776</v>
      </c>
      <c r="C944" s="3">
        <v>4496.7640000000001</v>
      </c>
      <c r="D944" s="3">
        <v>382260.6</v>
      </c>
      <c r="E944" s="3">
        <v>154473.70000000001</v>
      </c>
      <c r="F944" s="3">
        <v>84.656390000000002</v>
      </c>
      <c r="G944" s="3">
        <v>-143064.4</v>
      </c>
      <c r="H944" s="3">
        <v>0</v>
      </c>
      <c r="I944" s="3">
        <v>831400400</v>
      </c>
      <c r="J944" s="3">
        <v>0</v>
      </c>
      <c r="K944" s="3">
        <v>0</v>
      </c>
      <c r="L944" s="3">
        <v>95458650</v>
      </c>
      <c r="M944" s="3">
        <v>4962247</v>
      </c>
      <c r="N944" s="3">
        <v>55891760</v>
      </c>
      <c r="O944" s="3">
        <v>9108522000</v>
      </c>
      <c r="P944" s="3">
        <v>23445.17</v>
      </c>
      <c r="Q944" s="3">
        <v>156115100000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2883.8879999999999</v>
      </c>
      <c r="AE944" s="3">
        <v>712189.5</v>
      </c>
      <c r="AF944" s="3">
        <v>76160.12</v>
      </c>
      <c r="AG944" s="3">
        <v>516.02539999999999</v>
      </c>
      <c r="AH944" s="3">
        <v>0</v>
      </c>
      <c r="AI944" s="3">
        <v>-34668.82</v>
      </c>
      <c r="AJ944" s="3">
        <v>190172.3</v>
      </c>
      <c r="AK944" s="3">
        <v>72532.759999999995</v>
      </c>
      <c r="AL944" s="3">
        <v>221273.2</v>
      </c>
      <c r="AM944" s="3">
        <v>1699023</v>
      </c>
      <c r="AN944" s="1" t="s">
        <v>50</v>
      </c>
    </row>
    <row r="945" spans="1:40" x14ac:dyDescent="0.25">
      <c r="A945" s="2">
        <v>30438</v>
      </c>
      <c r="B945" s="3">
        <v>4363292</v>
      </c>
      <c r="C945" s="3">
        <v>13204.1</v>
      </c>
      <c r="D945" s="3">
        <v>1270256</v>
      </c>
      <c r="E945" s="3">
        <v>293411.3</v>
      </c>
      <c r="F945" s="3">
        <v>184.79740000000001</v>
      </c>
      <c r="G945" s="3">
        <v>5117.3119999999999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95869860</v>
      </c>
      <c r="M945" s="3">
        <v>6198303</v>
      </c>
      <c r="N945" s="3">
        <v>55979160</v>
      </c>
      <c r="O945" s="3">
        <v>9108642000</v>
      </c>
      <c r="P945" s="3">
        <v>27686.23</v>
      </c>
      <c r="Q945" s="3">
        <v>156114100000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2738.9470000000001</v>
      </c>
      <c r="AE945" s="3">
        <v>629562.69999999995</v>
      </c>
      <c r="AF945" s="3">
        <v>312154.40000000002</v>
      </c>
      <c r="AG945" s="3">
        <v>1790.2809999999999</v>
      </c>
      <c r="AH945" s="3">
        <v>0</v>
      </c>
      <c r="AI945" s="3">
        <v>-34589.370000000003</v>
      </c>
      <c r="AJ945" s="3">
        <v>314693.40000000002</v>
      </c>
      <c r="AK945" s="3">
        <v>74590.100000000006</v>
      </c>
      <c r="AL945" s="3">
        <v>227405.1</v>
      </c>
      <c r="AM945" s="3">
        <v>4824119</v>
      </c>
      <c r="AN945" s="1" t="s">
        <v>55</v>
      </c>
    </row>
    <row r="946" spans="1:40" x14ac:dyDescent="0.25">
      <c r="A946" s="2">
        <v>30439</v>
      </c>
      <c r="B946" s="3">
        <v>4337449</v>
      </c>
      <c r="C946" s="3">
        <v>5740.7219999999998</v>
      </c>
      <c r="D946" s="3">
        <v>1197882</v>
      </c>
      <c r="E946" s="3">
        <v>293179.09999999998</v>
      </c>
      <c r="F946" s="3">
        <v>206.57820000000001</v>
      </c>
      <c r="G946" s="3">
        <v>24563.7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95453120</v>
      </c>
      <c r="M946" s="3">
        <v>6674286</v>
      </c>
      <c r="N946" s="3">
        <v>56037810</v>
      </c>
      <c r="O946" s="3">
        <v>9108816000</v>
      </c>
      <c r="P946" s="3">
        <v>30479.84</v>
      </c>
      <c r="Q946" s="3">
        <v>156110300000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4515.4359999999997</v>
      </c>
      <c r="AE946" s="3">
        <v>1267051</v>
      </c>
      <c r="AF946" s="3">
        <v>245237.4</v>
      </c>
      <c r="AG946" s="3">
        <v>850.88250000000005</v>
      </c>
      <c r="AH946" s="3">
        <v>0</v>
      </c>
      <c r="AI946" s="3">
        <v>-34631.58</v>
      </c>
      <c r="AJ946" s="3">
        <v>322284.7</v>
      </c>
      <c r="AK946" s="3">
        <v>76501.919999999998</v>
      </c>
      <c r="AL946" s="3">
        <v>263726.8</v>
      </c>
      <c r="AM946" s="3">
        <v>3648706</v>
      </c>
      <c r="AN946" s="1" t="s">
        <v>70</v>
      </c>
    </row>
    <row r="947" spans="1:40" x14ac:dyDescent="0.25">
      <c r="A947" s="2">
        <v>30440</v>
      </c>
      <c r="B947" s="3">
        <v>4343890</v>
      </c>
      <c r="C947" s="3">
        <v>8387.83</v>
      </c>
      <c r="D947" s="3">
        <v>2153895</v>
      </c>
      <c r="E947" s="3">
        <v>375252.6</v>
      </c>
      <c r="F947" s="3">
        <v>327.95979999999997</v>
      </c>
      <c r="G947" s="3">
        <v>141321.29999999999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94956010</v>
      </c>
      <c r="M947" s="3">
        <v>7271473</v>
      </c>
      <c r="N947" s="3">
        <v>56181270</v>
      </c>
      <c r="O947" s="3">
        <v>9109085000</v>
      </c>
      <c r="P947" s="3">
        <v>35329.21</v>
      </c>
      <c r="Q947" s="3">
        <v>156107200000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2447697</v>
      </c>
      <c r="AB947" s="3">
        <v>0</v>
      </c>
      <c r="AC947" s="3">
        <v>0</v>
      </c>
      <c r="AD947" s="3">
        <v>5551.6790000000001</v>
      </c>
      <c r="AE947" s="3">
        <v>1593456</v>
      </c>
      <c r="AF947" s="3">
        <v>427590.6</v>
      </c>
      <c r="AG947" s="3">
        <v>1309.67</v>
      </c>
      <c r="AH947" s="3">
        <v>0</v>
      </c>
      <c r="AI947" s="3">
        <v>-34357.760000000002</v>
      </c>
      <c r="AJ947" s="3">
        <v>390558.8</v>
      </c>
      <c r="AK947" s="3">
        <v>78975.33</v>
      </c>
      <c r="AL947" s="3">
        <v>247166.6</v>
      </c>
      <c r="AM947" s="3">
        <v>5857776</v>
      </c>
      <c r="AN947" s="1" t="s">
        <v>54</v>
      </c>
    </row>
    <row r="948" spans="1:40" x14ac:dyDescent="0.25">
      <c r="A948" s="2">
        <v>30441</v>
      </c>
      <c r="B948" s="3">
        <v>4268802</v>
      </c>
      <c r="C948" s="3">
        <v>12964.22</v>
      </c>
      <c r="D948" s="3">
        <v>1422328</v>
      </c>
      <c r="E948" s="3">
        <v>386661.7</v>
      </c>
      <c r="F948" s="3">
        <v>261.57249999999999</v>
      </c>
      <c r="G948" s="3">
        <v>22589.14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96364030</v>
      </c>
      <c r="M948" s="3">
        <v>7540222</v>
      </c>
      <c r="N948" s="3">
        <v>56336300</v>
      </c>
      <c r="O948" s="3">
        <v>9109225000</v>
      </c>
      <c r="P948" s="3">
        <v>35088.54</v>
      </c>
      <c r="Q948" s="3">
        <v>156107000000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937840.1</v>
      </c>
      <c r="AB948" s="3">
        <v>0</v>
      </c>
      <c r="AC948" s="3">
        <v>0</v>
      </c>
      <c r="AD948" s="3">
        <v>2649.502</v>
      </c>
      <c r="AE948" s="3">
        <v>663187.69999999995</v>
      </c>
      <c r="AF948" s="3">
        <v>379646.9</v>
      </c>
      <c r="AG948" s="3">
        <v>1792.471</v>
      </c>
      <c r="AH948" s="3">
        <v>0</v>
      </c>
      <c r="AI948" s="3">
        <v>-34693.96</v>
      </c>
      <c r="AJ948" s="3">
        <v>388531</v>
      </c>
      <c r="AK948" s="3">
        <v>80665.16</v>
      </c>
      <c r="AL948" s="3">
        <v>233543.8</v>
      </c>
      <c r="AM948" s="3">
        <v>5160050</v>
      </c>
      <c r="AN948" s="1" t="s">
        <v>55</v>
      </c>
    </row>
    <row r="949" spans="1:40" x14ac:dyDescent="0.25">
      <c r="A949" s="2">
        <v>30442</v>
      </c>
      <c r="B949" s="3">
        <v>3427986</v>
      </c>
      <c r="C949" s="3">
        <v>2455.038</v>
      </c>
      <c r="D949" s="3">
        <v>431968.7</v>
      </c>
      <c r="E949" s="3">
        <v>240786.5</v>
      </c>
      <c r="F949" s="3">
        <v>163.4452</v>
      </c>
      <c r="G949" s="3">
        <v>-202477.3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96209310</v>
      </c>
      <c r="M949" s="3">
        <v>7118308</v>
      </c>
      <c r="N949" s="3">
        <v>56395920</v>
      </c>
      <c r="O949" s="3">
        <v>9109128000</v>
      </c>
      <c r="P949" s="3">
        <v>30292.98</v>
      </c>
      <c r="Q949" s="3">
        <v>156103900000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910847.6</v>
      </c>
      <c r="AB949" s="3">
        <v>0</v>
      </c>
      <c r="AC949" s="3">
        <v>0</v>
      </c>
      <c r="AD949" s="3">
        <v>2571.6990000000001</v>
      </c>
      <c r="AE949" s="3">
        <v>687065.59999999998</v>
      </c>
      <c r="AF949" s="3">
        <v>64387.71</v>
      </c>
      <c r="AG949" s="3">
        <v>313.05610000000001</v>
      </c>
      <c r="AH949" s="3">
        <v>0</v>
      </c>
      <c r="AI949" s="3">
        <v>-34811.43</v>
      </c>
      <c r="AJ949" s="3">
        <v>283458.59999999998</v>
      </c>
      <c r="AK949" s="3">
        <v>81130.87</v>
      </c>
      <c r="AL949" s="3">
        <v>224057.1</v>
      </c>
      <c r="AM949" s="3">
        <v>1309141</v>
      </c>
      <c r="AN949" s="1" t="s">
        <v>60</v>
      </c>
    </row>
    <row r="950" spans="1:40" x14ac:dyDescent="0.25">
      <c r="A950" s="2">
        <v>30443</v>
      </c>
      <c r="B950" s="3">
        <v>2949305</v>
      </c>
      <c r="C950" s="3">
        <v>9942.1949999999997</v>
      </c>
      <c r="D950" s="3">
        <v>2485260</v>
      </c>
      <c r="E950" s="3">
        <v>439026.2</v>
      </c>
      <c r="F950" s="3">
        <v>410.97300000000001</v>
      </c>
      <c r="G950" s="3">
        <v>105132.1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96858540</v>
      </c>
      <c r="M950" s="3">
        <v>8004902</v>
      </c>
      <c r="N950" s="3">
        <v>56617870</v>
      </c>
      <c r="O950" s="3">
        <v>9109353000</v>
      </c>
      <c r="P950" s="3">
        <v>37360.81</v>
      </c>
      <c r="Q950" s="3">
        <v>156104000000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1104018</v>
      </c>
      <c r="AB950" s="3">
        <v>0</v>
      </c>
      <c r="AC950" s="3">
        <v>0</v>
      </c>
      <c r="AD950" s="3">
        <v>2776.9659999999999</v>
      </c>
      <c r="AE950" s="3">
        <v>674094.6</v>
      </c>
      <c r="AF950" s="3">
        <v>457390.3</v>
      </c>
      <c r="AG950" s="3">
        <v>1381.114</v>
      </c>
      <c r="AH950" s="3">
        <v>0</v>
      </c>
      <c r="AI950" s="3">
        <v>-34642.67</v>
      </c>
      <c r="AJ950" s="3">
        <v>470396.9</v>
      </c>
      <c r="AK950" s="3">
        <v>83948.5</v>
      </c>
      <c r="AL950" s="3">
        <v>248533.1</v>
      </c>
      <c r="AM950" s="3">
        <v>6456469</v>
      </c>
      <c r="AN950" s="1" t="s">
        <v>50</v>
      </c>
    </row>
    <row r="951" spans="1:40" x14ac:dyDescent="0.25">
      <c r="A951" s="2">
        <v>30444</v>
      </c>
      <c r="B951" s="3">
        <v>2929798</v>
      </c>
      <c r="C951" s="3">
        <v>9500.027</v>
      </c>
      <c r="D951" s="3">
        <v>2951847</v>
      </c>
      <c r="E951" s="3">
        <v>490324.7</v>
      </c>
      <c r="F951" s="3">
        <v>521.82860000000005</v>
      </c>
      <c r="G951" s="3">
        <v>244150.8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97717380</v>
      </c>
      <c r="M951" s="3">
        <v>8655672</v>
      </c>
      <c r="N951" s="3">
        <v>56896070</v>
      </c>
      <c r="O951" s="3">
        <v>9109745000</v>
      </c>
      <c r="P951" s="3">
        <v>40418.230000000003</v>
      </c>
      <c r="Q951" s="3">
        <v>156104900000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2407.5740000000001</v>
      </c>
      <c r="AE951" s="3">
        <v>692396.1</v>
      </c>
      <c r="AF951" s="3">
        <v>524266.1</v>
      </c>
      <c r="AG951" s="3">
        <v>1292.6379999999999</v>
      </c>
      <c r="AH951" s="3">
        <v>0</v>
      </c>
      <c r="AI951" s="3">
        <v>-34543.370000000003</v>
      </c>
      <c r="AJ951" s="3">
        <v>549488</v>
      </c>
      <c r="AK951" s="3">
        <v>87263.76</v>
      </c>
      <c r="AL951" s="3">
        <v>271324.3</v>
      </c>
      <c r="AM951" s="3">
        <v>7101307</v>
      </c>
      <c r="AN951" s="1" t="s">
        <v>70</v>
      </c>
    </row>
    <row r="952" spans="1:40" x14ac:dyDescent="0.25">
      <c r="A952" s="2">
        <v>30445</v>
      </c>
      <c r="B952" s="3">
        <v>2919604</v>
      </c>
      <c r="C952" s="3">
        <v>4004.1990000000001</v>
      </c>
      <c r="D952" s="3">
        <v>1163157</v>
      </c>
      <c r="E952" s="3">
        <v>376673</v>
      </c>
      <c r="F952" s="3">
        <v>261.01740000000001</v>
      </c>
      <c r="G952" s="3">
        <v>-65863.61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97561100</v>
      </c>
      <c r="M952" s="3">
        <v>8641096</v>
      </c>
      <c r="N952" s="3">
        <v>57049100</v>
      </c>
      <c r="O952" s="3">
        <v>9109807000</v>
      </c>
      <c r="P952" s="3">
        <v>34951.11</v>
      </c>
      <c r="Q952" s="3">
        <v>156102900000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1338781</v>
      </c>
      <c r="AB952" s="3">
        <v>0</v>
      </c>
      <c r="AC952" s="3">
        <v>0</v>
      </c>
      <c r="AD952" s="3">
        <v>3930.116</v>
      </c>
      <c r="AE952" s="3">
        <v>1209186</v>
      </c>
      <c r="AF952" s="3">
        <v>214014.5</v>
      </c>
      <c r="AG952" s="3">
        <v>640.14639999999997</v>
      </c>
      <c r="AH952" s="3">
        <v>0</v>
      </c>
      <c r="AI952" s="3">
        <v>-34429.39</v>
      </c>
      <c r="AJ952" s="3">
        <v>408228</v>
      </c>
      <c r="AK952" s="3">
        <v>92014.64</v>
      </c>
      <c r="AL952" s="3">
        <v>255209.60000000001</v>
      </c>
      <c r="AM952" s="3">
        <v>3277750</v>
      </c>
      <c r="AN952" s="1" t="s">
        <v>59</v>
      </c>
    </row>
    <row r="953" spans="1:40" x14ac:dyDescent="0.25">
      <c r="A953" s="2">
        <v>30446</v>
      </c>
      <c r="B953" s="3">
        <v>2924689</v>
      </c>
      <c r="C953" s="3">
        <v>5339.3710000000001</v>
      </c>
      <c r="D953" s="3">
        <v>1908515</v>
      </c>
      <c r="E953" s="3">
        <v>418787.9</v>
      </c>
      <c r="F953" s="3">
        <v>380.33519999999999</v>
      </c>
      <c r="G953" s="3">
        <v>9035.125</v>
      </c>
      <c r="H953" s="3">
        <v>0</v>
      </c>
      <c r="I953" s="3">
        <v>807656500</v>
      </c>
      <c r="J953" s="3">
        <v>0</v>
      </c>
      <c r="K953" s="3">
        <v>0</v>
      </c>
      <c r="L953" s="3">
        <v>97304110</v>
      </c>
      <c r="M953" s="3">
        <v>8857016</v>
      </c>
      <c r="N953" s="3">
        <v>57215270</v>
      </c>
      <c r="O953" s="3">
        <v>9109956000</v>
      </c>
      <c r="P953" s="3">
        <v>37883.199999999997</v>
      </c>
      <c r="Q953" s="3">
        <v>156101500000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1873573</v>
      </c>
      <c r="AB953" s="3">
        <v>0</v>
      </c>
      <c r="AC953" s="3">
        <v>0</v>
      </c>
      <c r="AD953" s="3">
        <v>4197.1570000000002</v>
      </c>
      <c r="AE953" s="3">
        <v>1215659</v>
      </c>
      <c r="AF953" s="3">
        <v>321441.09999999998</v>
      </c>
      <c r="AG953" s="3">
        <v>882.78099999999995</v>
      </c>
      <c r="AH953" s="3">
        <v>0</v>
      </c>
      <c r="AI953" s="3">
        <v>-34449.25</v>
      </c>
      <c r="AJ953" s="3">
        <v>437924.2</v>
      </c>
      <c r="AK953" s="3">
        <v>91084.49</v>
      </c>
      <c r="AL953" s="3">
        <v>271778.8</v>
      </c>
      <c r="AM953" s="3">
        <v>4866557</v>
      </c>
      <c r="AN953" s="1" t="s">
        <v>74</v>
      </c>
    </row>
    <row r="954" spans="1:40" x14ac:dyDescent="0.25">
      <c r="A954" s="2">
        <v>30447</v>
      </c>
      <c r="B954" s="3">
        <v>2921424</v>
      </c>
      <c r="C954" s="3">
        <v>4961.7219999999998</v>
      </c>
      <c r="D954" s="3">
        <v>2057351</v>
      </c>
      <c r="E954" s="3">
        <v>423326.7</v>
      </c>
      <c r="F954" s="3">
        <v>446.83600000000001</v>
      </c>
      <c r="G954" s="3">
        <v>52786.16</v>
      </c>
      <c r="H954" s="3">
        <v>0</v>
      </c>
      <c r="I954" s="3">
        <v>802145100</v>
      </c>
      <c r="J954" s="3">
        <v>0</v>
      </c>
      <c r="K954" s="3">
        <v>0</v>
      </c>
      <c r="L954" s="3">
        <v>97626030</v>
      </c>
      <c r="M954" s="3">
        <v>9047134</v>
      </c>
      <c r="N954" s="3">
        <v>57367490</v>
      </c>
      <c r="O954" s="3">
        <v>9110159000</v>
      </c>
      <c r="P954" s="3">
        <v>38394.980000000003</v>
      </c>
      <c r="Q954" s="3">
        <v>156100300000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3888.8739999999998</v>
      </c>
      <c r="AE954" s="3">
        <v>926845.8</v>
      </c>
      <c r="AF954" s="3">
        <v>278998.7</v>
      </c>
      <c r="AG954" s="3">
        <v>808.20899999999995</v>
      </c>
      <c r="AH954" s="3">
        <v>0</v>
      </c>
      <c r="AI954" s="3">
        <v>-34416.9</v>
      </c>
      <c r="AJ954" s="3">
        <v>436120.2</v>
      </c>
      <c r="AK954" s="3">
        <v>93929.26</v>
      </c>
      <c r="AL954" s="3">
        <v>283926.09999999998</v>
      </c>
      <c r="AM954" s="3">
        <v>5422180</v>
      </c>
      <c r="AN954" s="1" t="s">
        <v>63</v>
      </c>
    </row>
    <row r="955" spans="1:40" x14ac:dyDescent="0.25">
      <c r="A955" s="2">
        <v>30448</v>
      </c>
      <c r="B955" s="3">
        <v>2931066</v>
      </c>
      <c r="C955" s="3">
        <v>6358.9620000000004</v>
      </c>
      <c r="D955" s="3">
        <v>3230653</v>
      </c>
      <c r="E955" s="3">
        <v>496723.9</v>
      </c>
      <c r="F955" s="3">
        <v>569.91909999999996</v>
      </c>
      <c r="G955" s="3">
        <v>177498.3</v>
      </c>
      <c r="H955" s="3">
        <v>0</v>
      </c>
      <c r="I955" s="3">
        <v>794570200</v>
      </c>
      <c r="J955" s="3">
        <v>0</v>
      </c>
      <c r="K955" s="3">
        <v>0</v>
      </c>
      <c r="L955" s="3">
        <v>97787160</v>
      </c>
      <c r="M955" s="3">
        <v>9536802</v>
      </c>
      <c r="N955" s="3">
        <v>57605230</v>
      </c>
      <c r="O955" s="3">
        <v>9110497000</v>
      </c>
      <c r="P955" s="3">
        <v>44647.7</v>
      </c>
      <c r="Q955" s="3">
        <v>156100100000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2140376</v>
      </c>
      <c r="AB955" s="3">
        <v>0</v>
      </c>
      <c r="AC955" s="3">
        <v>0</v>
      </c>
      <c r="AD955" s="3">
        <v>4728.8220000000001</v>
      </c>
      <c r="AE955" s="3">
        <v>1244941</v>
      </c>
      <c r="AF955" s="3">
        <v>480199.3</v>
      </c>
      <c r="AG955" s="3">
        <v>1111.674</v>
      </c>
      <c r="AH955" s="3">
        <v>0</v>
      </c>
      <c r="AI955" s="3">
        <v>-34213.14</v>
      </c>
      <c r="AJ955" s="3">
        <v>534702.30000000005</v>
      </c>
      <c r="AK955" s="3">
        <v>97873.84</v>
      </c>
      <c r="AL955" s="3">
        <v>296987.2</v>
      </c>
      <c r="AM955" s="3">
        <v>7469322</v>
      </c>
      <c r="AN955" s="1" t="s">
        <v>49</v>
      </c>
    </row>
    <row r="956" spans="1:40" x14ac:dyDescent="0.25">
      <c r="A956" s="2">
        <v>30449</v>
      </c>
      <c r="B956" s="3">
        <v>2930528</v>
      </c>
      <c r="C956" s="3">
        <v>6203.2520000000004</v>
      </c>
      <c r="D956" s="3">
        <v>3400937</v>
      </c>
      <c r="E956" s="3">
        <v>521374.3</v>
      </c>
      <c r="F956" s="3">
        <v>600.15639999999996</v>
      </c>
      <c r="G956" s="3">
        <v>188265.7</v>
      </c>
      <c r="H956" s="3">
        <v>0</v>
      </c>
      <c r="I956" s="3">
        <v>786600700</v>
      </c>
      <c r="J956" s="3">
        <v>0</v>
      </c>
      <c r="K956" s="3">
        <v>0</v>
      </c>
      <c r="L956" s="3">
        <v>98225280</v>
      </c>
      <c r="M956" s="3">
        <v>9944953</v>
      </c>
      <c r="N956" s="3">
        <v>57854170</v>
      </c>
      <c r="O956" s="3">
        <v>9110859000</v>
      </c>
      <c r="P956" s="3">
        <v>47303.21</v>
      </c>
      <c r="Q956" s="3">
        <v>156100200000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2129605</v>
      </c>
      <c r="AB956" s="3">
        <v>0</v>
      </c>
      <c r="AC956" s="3">
        <v>0</v>
      </c>
      <c r="AD956" s="3">
        <v>4856.6809999999996</v>
      </c>
      <c r="AE956" s="3">
        <v>1156918</v>
      </c>
      <c r="AF956" s="3">
        <v>468915.4</v>
      </c>
      <c r="AG956" s="3">
        <v>1103.569</v>
      </c>
      <c r="AH956" s="3">
        <v>0</v>
      </c>
      <c r="AI956" s="3">
        <v>-34069.519999999997</v>
      </c>
      <c r="AJ956" s="3">
        <v>564535.1</v>
      </c>
      <c r="AK956" s="3">
        <v>101751.2</v>
      </c>
      <c r="AL956" s="3">
        <v>315622</v>
      </c>
      <c r="AM956" s="3">
        <v>7865771</v>
      </c>
      <c r="AN956" s="1" t="s">
        <v>60</v>
      </c>
    </row>
    <row r="957" spans="1:40" x14ac:dyDescent="0.25">
      <c r="A957" s="2">
        <v>30450</v>
      </c>
      <c r="B957" s="3">
        <v>2936580</v>
      </c>
      <c r="C957" s="3">
        <v>6885.4719999999998</v>
      </c>
      <c r="D957" s="3">
        <v>4431661</v>
      </c>
      <c r="E957" s="3">
        <v>578817.9</v>
      </c>
      <c r="F957" s="3">
        <v>682.45899999999995</v>
      </c>
      <c r="G957" s="3">
        <v>260013.4</v>
      </c>
      <c r="H957" s="3">
        <v>0</v>
      </c>
      <c r="I957" s="3">
        <v>777062200</v>
      </c>
      <c r="J957" s="3">
        <v>0</v>
      </c>
      <c r="K957" s="3">
        <v>0</v>
      </c>
      <c r="L957" s="3">
        <v>98591760</v>
      </c>
      <c r="M957" s="3">
        <v>10503070</v>
      </c>
      <c r="N957" s="3">
        <v>58163850</v>
      </c>
      <c r="O957" s="3">
        <v>9111308000</v>
      </c>
      <c r="P957" s="3">
        <v>50016.67</v>
      </c>
      <c r="Q957" s="3">
        <v>156101200000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2318048</v>
      </c>
      <c r="AB957" s="3">
        <v>0</v>
      </c>
      <c r="AC957" s="3">
        <v>0</v>
      </c>
      <c r="AD957" s="3">
        <v>5247.4949999999999</v>
      </c>
      <c r="AE957" s="3">
        <v>1335695</v>
      </c>
      <c r="AF957" s="3">
        <v>602504</v>
      </c>
      <c r="AG957" s="3">
        <v>1284.739</v>
      </c>
      <c r="AH957" s="3">
        <v>0</v>
      </c>
      <c r="AI957" s="3">
        <v>-33875.94</v>
      </c>
      <c r="AJ957" s="3">
        <v>644024.6</v>
      </c>
      <c r="AK957" s="3">
        <v>105010.8</v>
      </c>
      <c r="AL957" s="3">
        <v>334364.09999999998</v>
      </c>
      <c r="AM957" s="3">
        <v>9428199</v>
      </c>
      <c r="AN957" s="1" t="s">
        <v>49</v>
      </c>
    </row>
    <row r="958" spans="1:40" x14ac:dyDescent="0.25">
      <c r="A958" s="2">
        <v>30451</v>
      </c>
      <c r="B958" s="3">
        <v>2918818</v>
      </c>
      <c r="C958" s="3">
        <v>7692.6409999999996</v>
      </c>
      <c r="D958" s="3">
        <v>5371412</v>
      </c>
      <c r="E958" s="3">
        <v>639551.1</v>
      </c>
      <c r="F958" s="3">
        <v>734.04989999999998</v>
      </c>
      <c r="G958" s="3">
        <v>338256.8</v>
      </c>
      <c r="H958" s="3">
        <v>0</v>
      </c>
      <c r="I958" s="3">
        <v>765978800</v>
      </c>
      <c r="J958" s="3">
        <v>0</v>
      </c>
      <c r="K958" s="3">
        <v>0</v>
      </c>
      <c r="L958" s="3">
        <v>98709060</v>
      </c>
      <c r="M958" s="3">
        <v>11122910</v>
      </c>
      <c r="N958" s="3">
        <v>58518630</v>
      </c>
      <c r="O958" s="3">
        <v>9111868000</v>
      </c>
      <c r="P958" s="3">
        <v>49473.35</v>
      </c>
      <c r="Q958" s="3">
        <v>156102900000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2798663</v>
      </c>
      <c r="AB958" s="3">
        <v>0</v>
      </c>
      <c r="AC958" s="3">
        <v>0</v>
      </c>
      <c r="AD958" s="3">
        <v>7319.0820000000003</v>
      </c>
      <c r="AE958" s="3">
        <v>1784808</v>
      </c>
      <c r="AF958" s="3">
        <v>753092.8</v>
      </c>
      <c r="AG958" s="3">
        <v>1542.3</v>
      </c>
      <c r="AH958" s="3">
        <v>0</v>
      </c>
      <c r="AI958" s="3">
        <v>-33585.81</v>
      </c>
      <c r="AJ958" s="3">
        <v>727674.4</v>
      </c>
      <c r="AK958" s="3">
        <v>111122.2</v>
      </c>
      <c r="AL958" s="3">
        <v>372918.3</v>
      </c>
      <c r="AM958" s="3">
        <v>10955140</v>
      </c>
      <c r="AN958" s="1" t="s">
        <v>67</v>
      </c>
    </row>
    <row r="959" spans="1:40" x14ac:dyDescent="0.25">
      <c r="A959" s="2">
        <v>30452</v>
      </c>
      <c r="B959" s="3">
        <v>2694389</v>
      </c>
      <c r="C959" s="3">
        <v>10318.879999999999</v>
      </c>
      <c r="D959" s="3">
        <v>4098195</v>
      </c>
      <c r="E959" s="3">
        <v>664426.69999999995</v>
      </c>
      <c r="F959" s="3">
        <v>701.75609999999995</v>
      </c>
      <c r="G959" s="3">
        <v>136533.70000000001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100602800</v>
      </c>
      <c r="M959" s="3">
        <v>11597710</v>
      </c>
      <c r="N959" s="3">
        <v>58925850</v>
      </c>
      <c r="O959" s="3">
        <v>9112196000</v>
      </c>
      <c r="P959" s="3">
        <v>50264.71</v>
      </c>
      <c r="Q959" s="3">
        <v>156105700000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1304918</v>
      </c>
      <c r="AB959" s="3">
        <v>0</v>
      </c>
      <c r="AC959" s="3">
        <v>0</v>
      </c>
      <c r="AD959" s="3">
        <v>3734.636</v>
      </c>
      <c r="AE959" s="3">
        <v>911060.7</v>
      </c>
      <c r="AF959" s="3">
        <v>677090.4</v>
      </c>
      <c r="AG959" s="3">
        <v>1459.5989999999999</v>
      </c>
      <c r="AH959" s="3">
        <v>0</v>
      </c>
      <c r="AI959" s="3">
        <v>-33930.870000000003</v>
      </c>
      <c r="AJ959" s="3">
        <v>744628.1</v>
      </c>
      <c r="AK959" s="3">
        <v>112871.6</v>
      </c>
      <c r="AL959" s="3">
        <v>337420.7</v>
      </c>
      <c r="AM959" s="3">
        <v>9789087</v>
      </c>
      <c r="AN959" s="1" t="s">
        <v>49</v>
      </c>
    </row>
    <row r="960" spans="1:40" x14ac:dyDescent="0.25">
      <c r="A960" s="2">
        <v>30453</v>
      </c>
      <c r="B960" s="3">
        <v>2227040</v>
      </c>
      <c r="C960" s="3">
        <v>4911.549</v>
      </c>
      <c r="D960" s="3">
        <v>4733960</v>
      </c>
      <c r="E960" s="3">
        <v>651543.9</v>
      </c>
      <c r="F960" s="3">
        <v>753.62959999999998</v>
      </c>
      <c r="G960" s="3">
        <v>138470</v>
      </c>
      <c r="H960" s="3">
        <v>0</v>
      </c>
      <c r="I960" s="3">
        <v>749248600</v>
      </c>
      <c r="J960" s="3">
        <v>0</v>
      </c>
      <c r="K960" s="3">
        <v>0</v>
      </c>
      <c r="L960" s="3">
        <v>100452100</v>
      </c>
      <c r="M960" s="3">
        <v>12038340</v>
      </c>
      <c r="N960" s="3">
        <v>59327360</v>
      </c>
      <c r="O960" s="3">
        <v>9112534000</v>
      </c>
      <c r="P960" s="3">
        <v>48272.45</v>
      </c>
      <c r="Q960" s="3">
        <v>156107600000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1905101</v>
      </c>
      <c r="AB960" s="3">
        <v>0</v>
      </c>
      <c r="AC960" s="3">
        <v>0</v>
      </c>
      <c r="AD960" s="3">
        <v>5758.527</v>
      </c>
      <c r="AE960" s="3">
        <v>1425728</v>
      </c>
      <c r="AF960" s="3">
        <v>596099.4</v>
      </c>
      <c r="AG960" s="3">
        <v>1140.633</v>
      </c>
      <c r="AH960" s="3">
        <v>0</v>
      </c>
      <c r="AI960" s="3">
        <v>-33703.11</v>
      </c>
      <c r="AJ960" s="3">
        <v>760138.2</v>
      </c>
      <c r="AK960" s="3">
        <v>115073.3</v>
      </c>
      <c r="AL960" s="3">
        <v>358653.1</v>
      </c>
      <c r="AM960" s="3">
        <v>8858904</v>
      </c>
      <c r="AN960" s="1" t="s">
        <v>57</v>
      </c>
    </row>
    <row r="961" spans="1:40" x14ac:dyDescent="0.25">
      <c r="A961" s="2">
        <v>30454</v>
      </c>
      <c r="B961" s="3">
        <v>2232954</v>
      </c>
      <c r="C961" s="3">
        <v>5495.5330000000004</v>
      </c>
      <c r="D961" s="3">
        <v>5894558</v>
      </c>
      <c r="E961" s="3">
        <v>703434.3</v>
      </c>
      <c r="F961" s="3">
        <v>749.69169999999997</v>
      </c>
      <c r="G961" s="3">
        <v>269572.8</v>
      </c>
      <c r="H961" s="3">
        <v>0</v>
      </c>
      <c r="I961" s="3">
        <v>738268900</v>
      </c>
      <c r="J961" s="3">
        <v>0</v>
      </c>
      <c r="K961" s="3">
        <v>0</v>
      </c>
      <c r="L961" s="3">
        <v>99815980</v>
      </c>
      <c r="M961" s="3">
        <v>12551730</v>
      </c>
      <c r="N961" s="3">
        <v>59702800</v>
      </c>
      <c r="O961" s="3">
        <v>9113087000</v>
      </c>
      <c r="P961" s="3">
        <v>49635.99</v>
      </c>
      <c r="Q961" s="3">
        <v>156110600000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2934740</v>
      </c>
      <c r="AB961" s="3">
        <v>0</v>
      </c>
      <c r="AC961" s="3">
        <v>0</v>
      </c>
      <c r="AD961" s="3">
        <v>7394.7969999999996</v>
      </c>
      <c r="AE961" s="3">
        <v>1757185</v>
      </c>
      <c r="AF961" s="3">
        <v>711239.9</v>
      </c>
      <c r="AG961" s="3">
        <v>1306.2270000000001</v>
      </c>
      <c r="AH961" s="3">
        <v>0</v>
      </c>
      <c r="AI961" s="3">
        <v>-33466.449999999997</v>
      </c>
      <c r="AJ961" s="3">
        <v>816295.5</v>
      </c>
      <c r="AK961" s="3">
        <v>117030.7</v>
      </c>
      <c r="AL961" s="3">
        <v>440871.5</v>
      </c>
      <c r="AM961" s="3">
        <v>10859870</v>
      </c>
      <c r="AN961" s="1" t="s">
        <v>60</v>
      </c>
    </row>
    <row r="962" spans="1:40" x14ac:dyDescent="0.25">
      <c r="A962" s="2">
        <v>30455</v>
      </c>
      <c r="B962" s="3">
        <v>2072442</v>
      </c>
      <c r="C962" s="3">
        <v>5882.8990000000003</v>
      </c>
      <c r="D962" s="3">
        <v>6263729</v>
      </c>
      <c r="E962" s="3">
        <v>739421.1</v>
      </c>
      <c r="F962" s="3">
        <v>736.53420000000006</v>
      </c>
      <c r="G962" s="3">
        <v>248338.1</v>
      </c>
      <c r="H962" s="3">
        <v>0</v>
      </c>
      <c r="I962" s="3">
        <v>726053300</v>
      </c>
      <c r="J962" s="3">
        <v>0</v>
      </c>
      <c r="K962" s="3">
        <v>0</v>
      </c>
      <c r="L962" s="3">
        <v>99708770</v>
      </c>
      <c r="M962" s="3">
        <v>13002700</v>
      </c>
      <c r="N962" s="3">
        <v>60084500</v>
      </c>
      <c r="O962" s="3">
        <v>9113616000</v>
      </c>
      <c r="P962" s="3">
        <v>47756.75</v>
      </c>
      <c r="Q962" s="3">
        <v>156113900000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8944.9339999999993</v>
      </c>
      <c r="AE962" s="3">
        <v>2189520</v>
      </c>
      <c r="AF962" s="3">
        <v>765202.5</v>
      </c>
      <c r="AG962" s="3">
        <v>1440.0050000000001</v>
      </c>
      <c r="AH962" s="3">
        <v>0</v>
      </c>
      <c r="AI962" s="3">
        <v>-33377.449999999997</v>
      </c>
      <c r="AJ962" s="3">
        <v>823972.6</v>
      </c>
      <c r="AK962" s="3">
        <v>123884.6</v>
      </c>
      <c r="AL962" s="3">
        <v>442302.2</v>
      </c>
      <c r="AM962" s="3">
        <v>12090090</v>
      </c>
      <c r="AN962" s="1" t="s">
        <v>51</v>
      </c>
    </row>
    <row r="963" spans="1:40" x14ac:dyDescent="0.25">
      <c r="A963" s="2">
        <v>30456</v>
      </c>
      <c r="B963" s="3">
        <v>1512270</v>
      </c>
      <c r="C963" s="3">
        <v>5433.174</v>
      </c>
      <c r="D963" s="3">
        <v>6650048</v>
      </c>
      <c r="E963" s="3">
        <v>759367.6</v>
      </c>
      <c r="F963" s="3">
        <v>725.25070000000005</v>
      </c>
      <c r="G963" s="3">
        <v>246619</v>
      </c>
      <c r="H963" s="3">
        <v>0</v>
      </c>
      <c r="I963" s="3">
        <v>713303900</v>
      </c>
      <c r="J963" s="3">
        <v>0</v>
      </c>
      <c r="K963" s="3">
        <v>0</v>
      </c>
      <c r="L963" s="3">
        <v>99847080</v>
      </c>
      <c r="M963" s="3">
        <v>13378010</v>
      </c>
      <c r="N963" s="3">
        <v>60501060</v>
      </c>
      <c r="O963" s="3">
        <v>9114126000</v>
      </c>
      <c r="P963" s="3">
        <v>48933.96</v>
      </c>
      <c r="Q963" s="3">
        <v>156118300000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3223765</v>
      </c>
      <c r="AB963" s="3">
        <v>0</v>
      </c>
      <c r="AC963" s="3">
        <v>0</v>
      </c>
      <c r="AD963" s="3">
        <v>9082.4349999999995</v>
      </c>
      <c r="AE963" s="3">
        <v>2039442</v>
      </c>
      <c r="AF963" s="3">
        <v>727392.9</v>
      </c>
      <c r="AG963" s="3">
        <v>1371.7170000000001</v>
      </c>
      <c r="AH963" s="3">
        <v>0</v>
      </c>
      <c r="AI963" s="3">
        <v>-33415.870000000003</v>
      </c>
      <c r="AJ963" s="3">
        <v>845921.3</v>
      </c>
      <c r="AK963" s="3">
        <v>122228.3</v>
      </c>
      <c r="AL963" s="3">
        <v>429376.4</v>
      </c>
      <c r="AM963" s="3">
        <v>12627550</v>
      </c>
      <c r="AN963" s="1" t="s">
        <v>63</v>
      </c>
    </row>
    <row r="964" spans="1:40" x14ac:dyDescent="0.25">
      <c r="A964" s="2">
        <v>30457</v>
      </c>
      <c r="B964" s="3">
        <v>1525221</v>
      </c>
      <c r="C964" s="3">
        <v>5220.0820000000003</v>
      </c>
      <c r="D964" s="3">
        <v>7520222</v>
      </c>
      <c r="E964" s="3">
        <v>791474.8</v>
      </c>
      <c r="F964" s="3">
        <v>734.47400000000005</v>
      </c>
      <c r="G964" s="3">
        <v>270655.7</v>
      </c>
      <c r="H964" s="3">
        <v>0</v>
      </c>
      <c r="I964" s="3">
        <v>699577200</v>
      </c>
      <c r="J964" s="3">
        <v>0</v>
      </c>
      <c r="K964" s="3">
        <v>0</v>
      </c>
      <c r="L964" s="3">
        <v>99838240</v>
      </c>
      <c r="M964" s="3">
        <v>13777310</v>
      </c>
      <c r="N964" s="3">
        <v>60901500</v>
      </c>
      <c r="O964" s="3">
        <v>9114703000</v>
      </c>
      <c r="P964" s="3">
        <v>46950.9</v>
      </c>
      <c r="Q964" s="3">
        <v>156123500000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3319093</v>
      </c>
      <c r="AB964" s="3">
        <v>0</v>
      </c>
      <c r="AC964" s="3">
        <v>0</v>
      </c>
      <c r="AD964" s="3">
        <v>9751.0030000000006</v>
      </c>
      <c r="AE964" s="3">
        <v>2166283</v>
      </c>
      <c r="AF964" s="3">
        <v>801398.5</v>
      </c>
      <c r="AG964" s="3">
        <v>1367.242</v>
      </c>
      <c r="AH964" s="3">
        <v>0</v>
      </c>
      <c r="AI964" s="3">
        <v>-33536.870000000003</v>
      </c>
      <c r="AJ964" s="3">
        <v>878262.5</v>
      </c>
      <c r="AK964" s="3">
        <v>128682.7</v>
      </c>
      <c r="AL964" s="3">
        <v>477855.5</v>
      </c>
      <c r="AM964" s="3">
        <v>13607070</v>
      </c>
      <c r="AN964" s="1" t="s">
        <v>82</v>
      </c>
    </row>
    <row r="965" spans="1:40" x14ac:dyDescent="0.25">
      <c r="A965" s="2">
        <v>30458</v>
      </c>
      <c r="B965" s="3">
        <v>1532696</v>
      </c>
      <c r="C965" s="3">
        <v>5061.6959999999999</v>
      </c>
      <c r="D965" s="3">
        <v>8775942</v>
      </c>
      <c r="E965" s="3">
        <v>844956.3</v>
      </c>
      <c r="F965" s="3">
        <v>725.21619999999996</v>
      </c>
      <c r="G965" s="3">
        <v>300082.3</v>
      </c>
      <c r="H965" s="3">
        <v>0</v>
      </c>
      <c r="I965" s="3">
        <v>684301300</v>
      </c>
      <c r="J965" s="3">
        <v>0</v>
      </c>
      <c r="K965" s="3">
        <v>0</v>
      </c>
      <c r="L965" s="3">
        <v>99445820</v>
      </c>
      <c r="M965" s="3">
        <v>14176770</v>
      </c>
      <c r="N965" s="3">
        <v>61361670</v>
      </c>
      <c r="O965" s="3">
        <v>9115307000</v>
      </c>
      <c r="P965" s="3">
        <v>47858.52</v>
      </c>
      <c r="Q965" s="3">
        <v>156129500000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3768525</v>
      </c>
      <c r="AB965" s="3">
        <v>0</v>
      </c>
      <c r="AC965" s="3">
        <v>0</v>
      </c>
      <c r="AD965" s="3">
        <v>10846.49</v>
      </c>
      <c r="AE965" s="3">
        <v>2511952</v>
      </c>
      <c r="AF965" s="3">
        <v>906209</v>
      </c>
      <c r="AG965" s="3">
        <v>1382.8140000000001</v>
      </c>
      <c r="AH965" s="3">
        <v>0</v>
      </c>
      <c r="AI965" s="3">
        <v>-33539.730000000003</v>
      </c>
      <c r="AJ965" s="3">
        <v>938279.5</v>
      </c>
      <c r="AK965" s="3">
        <v>127340.4</v>
      </c>
      <c r="AL965" s="3">
        <v>478137.3</v>
      </c>
      <c r="AM965" s="3">
        <v>15147620</v>
      </c>
      <c r="AN965" s="1" t="s">
        <v>51</v>
      </c>
    </row>
    <row r="966" spans="1:40" x14ac:dyDescent="0.25">
      <c r="A966" s="2">
        <v>30459</v>
      </c>
      <c r="B966" s="3">
        <v>1114939</v>
      </c>
      <c r="C966" s="3">
        <v>20220.95</v>
      </c>
      <c r="D966" s="3">
        <v>19398530</v>
      </c>
      <c r="E966" s="3">
        <v>1042276</v>
      </c>
      <c r="F966" s="3">
        <v>771.81600000000003</v>
      </c>
      <c r="G966" s="3">
        <v>996560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99869620</v>
      </c>
      <c r="M966" s="3">
        <v>15077410</v>
      </c>
      <c r="N966" s="3">
        <v>61924960</v>
      </c>
      <c r="O966" s="3">
        <v>9116703000</v>
      </c>
      <c r="P966" s="3">
        <v>46494.68</v>
      </c>
      <c r="Q966" s="3">
        <v>156149000000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3565625</v>
      </c>
      <c r="AB966" s="3">
        <v>0</v>
      </c>
      <c r="AC966" s="3">
        <v>0</v>
      </c>
      <c r="AD966" s="3">
        <v>8631.0310000000009</v>
      </c>
      <c r="AE966" s="3">
        <v>2318407</v>
      </c>
      <c r="AF966" s="3">
        <v>1839215</v>
      </c>
      <c r="AG966" s="3">
        <v>3892.893</v>
      </c>
      <c r="AH966" s="3">
        <v>0</v>
      </c>
      <c r="AI966" s="3">
        <v>-39042.559999999998</v>
      </c>
      <c r="AJ966" s="3">
        <v>1146738</v>
      </c>
      <c r="AK966" s="3">
        <v>137254</v>
      </c>
      <c r="AL966" s="3">
        <v>583472.1</v>
      </c>
      <c r="AM966" s="3">
        <v>28209100</v>
      </c>
      <c r="AN966" s="1" t="s">
        <v>87</v>
      </c>
    </row>
    <row r="967" spans="1:40" x14ac:dyDescent="0.25">
      <c r="A967" s="2">
        <v>30460</v>
      </c>
      <c r="B967" s="3">
        <v>412097.7</v>
      </c>
      <c r="C967" s="3">
        <v>3469.7069999999999</v>
      </c>
      <c r="D967" s="3">
        <v>8906899</v>
      </c>
      <c r="E967" s="3">
        <v>937800</v>
      </c>
      <c r="F967" s="3">
        <v>680.74810000000002</v>
      </c>
      <c r="G967" s="3">
        <v>10307.280000000001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99725650</v>
      </c>
      <c r="M967" s="3">
        <v>15251300</v>
      </c>
      <c r="N967" s="3">
        <v>62367850</v>
      </c>
      <c r="O967" s="3">
        <v>9117088000</v>
      </c>
      <c r="P967" s="3">
        <v>47269.68</v>
      </c>
      <c r="Q967" s="3">
        <v>156156700000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3575819</v>
      </c>
      <c r="AB967" s="3">
        <v>0</v>
      </c>
      <c r="AC967" s="3">
        <v>0</v>
      </c>
      <c r="AD967" s="3">
        <v>10926.5</v>
      </c>
      <c r="AE967" s="3">
        <v>2598436</v>
      </c>
      <c r="AF967" s="3">
        <v>848407.6</v>
      </c>
      <c r="AG967" s="3">
        <v>923.43589999999995</v>
      </c>
      <c r="AH967" s="3">
        <v>0</v>
      </c>
      <c r="AI967" s="3">
        <v>-34098.97</v>
      </c>
      <c r="AJ967" s="3">
        <v>1000722</v>
      </c>
      <c r="AK967" s="3">
        <v>137991.6</v>
      </c>
      <c r="AL967" s="3">
        <v>557860.30000000005</v>
      </c>
      <c r="AM967" s="3">
        <v>15178180</v>
      </c>
      <c r="AN967" s="1" t="s">
        <v>68</v>
      </c>
    </row>
    <row r="968" spans="1:40" x14ac:dyDescent="0.25">
      <c r="A968" s="2">
        <v>30461</v>
      </c>
      <c r="B968" s="3">
        <v>179222.3</v>
      </c>
      <c r="C968" s="3">
        <v>2925.7919999999999</v>
      </c>
      <c r="D968" s="3">
        <v>9478131</v>
      </c>
      <c r="E968" s="3">
        <v>957998.9</v>
      </c>
      <c r="F968" s="3">
        <v>657.59870000000001</v>
      </c>
      <c r="G968" s="3">
        <v>50872.91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99057880</v>
      </c>
      <c r="M968" s="3">
        <v>15431120</v>
      </c>
      <c r="N968" s="3">
        <v>62763680</v>
      </c>
      <c r="O968" s="3">
        <v>9117552000</v>
      </c>
      <c r="P968" s="3">
        <v>45264.95</v>
      </c>
      <c r="Q968" s="3">
        <v>156165100000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4108609</v>
      </c>
      <c r="AB968" s="3">
        <v>0</v>
      </c>
      <c r="AC968" s="3">
        <v>0</v>
      </c>
      <c r="AD968" s="3">
        <v>11737.66</v>
      </c>
      <c r="AE968" s="3">
        <v>2717879</v>
      </c>
      <c r="AF968" s="3">
        <v>863753.8</v>
      </c>
      <c r="AG968" s="3">
        <v>780.09410000000003</v>
      </c>
      <c r="AH968" s="3">
        <v>0</v>
      </c>
      <c r="AI968" s="3">
        <v>-34413.339999999997</v>
      </c>
      <c r="AJ968" s="3">
        <v>994030.1</v>
      </c>
      <c r="AK968" s="3">
        <v>138665.5</v>
      </c>
      <c r="AL968" s="3">
        <v>598219.4</v>
      </c>
      <c r="AM968" s="3">
        <v>15782070</v>
      </c>
      <c r="AN968" s="1" t="s">
        <v>47</v>
      </c>
    </row>
    <row r="969" spans="1:40" x14ac:dyDescent="0.25">
      <c r="A969" s="2">
        <v>30462</v>
      </c>
      <c r="B969" s="3">
        <v>178628</v>
      </c>
      <c r="C969" s="3">
        <v>2445.201</v>
      </c>
      <c r="D969" s="3">
        <v>9366608</v>
      </c>
      <c r="E969" s="3">
        <v>960023.9</v>
      </c>
      <c r="F969" s="3">
        <v>636.58500000000004</v>
      </c>
      <c r="G969" s="3">
        <v>15196.48</v>
      </c>
      <c r="H969" s="3">
        <v>0</v>
      </c>
      <c r="I969" s="3">
        <v>613528200</v>
      </c>
      <c r="J969" s="3">
        <v>0</v>
      </c>
      <c r="K969" s="3">
        <v>0</v>
      </c>
      <c r="L969" s="3">
        <v>98840730</v>
      </c>
      <c r="M969" s="3">
        <v>15539300</v>
      </c>
      <c r="N969" s="3">
        <v>63100250</v>
      </c>
      <c r="O969" s="3">
        <v>9118007000</v>
      </c>
      <c r="P969" s="3">
        <v>45895.42</v>
      </c>
      <c r="Q969" s="3">
        <v>156173300000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0</v>
      </c>
      <c r="AD969" s="3">
        <v>12530.32</v>
      </c>
      <c r="AE969" s="3">
        <v>2759628</v>
      </c>
      <c r="AF969" s="3">
        <v>820817.6</v>
      </c>
      <c r="AG969" s="3">
        <v>618.53250000000003</v>
      </c>
      <c r="AH969" s="3">
        <v>0</v>
      </c>
      <c r="AI969" s="3">
        <v>-34326.379999999997</v>
      </c>
      <c r="AJ969" s="3">
        <v>969841.8</v>
      </c>
      <c r="AK969" s="3">
        <v>145590.20000000001</v>
      </c>
      <c r="AL969" s="3">
        <v>633290.4</v>
      </c>
      <c r="AM969" s="3">
        <v>16036260</v>
      </c>
      <c r="AN969" s="1" t="s">
        <v>67</v>
      </c>
    </row>
    <row r="970" spans="1:40" x14ac:dyDescent="0.25">
      <c r="A970" s="2">
        <v>30463</v>
      </c>
      <c r="B970" s="3">
        <v>179164.7</v>
      </c>
      <c r="C970" s="3">
        <v>2033.337</v>
      </c>
      <c r="D970" s="3">
        <v>9610532</v>
      </c>
      <c r="E970" s="3">
        <v>973190.1</v>
      </c>
      <c r="F970" s="3">
        <v>633.49109999999996</v>
      </c>
      <c r="G970" s="3">
        <v>26346.080000000002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15656830</v>
      </c>
      <c r="N970" s="3">
        <v>63437280</v>
      </c>
      <c r="O970" s="3">
        <v>9118475000</v>
      </c>
      <c r="P970" s="3">
        <v>44475.78</v>
      </c>
      <c r="Q970" s="3">
        <v>156181800000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13381.81</v>
      </c>
      <c r="AE970" s="3">
        <v>2765400</v>
      </c>
      <c r="AF970" s="3">
        <v>809532.7</v>
      </c>
      <c r="AG970" s="3">
        <v>472.6121</v>
      </c>
      <c r="AH970" s="3">
        <v>0</v>
      </c>
      <c r="AI970" s="3">
        <v>-34320.46</v>
      </c>
      <c r="AJ970" s="3">
        <v>975439.1</v>
      </c>
      <c r="AK970" s="3">
        <v>145723.5</v>
      </c>
      <c r="AL970" s="3">
        <v>638430</v>
      </c>
      <c r="AM970" s="3">
        <v>16289120</v>
      </c>
      <c r="AN970" s="1" t="s">
        <v>66</v>
      </c>
    </row>
    <row r="971" spans="1:40" x14ac:dyDescent="0.25">
      <c r="A971" s="2">
        <v>30464</v>
      </c>
      <c r="B971" s="3">
        <v>178669.2</v>
      </c>
      <c r="C971" s="3">
        <v>1647.0229999999999</v>
      </c>
      <c r="D971" s="3">
        <v>9457970</v>
      </c>
      <c r="E971" s="3">
        <v>972476.8</v>
      </c>
      <c r="F971" s="3">
        <v>607.45780000000002</v>
      </c>
      <c r="G971" s="3">
        <v>-6311.2190000000001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98374980</v>
      </c>
      <c r="M971" s="3">
        <v>15726500</v>
      </c>
      <c r="N971" s="3">
        <v>63720070</v>
      </c>
      <c r="O971" s="3">
        <v>9118942000</v>
      </c>
      <c r="P971" s="3">
        <v>45686.94</v>
      </c>
      <c r="Q971" s="3">
        <v>156190100000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13767.85</v>
      </c>
      <c r="AE971" s="3">
        <v>2764737</v>
      </c>
      <c r="AF971" s="3">
        <v>765429.5</v>
      </c>
      <c r="AG971" s="3">
        <v>318.19740000000002</v>
      </c>
      <c r="AH971" s="3">
        <v>0</v>
      </c>
      <c r="AI971" s="3">
        <v>-34324.54</v>
      </c>
      <c r="AJ971" s="3">
        <v>949865.2</v>
      </c>
      <c r="AK971" s="3">
        <v>144213.4</v>
      </c>
      <c r="AL971" s="3">
        <v>667099.4</v>
      </c>
      <c r="AM971" s="3">
        <v>16056590</v>
      </c>
      <c r="AN971" s="1" t="s">
        <v>75</v>
      </c>
    </row>
    <row r="972" spans="1:40" x14ac:dyDescent="0.25">
      <c r="A972" s="2">
        <v>30465</v>
      </c>
      <c r="B972" s="3">
        <v>184915.5</v>
      </c>
      <c r="C972" s="3">
        <v>1349.1410000000001</v>
      </c>
      <c r="D972" s="3">
        <v>9164047</v>
      </c>
      <c r="E972" s="3">
        <v>967987.1</v>
      </c>
      <c r="F972" s="3">
        <v>591.20690000000002</v>
      </c>
      <c r="G972" s="3">
        <v>-41471.22</v>
      </c>
      <c r="H972" s="3">
        <v>0</v>
      </c>
      <c r="I972" s="3">
        <v>565240900</v>
      </c>
      <c r="J972" s="3">
        <v>0</v>
      </c>
      <c r="K972" s="3">
        <v>0</v>
      </c>
      <c r="L972" s="3">
        <v>98206230</v>
      </c>
      <c r="M972" s="3">
        <v>15783700</v>
      </c>
      <c r="N972" s="3">
        <v>63990990</v>
      </c>
      <c r="O972" s="3">
        <v>9119373000</v>
      </c>
      <c r="P972" s="3">
        <v>43667.05</v>
      </c>
      <c r="Q972" s="3">
        <v>156198100000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4131683</v>
      </c>
      <c r="AB972" s="3">
        <v>0</v>
      </c>
      <c r="AC972" s="3">
        <v>0</v>
      </c>
      <c r="AD972" s="3">
        <v>14531.36</v>
      </c>
      <c r="AE972" s="3">
        <v>2685725</v>
      </c>
      <c r="AF972" s="3">
        <v>708888.8</v>
      </c>
      <c r="AG972" s="3">
        <v>199.53659999999999</v>
      </c>
      <c r="AH972" s="3">
        <v>0</v>
      </c>
      <c r="AI972" s="3">
        <v>-33905.19</v>
      </c>
      <c r="AJ972" s="3">
        <v>937614.8</v>
      </c>
      <c r="AK972" s="3">
        <v>145810.79999999999</v>
      </c>
      <c r="AL972" s="3">
        <v>666710</v>
      </c>
      <c r="AM972" s="3">
        <v>15647120</v>
      </c>
      <c r="AN972" s="1" t="s">
        <v>64</v>
      </c>
    </row>
    <row r="973" spans="1:40" x14ac:dyDescent="0.25">
      <c r="A973" s="2">
        <v>30466</v>
      </c>
      <c r="B973" s="3">
        <v>177371.2</v>
      </c>
      <c r="C973" s="3">
        <v>1113.5340000000001</v>
      </c>
      <c r="D973" s="3">
        <v>8369709</v>
      </c>
      <c r="E973" s="3">
        <v>953283.4</v>
      </c>
      <c r="F973" s="3">
        <v>579.84400000000005</v>
      </c>
      <c r="G973" s="3">
        <v>-130184.1</v>
      </c>
      <c r="H973" s="3">
        <v>0</v>
      </c>
      <c r="I973" s="3">
        <v>550538300</v>
      </c>
      <c r="J973" s="3">
        <v>0</v>
      </c>
      <c r="K973" s="3">
        <v>0</v>
      </c>
      <c r="L973" s="3">
        <v>98378200</v>
      </c>
      <c r="M973" s="3">
        <v>15763500</v>
      </c>
      <c r="N973" s="3">
        <v>64215360</v>
      </c>
      <c r="O973" s="3">
        <v>9119718000</v>
      </c>
      <c r="P973" s="3">
        <v>44175.74</v>
      </c>
      <c r="Q973" s="3">
        <v>156205600000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3729492</v>
      </c>
      <c r="AB973" s="3">
        <v>0</v>
      </c>
      <c r="AC973" s="3">
        <v>0</v>
      </c>
      <c r="AD973" s="3">
        <v>14205.87</v>
      </c>
      <c r="AE973" s="3">
        <v>2621639</v>
      </c>
      <c r="AF973" s="3">
        <v>652944</v>
      </c>
      <c r="AG973" s="3">
        <v>145.79839999999999</v>
      </c>
      <c r="AH973" s="3">
        <v>0</v>
      </c>
      <c r="AI973" s="3">
        <v>-33761.42</v>
      </c>
      <c r="AJ973" s="3">
        <v>890071.3</v>
      </c>
      <c r="AK973" s="3">
        <v>145888.6</v>
      </c>
      <c r="AL973" s="3">
        <v>665723.5</v>
      </c>
      <c r="AM973" s="3">
        <v>14626900</v>
      </c>
      <c r="AN973" s="1" t="s">
        <v>60</v>
      </c>
    </row>
    <row r="974" spans="1:40" x14ac:dyDescent="0.25">
      <c r="A974" s="2">
        <v>30467</v>
      </c>
      <c r="B974" s="3">
        <v>175782.9</v>
      </c>
      <c r="C974" s="3">
        <v>887.10119999999995</v>
      </c>
      <c r="D974" s="3">
        <v>8657311</v>
      </c>
      <c r="E974" s="3">
        <v>955787.1</v>
      </c>
      <c r="F974" s="3">
        <v>571.07730000000004</v>
      </c>
      <c r="G974" s="3">
        <v>-99351.92</v>
      </c>
      <c r="H974" s="3">
        <v>0</v>
      </c>
      <c r="I974" s="3">
        <v>535931400</v>
      </c>
      <c r="J974" s="3">
        <v>0</v>
      </c>
      <c r="K974" s="3">
        <v>0</v>
      </c>
      <c r="L974" s="3">
        <v>98215420</v>
      </c>
      <c r="M974" s="3">
        <v>15795530</v>
      </c>
      <c r="N974" s="3">
        <v>64429250</v>
      </c>
      <c r="O974" s="3">
        <v>9120098000</v>
      </c>
      <c r="P974" s="3">
        <v>43066.11</v>
      </c>
      <c r="Q974" s="3">
        <v>156213300000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3669784</v>
      </c>
      <c r="AB974" s="3">
        <v>0</v>
      </c>
      <c r="AC974" s="3">
        <v>0</v>
      </c>
      <c r="AD974" s="3">
        <v>14888.5</v>
      </c>
      <c r="AE974" s="3">
        <v>2479227</v>
      </c>
      <c r="AF974" s="3">
        <v>639930.1</v>
      </c>
      <c r="AG974" s="3">
        <v>102.26990000000001</v>
      </c>
      <c r="AH974" s="3">
        <v>0</v>
      </c>
      <c r="AI974" s="3">
        <v>-33331.300000000003</v>
      </c>
      <c r="AJ974" s="3">
        <v>890352.7</v>
      </c>
      <c r="AK974" s="3">
        <v>148182.20000000001</v>
      </c>
      <c r="AL974" s="3">
        <v>676493.7</v>
      </c>
      <c r="AM974" s="3">
        <v>14533250</v>
      </c>
      <c r="AN974" s="1" t="s">
        <v>53</v>
      </c>
    </row>
    <row r="975" spans="1:40" x14ac:dyDescent="0.25">
      <c r="A975" s="2">
        <v>30468</v>
      </c>
      <c r="B975" s="3">
        <v>411680.8</v>
      </c>
      <c r="C975" s="3">
        <v>5176.62</v>
      </c>
      <c r="D975" s="3">
        <v>10523060</v>
      </c>
      <c r="E975" s="3">
        <v>1015677</v>
      </c>
      <c r="F975" s="3">
        <v>553.03719999999998</v>
      </c>
      <c r="G975" s="3">
        <v>27306.38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100242300</v>
      </c>
      <c r="M975" s="3">
        <v>15924910</v>
      </c>
      <c r="N975" s="3">
        <v>64702430</v>
      </c>
      <c r="O975" s="3">
        <v>9120625000</v>
      </c>
      <c r="P975" s="3">
        <v>44417.95</v>
      </c>
      <c r="Q975" s="3">
        <v>156225100000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6553.5230000000001</v>
      </c>
      <c r="AE975" s="3">
        <v>1096245</v>
      </c>
      <c r="AF975" s="3">
        <v>878455.1</v>
      </c>
      <c r="AG975" s="3">
        <v>500.63580000000002</v>
      </c>
      <c r="AH975" s="3">
        <v>0</v>
      </c>
      <c r="AI975" s="3">
        <v>-34763.11</v>
      </c>
      <c r="AJ975" s="3">
        <v>968904.9</v>
      </c>
      <c r="AK975" s="3">
        <v>155092.1</v>
      </c>
      <c r="AL975" s="3">
        <v>695762.9</v>
      </c>
      <c r="AM975" s="3">
        <v>16978910</v>
      </c>
      <c r="AN975" s="1" t="s">
        <v>70</v>
      </c>
    </row>
    <row r="976" spans="1:40" x14ac:dyDescent="0.25">
      <c r="A976" s="2">
        <v>30469</v>
      </c>
      <c r="B976" s="3">
        <v>1117977</v>
      </c>
      <c r="C976" s="3">
        <v>3782.2440000000001</v>
      </c>
      <c r="D976" s="3">
        <v>10740070</v>
      </c>
      <c r="E976" s="3">
        <v>1019287</v>
      </c>
      <c r="F976" s="3">
        <v>546.92079999999999</v>
      </c>
      <c r="G976" s="3">
        <v>13270.53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100487900</v>
      </c>
      <c r="M976" s="3">
        <v>16061240</v>
      </c>
      <c r="N976" s="3">
        <v>64967230</v>
      </c>
      <c r="O976" s="3">
        <v>9121143000</v>
      </c>
      <c r="P976" s="3">
        <v>42307.199999999997</v>
      </c>
      <c r="Q976" s="3">
        <v>156236500000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1388052</v>
      </c>
      <c r="AB976" s="3">
        <v>0</v>
      </c>
      <c r="AC976" s="3">
        <v>0</v>
      </c>
      <c r="AD976" s="3">
        <v>4963.2070000000003</v>
      </c>
      <c r="AE976" s="3">
        <v>928116.6</v>
      </c>
      <c r="AF976" s="3">
        <v>818156.8</v>
      </c>
      <c r="AG976" s="3">
        <v>362.11559999999997</v>
      </c>
      <c r="AH976" s="3">
        <v>0</v>
      </c>
      <c r="AI976" s="3">
        <v>-34602.43</v>
      </c>
      <c r="AJ976" s="3">
        <v>971646.2</v>
      </c>
      <c r="AK976" s="3">
        <v>159718</v>
      </c>
      <c r="AL976" s="3">
        <v>706872.3</v>
      </c>
      <c r="AM976" s="3">
        <v>15149950</v>
      </c>
      <c r="AN976" s="1" t="s">
        <v>75</v>
      </c>
    </row>
    <row r="977" spans="1:40" x14ac:dyDescent="0.25">
      <c r="A977" s="2">
        <v>30470</v>
      </c>
      <c r="B977" s="3">
        <v>1929850</v>
      </c>
      <c r="C977" s="3">
        <v>7248.5820000000003</v>
      </c>
      <c r="D977" s="3">
        <v>14536740</v>
      </c>
      <c r="E977" s="3">
        <v>1062577</v>
      </c>
      <c r="F977" s="3">
        <v>563.3098</v>
      </c>
      <c r="G977" s="3">
        <v>255429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100454600</v>
      </c>
      <c r="M977" s="3">
        <v>16292640</v>
      </c>
      <c r="N977" s="3">
        <v>65194830</v>
      </c>
      <c r="O977" s="3">
        <v>9121975000</v>
      </c>
      <c r="P977" s="3">
        <v>42486.78</v>
      </c>
      <c r="Q977" s="3">
        <v>156251500000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2587.8200000000002</v>
      </c>
      <c r="AE977" s="3">
        <v>885904.2</v>
      </c>
      <c r="AF977" s="3">
        <v>1045933</v>
      </c>
      <c r="AG977" s="3">
        <v>745.77260000000001</v>
      </c>
      <c r="AH977" s="3">
        <v>0</v>
      </c>
      <c r="AI977" s="3">
        <v>-35257.230000000003</v>
      </c>
      <c r="AJ977" s="3">
        <v>1030021</v>
      </c>
      <c r="AK977" s="3">
        <v>170479.8</v>
      </c>
      <c r="AL977" s="3">
        <v>802449.7</v>
      </c>
      <c r="AM977" s="3">
        <v>19305710</v>
      </c>
      <c r="AN977" s="1" t="s">
        <v>66</v>
      </c>
    </row>
    <row r="978" spans="1:40" x14ac:dyDescent="0.25">
      <c r="A978" s="2">
        <v>30471</v>
      </c>
      <c r="B978" s="3">
        <v>2328406</v>
      </c>
      <c r="C978" s="3">
        <v>223.10509999999999</v>
      </c>
      <c r="D978" s="3">
        <v>8376451</v>
      </c>
      <c r="E978" s="3">
        <v>985118.7</v>
      </c>
      <c r="F978" s="3">
        <v>524.00070000000005</v>
      </c>
      <c r="G978" s="3">
        <v>-303062.8</v>
      </c>
      <c r="H978" s="3">
        <v>0</v>
      </c>
      <c r="I978" s="3">
        <v>481176300</v>
      </c>
      <c r="J978" s="3">
        <v>0</v>
      </c>
      <c r="K978" s="3">
        <v>0</v>
      </c>
      <c r="L978" s="3">
        <v>98898930</v>
      </c>
      <c r="M978" s="3">
        <v>16259940</v>
      </c>
      <c r="N978" s="3">
        <v>65350680</v>
      </c>
      <c r="O978" s="3">
        <v>9122222000</v>
      </c>
      <c r="P978" s="3">
        <v>42762</v>
      </c>
      <c r="Q978" s="3">
        <v>156257300000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3034916</v>
      </c>
      <c r="AB978" s="3">
        <v>0</v>
      </c>
      <c r="AC978" s="3">
        <v>0</v>
      </c>
      <c r="AD978" s="3">
        <v>9393.6309999999994</v>
      </c>
      <c r="AE978" s="3">
        <v>2223649</v>
      </c>
      <c r="AF978" s="3">
        <v>604629.6</v>
      </c>
      <c r="AG978" s="3">
        <v>4.1203350000000001E-3</v>
      </c>
      <c r="AH978" s="3">
        <v>0</v>
      </c>
      <c r="AI978" s="3">
        <v>-33294.33</v>
      </c>
      <c r="AJ978" s="3">
        <v>910374</v>
      </c>
      <c r="AK978" s="3">
        <v>163407.9</v>
      </c>
      <c r="AL978" s="3">
        <v>754534.7</v>
      </c>
      <c r="AM978" s="3">
        <v>12132170</v>
      </c>
      <c r="AN978" s="1" t="s">
        <v>97</v>
      </c>
    </row>
    <row r="979" spans="1:40" x14ac:dyDescent="0.25">
      <c r="A979" s="2">
        <v>30472</v>
      </c>
      <c r="B979" s="3">
        <v>2326923</v>
      </c>
      <c r="C979" s="3">
        <v>161.71549999999999</v>
      </c>
      <c r="D979" s="3">
        <v>7968199</v>
      </c>
      <c r="E979" s="3">
        <v>949185.5</v>
      </c>
      <c r="F979" s="3">
        <v>504.68419999999998</v>
      </c>
      <c r="G979" s="3">
        <v>-286528.90000000002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98238680</v>
      </c>
      <c r="M979" s="3">
        <v>16130800</v>
      </c>
      <c r="N979" s="3">
        <v>65360210</v>
      </c>
      <c r="O979" s="3">
        <v>9122546000</v>
      </c>
      <c r="P979" s="3">
        <v>41056.910000000003</v>
      </c>
      <c r="Q979" s="3">
        <v>156262600000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3448220</v>
      </c>
      <c r="AB979" s="3">
        <v>0</v>
      </c>
      <c r="AC979" s="3">
        <v>0</v>
      </c>
      <c r="AD979" s="3">
        <v>14084.72</v>
      </c>
      <c r="AE979" s="3">
        <v>2159078</v>
      </c>
      <c r="AF979" s="3">
        <v>509478.3</v>
      </c>
      <c r="AG979" s="3">
        <v>3.4125570000000001E-3</v>
      </c>
      <c r="AH979" s="3">
        <v>0</v>
      </c>
      <c r="AI979" s="3">
        <v>-32754.45</v>
      </c>
      <c r="AJ979" s="3">
        <v>842071.7</v>
      </c>
      <c r="AK979" s="3">
        <v>176630.7</v>
      </c>
      <c r="AL979" s="3">
        <v>832586.2</v>
      </c>
      <c r="AM979" s="3">
        <v>12726080</v>
      </c>
      <c r="AN979" s="1" t="s">
        <v>69</v>
      </c>
    </row>
    <row r="980" spans="1:40" x14ac:dyDescent="0.25">
      <c r="A980" s="2">
        <v>30473</v>
      </c>
      <c r="B980" s="3">
        <v>2330844</v>
      </c>
      <c r="C980" s="3">
        <v>131.31710000000001</v>
      </c>
      <c r="D980" s="3">
        <v>8240196</v>
      </c>
      <c r="E980" s="3">
        <v>970104.6</v>
      </c>
      <c r="F980" s="3">
        <v>486.4504</v>
      </c>
      <c r="G980" s="3">
        <v>-251580.5</v>
      </c>
      <c r="H980" s="3">
        <v>0</v>
      </c>
      <c r="I980" s="3">
        <v>454866700</v>
      </c>
      <c r="J980" s="3">
        <v>0</v>
      </c>
      <c r="K980" s="3">
        <v>0</v>
      </c>
      <c r="L980" s="3">
        <v>97664380</v>
      </c>
      <c r="M980" s="3">
        <v>16061050</v>
      </c>
      <c r="N980" s="3">
        <v>65367750</v>
      </c>
      <c r="O980" s="3">
        <v>9122897000</v>
      </c>
      <c r="P980" s="3">
        <v>42107.14</v>
      </c>
      <c r="Q980" s="3">
        <v>156267800000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3783594</v>
      </c>
      <c r="AB980" s="3">
        <v>0</v>
      </c>
      <c r="AC980" s="3">
        <v>0</v>
      </c>
      <c r="AD980" s="3">
        <v>15792.87</v>
      </c>
      <c r="AE980" s="3">
        <v>2499165</v>
      </c>
      <c r="AF980" s="3">
        <v>532884.19999999995</v>
      </c>
      <c r="AG980" s="3">
        <v>3.286775E-3</v>
      </c>
      <c r="AH980" s="3">
        <v>0</v>
      </c>
      <c r="AI980" s="3">
        <v>-32851.870000000003</v>
      </c>
      <c r="AJ980" s="3">
        <v>821803.3</v>
      </c>
      <c r="AK980" s="3">
        <v>163422.6</v>
      </c>
      <c r="AL980" s="3">
        <v>814315.2</v>
      </c>
      <c r="AM980" s="3">
        <v>13459450</v>
      </c>
      <c r="AN980" s="1" t="s">
        <v>89</v>
      </c>
    </row>
    <row r="981" spans="1:40" x14ac:dyDescent="0.25">
      <c r="A981" s="2">
        <v>30474</v>
      </c>
      <c r="B981" s="3">
        <v>2857344</v>
      </c>
      <c r="C981" s="3">
        <v>7216.7359999999999</v>
      </c>
      <c r="D981" s="3">
        <v>15349780</v>
      </c>
      <c r="E981" s="3">
        <v>1099004</v>
      </c>
      <c r="F981" s="3">
        <v>514.79629999999997</v>
      </c>
      <c r="G981" s="3">
        <v>272753.8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99369320</v>
      </c>
      <c r="M981" s="3">
        <v>16304540</v>
      </c>
      <c r="N981" s="3">
        <v>65481580</v>
      </c>
      <c r="O981" s="3">
        <v>9123775000</v>
      </c>
      <c r="P981" s="3">
        <v>40737.230000000003</v>
      </c>
      <c r="Q981" s="3">
        <v>156282600000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2113962</v>
      </c>
      <c r="AB981" s="3">
        <v>0</v>
      </c>
      <c r="AC981" s="3">
        <v>0</v>
      </c>
      <c r="AD981" s="3">
        <v>4769.3440000000001</v>
      </c>
      <c r="AE981" s="3">
        <v>1423424</v>
      </c>
      <c r="AF981" s="3">
        <v>1049162</v>
      </c>
      <c r="AG981" s="3">
        <v>748.87699999999995</v>
      </c>
      <c r="AH981" s="3">
        <v>0</v>
      </c>
      <c r="AI981" s="3">
        <v>-37485.86</v>
      </c>
      <c r="AJ981" s="3">
        <v>937039.9</v>
      </c>
      <c r="AK981" s="3">
        <v>176527.5</v>
      </c>
      <c r="AL981" s="3">
        <v>823266.7</v>
      </c>
      <c r="AM981" s="3">
        <v>22201000</v>
      </c>
      <c r="AN981" s="1" t="s">
        <v>89</v>
      </c>
    </row>
    <row r="982" spans="1:40" x14ac:dyDescent="0.25">
      <c r="A982" s="2">
        <v>30475</v>
      </c>
      <c r="B982" s="3">
        <v>3592659</v>
      </c>
      <c r="C982" s="3">
        <v>46.807769999999998</v>
      </c>
      <c r="D982" s="3">
        <v>8807146</v>
      </c>
      <c r="E982" s="3">
        <v>1013358</v>
      </c>
      <c r="F982" s="3">
        <v>480.36779999999999</v>
      </c>
      <c r="G982" s="3">
        <v>-293169.7</v>
      </c>
      <c r="H982" s="3">
        <v>0</v>
      </c>
      <c r="I982" s="3">
        <v>424115500</v>
      </c>
      <c r="J982" s="3">
        <v>0</v>
      </c>
      <c r="K982" s="3">
        <v>0</v>
      </c>
      <c r="L982" s="3">
        <v>97836750</v>
      </c>
      <c r="M982" s="3">
        <v>16175450</v>
      </c>
      <c r="N982" s="3">
        <v>65533040</v>
      </c>
      <c r="O982" s="3">
        <v>9124063000</v>
      </c>
      <c r="P982" s="3">
        <v>41214.800000000003</v>
      </c>
      <c r="Q982" s="3">
        <v>156287300000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3425103</v>
      </c>
      <c r="AB982" s="3">
        <v>0</v>
      </c>
      <c r="AC982" s="3">
        <v>0</v>
      </c>
      <c r="AD982" s="3">
        <v>15678.42</v>
      </c>
      <c r="AE982" s="3">
        <v>2496265</v>
      </c>
      <c r="AF982" s="3">
        <v>559242.30000000005</v>
      </c>
      <c r="AG982" s="3">
        <v>2.175803E-3</v>
      </c>
      <c r="AH982" s="3">
        <v>0</v>
      </c>
      <c r="AI982" s="3">
        <v>-33234.629999999997</v>
      </c>
      <c r="AJ982" s="3">
        <v>849099.6</v>
      </c>
      <c r="AK982" s="3">
        <v>171307.4</v>
      </c>
      <c r="AL982" s="3">
        <v>797685.6</v>
      </c>
      <c r="AM982" s="3">
        <v>12756500</v>
      </c>
      <c r="AN982" s="1" t="s">
        <v>67</v>
      </c>
    </row>
    <row r="983" spans="1:40" x14ac:dyDescent="0.25">
      <c r="A983" s="2">
        <v>30476</v>
      </c>
      <c r="B983" s="3">
        <v>3907246</v>
      </c>
      <c r="C983" s="3">
        <v>29.750430000000001</v>
      </c>
      <c r="D983" s="3">
        <v>7760163</v>
      </c>
      <c r="E983" s="3">
        <v>966755.6</v>
      </c>
      <c r="F983" s="3">
        <v>447.17399999999998</v>
      </c>
      <c r="G983" s="3">
        <v>-351210.2</v>
      </c>
      <c r="H983" s="3">
        <v>0</v>
      </c>
      <c r="I983" s="3">
        <v>411412200</v>
      </c>
      <c r="J983" s="3">
        <v>0</v>
      </c>
      <c r="K983" s="3">
        <v>0</v>
      </c>
      <c r="L983" s="3">
        <v>97255600</v>
      </c>
      <c r="M983" s="3">
        <v>15973970</v>
      </c>
      <c r="N983" s="3">
        <v>65525870</v>
      </c>
      <c r="O983" s="3">
        <v>9124276000</v>
      </c>
      <c r="P983" s="3">
        <v>39531.949999999997</v>
      </c>
      <c r="Q983" s="3">
        <v>156290600000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3714927</v>
      </c>
      <c r="AB983" s="3">
        <v>0</v>
      </c>
      <c r="AC983" s="3">
        <v>0</v>
      </c>
      <c r="AD983" s="3">
        <v>16859.96</v>
      </c>
      <c r="AE983" s="3">
        <v>2481933</v>
      </c>
      <c r="AF983" s="3">
        <v>464794.6</v>
      </c>
      <c r="AG983" s="3">
        <v>1.6943419999999999E-3</v>
      </c>
      <c r="AH983" s="3">
        <v>0</v>
      </c>
      <c r="AI983" s="3">
        <v>-32587.81</v>
      </c>
      <c r="AJ983" s="3">
        <v>774376.7</v>
      </c>
      <c r="AK983" s="3">
        <v>170177.6</v>
      </c>
      <c r="AL983" s="3">
        <v>781615.5</v>
      </c>
      <c r="AM983" s="3">
        <v>12646130</v>
      </c>
      <c r="AN983" s="1" t="s">
        <v>51</v>
      </c>
    </row>
    <row r="984" spans="1:40" x14ac:dyDescent="0.25">
      <c r="A984" s="2">
        <v>30477</v>
      </c>
      <c r="B984" s="3">
        <v>3100356</v>
      </c>
      <c r="C984" s="3">
        <v>19.363600000000002</v>
      </c>
      <c r="D984" s="3">
        <v>7735556</v>
      </c>
      <c r="E984" s="3">
        <v>955597.1</v>
      </c>
      <c r="F984" s="3">
        <v>432.67419999999998</v>
      </c>
      <c r="G984" s="3">
        <v>-340493.9</v>
      </c>
      <c r="H984" s="3">
        <v>0</v>
      </c>
      <c r="I984" s="3">
        <v>398545400</v>
      </c>
      <c r="J984" s="3">
        <v>0</v>
      </c>
      <c r="K984" s="3">
        <v>0</v>
      </c>
      <c r="L984" s="3">
        <v>96791670</v>
      </c>
      <c r="M984" s="3">
        <v>15770370</v>
      </c>
      <c r="N984" s="3">
        <v>65474730</v>
      </c>
      <c r="O984" s="3">
        <v>9124506000</v>
      </c>
      <c r="P984" s="3">
        <v>40765.21</v>
      </c>
      <c r="Q984" s="3">
        <v>156294300000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3845674</v>
      </c>
      <c r="AB984" s="3">
        <v>0</v>
      </c>
      <c r="AC984" s="3">
        <v>0</v>
      </c>
      <c r="AD984" s="3">
        <v>18941.68</v>
      </c>
      <c r="AE984" s="3">
        <v>2678607</v>
      </c>
      <c r="AF984" s="3">
        <v>460687.5</v>
      </c>
      <c r="AG984" s="3">
        <v>1.4405100000000001E-3</v>
      </c>
      <c r="AH984" s="3">
        <v>0</v>
      </c>
      <c r="AI984" s="3">
        <v>-31952.9</v>
      </c>
      <c r="AJ984" s="3">
        <v>739207.5</v>
      </c>
      <c r="AK984" s="3">
        <v>169454.7</v>
      </c>
      <c r="AL984" s="3">
        <v>790431.2</v>
      </c>
      <c r="AM984" s="3">
        <v>12810860</v>
      </c>
      <c r="AN984" s="1" t="s">
        <v>79</v>
      </c>
    </row>
    <row r="985" spans="1:40" x14ac:dyDescent="0.25">
      <c r="A985" s="2">
        <v>30478</v>
      </c>
      <c r="B985" s="3">
        <v>2395228</v>
      </c>
      <c r="C985" s="3">
        <v>5.0835889999999998E-5</v>
      </c>
      <c r="D985" s="3">
        <v>6309440</v>
      </c>
      <c r="E985" s="3">
        <v>895792</v>
      </c>
      <c r="F985" s="3">
        <v>379.37459999999999</v>
      </c>
      <c r="G985" s="3">
        <v>-444434.8</v>
      </c>
      <c r="H985" s="3">
        <v>0</v>
      </c>
      <c r="I985" s="3">
        <v>387311600</v>
      </c>
      <c r="J985" s="3">
        <v>0</v>
      </c>
      <c r="K985" s="3">
        <v>0</v>
      </c>
      <c r="L985" s="3">
        <v>96840270</v>
      </c>
      <c r="M985" s="3">
        <v>15480860</v>
      </c>
      <c r="N985" s="3">
        <v>65384990</v>
      </c>
      <c r="O985" s="3">
        <v>9124615000</v>
      </c>
      <c r="P985" s="3">
        <v>38372.42</v>
      </c>
      <c r="Q985" s="3">
        <v>156297600000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3407080</v>
      </c>
      <c r="AB985" s="3">
        <v>0</v>
      </c>
      <c r="AC985" s="3">
        <v>0</v>
      </c>
      <c r="AD985" s="3">
        <v>19252.98</v>
      </c>
      <c r="AE985" s="3">
        <v>2544623</v>
      </c>
      <c r="AF985" s="3">
        <v>371657</v>
      </c>
      <c r="AG985" s="3">
        <v>1.0858759999999999E-3</v>
      </c>
      <c r="AH985" s="3">
        <v>0</v>
      </c>
      <c r="AI985" s="3">
        <v>-31390.54</v>
      </c>
      <c r="AJ985" s="3">
        <v>680589.5</v>
      </c>
      <c r="AK985" s="3">
        <v>167436.5</v>
      </c>
      <c r="AL985" s="3">
        <v>770420.1</v>
      </c>
      <c r="AM985" s="3">
        <v>11189310</v>
      </c>
      <c r="AN985" s="1" t="s">
        <v>52</v>
      </c>
    </row>
    <row r="986" spans="1:40" x14ac:dyDescent="0.25">
      <c r="A986" s="2">
        <v>30479</v>
      </c>
      <c r="B986" s="3">
        <v>2392653</v>
      </c>
      <c r="C986" s="3">
        <v>2.8830270000000001E-4</v>
      </c>
      <c r="D986" s="3">
        <v>6263794</v>
      </c>
      <c r="E986" s="3">
        <v>863926.1</v>
      </c>
      <c r="F986" s="3">
        <v>372.74189999999999</v>
      </c>
      <c r="G986" s="3">
        <v>-402630.9</v>
      </c>
      <c r="H986" s="3">
        <v>0</v>
      </c>
      <c r="I986" s="3">
        <v>376557500</v>
      </c>
      <c r="J986" s="3">
        <v>0</v>
      </c>
      <c r="K986" s="3">
        <v>0</v>
      </c>
      <c r="L986" s="3">
        <v>96727380</v>
      </c>
      <c r="M986" s="3">
        <v>15285220</v>
      </c>
      <c r="N986" s="3">
        <v>65305390</v>
      </c>
      <c r="O986" s="3">
        <v>9124745000</v>
      </c>
      <c r="P986" s="3">
        <v>38462.97</v>
      </c>
      <c r="Q986" s="3">
        <v>156300900000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3131762</v>
      </c>
      <c r="AB986" s="3">
        <v>0</v>
      </c>
      <c r="AC986" s="3">
        <v>0</v>
      </c>
      <c r="AD986" s="3">
        <v>16751.14</v>
      </c>
      <c r="AE986" s="3">
        <v>2069896</v>
      </c>
      <c r="AF986" s="3">
        <v>345937.2</v>
      </c>
      <c r="AG986" s="3">
        <v>4.6357130000000002E-4</v>
      </c>
      <c r="AH986" s="3">
        <v>0</v>
      </c>
      <c r="AI986" s="3">
        <v>-31209.26</v>
      </c>
      <c r="AJ986" s="3">
        <v>665484.5</v>
      </c>
      <c r="AK986" s="3">
        <v>162355.70000000001</v>
      </c>
      <c r="AL986" s="3">
        <v>745189.3</v>
      </c>
      <c r="AM986" s="3">
        <v>10707660</v>
      </c>
      <c r="AN986" s="1" t="s">
        <v>54</v>
      </c>
    </row>
    <row r="987" spans="1:40" x14ac:dyDescent="0.25">
      <c r="A987" s="2">
        <v>30480</v>
      </c>
      <c r="B987" s="3">
        <v>2926606</v>
      </c>
      <c r="C987" s="3">
        <v>2.2860179999999999E-4</v>
      </c>
      <c r="D987" s="3">
        <v>7177659</v>
      </c>
      <c r="E987" s="3">
        <v>892616.5</v>
      </c>
      <c r="F987" s="3">
        <v>390.43540000000002</v>
      </c>
      <c r="G987" s="3">
        <v>-278038</v>
      </c>
      <c r="H987" s="3">
        <v>0</v>
      </c>
      <c r="I987" s="3">
        <v>364924700</v>
      </c>
      <c r="J987" s="3">
        <v>0</v>
      </c>
      <c r="K987" s="3">
        <v>0</v>
      </c>
      <c r="L987" s="3">
        <v>96016250</v>
      </c>
      <c r="M987" s="3">
        <v>15185090</v>
      </c>
      <c r="N987" s="3">
        <v>65222100</v>
      </c>
      <c r="O987" s="3">
        <v>9125015000</v>
      </c>
      <c r="P987" s="3">
        <v>38823.919999999998</v>
      </c>
      <c r="Q987" s="3">
        <v>156304400000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3500258</v>
      </c>
      <c r="AB987" s="3">
        <v>0</v>
      </c>
      <c r="AC987" s="3">
        <v>0</v>
      </c>
      <c r="AD987" s="3">
        <v>18831.580000000002</v>
      </c>
      <c r="AE987" s="3">
        <v>2241306</v>
      </c>
      <c r="AF987" s="3">
        <v>403023.2</v>
      </c>
      <c r="AG987" s="3">
        <v>4.0672910000000002E-4</v>
      </c>
      <c r="AH987" s="3">
        <v>0</v>
      </c>
      <c r="AI987" s="3">
        <v>-31440.2</v>
      </c>
      <c r="AJ987" s="3">
        <v>677173.6</v>
      </c>
      <c r="AK987" s="3">
        <v>161737.1</v>
      </c>
      <c r="AL987" s="3">
        <v>760576.3</v>
      </c>
      <c r="AM987" s="3">
        <v>11579820</v>
      </c>
      <c r="AN987" s="1" t="s">
        <v>66</v>
      </c>
    </row>
    <row r="988" spans="1:40" x14ac:dyDescent="0.25">
      <c r="A988" s="2">
        <v>30481</v>
      </c>
      <c r="B988" s="3">
        <v>3221232</v>
      </c>
      <c r="C988" s="3">
        <v>1.8066459999999999E-4</v>
      </c>
      <c r="D988" s="3">
        <v>7311779</v>
      </c>
      <c r="E988" s="3">
        <v>884669.2</v>
      </c>
      <c r="F988" s="3">
        <v>371.94240000000002</v>
      </c>
      <c r="G988" s="3">
        <v>-264588.7</v>
      </c>
      <c r="H988" s="3">
        <v>0</v>
      </c>
      <c r="I988" s="3">
        <v>352890200</v>
      </c>
      <c r="J988" s="3">
        <v>0</v>
      </c>
      <c r="K988" s="3">
        <v>0</v>
      </c>
      <c r="L988" s="3">
        <v>95336450</v>
      </c>
      <c r="M988" s="3">
        <v>15035040</v>
      </c>
      <c r="N988" s="3">
        <v>65127140</v>
      </c>
      <c r="O988" s="3">
        <v>9125286000</v>
      </c>
      <c r="P988" s="3">
        <v>37867.699999999997</v>
      </c>
      <c r="Q988" s="3">
        <v>156307500000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22864.38</v>
      </c>
      <c r="AE988" s="3">
        <v>2597852</v>
      </c>
      <c r="AF988" s="3">
        <v>409774.5</v>
      </c>
      <c r="AG988" s="3">
        <v>3.428161E-4</v>
      </c>
      <c r="AH988" s="3">
        <v>0</v>
      </c>
      <c r="AI988" s="3">
        <v>-31284.94</v>
      </c>
      <c r="AJ988" s="3">
        <v>655688.5</v>
      </c>
      <c r="AK988" s="3">
        <v>161149.5</v>
      </c>
      <c r="AL988" s="3">
        <v>750750.6</v>
      </c>
      <c r="AM988" s="3">
        <v>11981490</v>
      </c>
      <c r="AN988" s="1" t="s">
        <v>53</v>
      </c>
    </row>
    <row r="989" spans="1:40" x14ac:dyDescent="0.25">
      <c r="A989" s="2">
        <v>30482</v>
      </c>
      <c r="B989" s="3">
        <v>3220182</v>
      </c>
      <c r="C989" s="3">
        <v>2.6283589999999998E-4</v>
      </c>
      <c r="D989" s="3">
        <v>7154961</v>
      </c>
      <c r="E989" s="3">
        <v>871213.5</v>
      </c>
      <c r="F989" s="3">
        <v>353.45080000000002</v>
      </c>
      <c r="G989" s="3">
        <v>-281050.8</v>
      </c>
      <c r="H989" s="3">
        <v>0</v>
      </c>
      <c r="I989" s="3">
        <v>340880300</v>
      </c>
      <c r="J989" s="3">
        <v>0</v>
      </c>
      <c r="K989" s="3">
        <v>0</v>
      </c>
      <c r="L989" s="3">
        <v>94792400</v>
      </c>
      <c r="M989" s="3">
        <v>14863590</v>
      </c>
      <c r="N989" s="3">
        <v>64960360</v>
      </c>
      <c r="O989" s="3">
        <v>9125593000</v>
      </c>
      <c r="P989" s="3">
        <v>38807.65</v>
      </c>
      <c r="Q989" s="3">
        <v>156310400000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3863603</v>
      </c>
      <c r="AB989" s="3">
        <v>0</v>
      </c>
      <c r="AC989" s="3">
        <v>0</v>
      </c>
      <c r="AD989" s="3">
        <v>25365.84</v>
      </c>
      <c r="AE989" s="3">
        <v>2681783</v>
      </c>
      <c r="AF989" s="3">
        <v>389022.2</v>
      </c>
      <c r="AG989" s="3">
        <v>0</v>
      </c>
      <c r="AH989" s="3">
        <v>0</v>
      </c>
      <c r="AI989" s="3">
        <v>-31129.95</v>
      </c>
      <c r="AJ989" s="3">
        <v>641924.80000000005</v>
      </c>
      <c r="AK989" s="3">
        <v>164800.79999999999</v>
      </c>
      <c r="AL989" s="3">
        <v>808824.5</v>
      </c>
      <c r="AM989" s="3">
        <v>11957290</v>
      </c>
      <c r="AN989" s="1" t="s">
        <v>62</v>
      </c>
    </row>
    <row r="990" spans="1:40" x14ac:dyDescent="0.25">
      <c r="A990" s="2">
        <v>30483</v>
      </c>
      <c r="B990" s="3">
        <v>3171128</v>
      </c>
      <c r="C990" s="3">
        <v>2.0348830000000001E-4</v>
      </c>
      <c r="D990" s="3">
        <v>7517800</v>
      </c>
      <c r="E990" s="3">
        <v>864063.5</v>
      </c>
      <c r="F990" s="3">
        <v>339.76499999999999</v>
      </c>
      <c r="G990" s="3">
        <v>-245242.6</v>
      </c>
      <c r="H990" s="3">
        <v>0</v>
      </c>
      <c r="I990" s="3">
        <v>328466100</v>
      </c>
      <c r="J990" s="3">
        <v>0</v>
      </c>
      <c r="K990" s="3">
        <v>0</v>
      </c>
      <c r="L990" s="3">
        <v>94144470</v>
      </c>
      <c r="M990" s="3">
        <v>14714230</v>
      </c>
      <c r="N990" s="3">
        <v>64849970</v>
      </c>
      <c r="O990" s="3">
        <v>9125867000</v>
      </c>
      <c r="P990" s="3">
        <v>36905.68</v>
      </c>
      <c r="Q990" s="3">
        <v>156313500000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4006088</v>
      </c>
      <c r="AB990" s="3">
        <v>0</v>
      </c>
      <c r="AC990" s="3">
        <v>0</v>
      </c>
      <c r="AD990" s="3">
        <v>27298.78</v>
      </c>
      <c r="AE990" s="3">
        <v>2693907</v>
      </c>
      <c r="AF990" s="3">
        <v>397604.4</v>
      </c>
      <c r="AG990" s="3">
        <v>0</v>
      </c>
      <c r="AH990" s="3">
        <v>0</v>
      </c>
      <c r="AI990" s="3">
        <v>-31154.52</v>
      </c>
      <c r="AJ990" s="3">
        <v>636028.69999999995</v>
      </c>
      <c r="AK990" s="3">
        <v>164865</v>
      </c>
      <c r="AL990" s="3">
        <v>746531.5</v>
      </c>
      <c r="AM990" s="3">
        <v>12358820</v>
      </c>
      <c r="AN990" s="1" t="s">
        <v>60</v>
      </c>
    </row>
    <row r="991" spans="1:40" x14ac:dyDescent="0.25">
      <c r="A991" s="2">
        <v>30484</v>
      </c>
      <c r="B991" s="3">
        <v>3465238</v>
      </c>
      <c r="C991" s="3">
        <v>6.579612E-5</v>
      </c>
      <c r="D991" s="3">
        <v>7162514</v>
      </c>
      <c r="E991" s="3">
        <v>853027.7</v>
      </c>
      <c r="F991" s="3">
        <v>312.89150000000001</v>
      </c>
      <c r="G991" s="3">
        <v>-293116.40000000002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93491070</v>
      </c>
      <c r="M991" s="3">
        <v>14520290</v>
      </c>
      <c r="N991" s="3">
        <v>64742970</v>
      </c>
      <c r="O991" s="3">
        <v>9126057000</v>
      </c>
      <c r="P991" s="3">
        <v>36892.79</v>
      </c>
      <c r="Q991" s="3">
        <v>156315800000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4122771</v>
      </c>
      <c r="AB991" s="3">
        <v>0</v>
      </c>
      <c r="AC991" s="3">
        <v>0</v>
      </c>
      <c r="AD991" s="3">
        <v>30908.61</v>
      </c>
      <c r="AE991" s="3">
        <v>2964190</v>
      </c>
      <c r="AF991" s="3">
        <v>379468.1</v>
      </c>
      <c r="AG991" s="3">
        <v>0</v>
      </c>
      <c r="AH991" s="3">
        <v>0</v>
      </c>
      <c r="AI991" s="3">
        <v>-31002.49</v>
      </c>
      <c r="AJ991" s="3">
        <v>602138.80000000005</v>
      </c>
      <c r="AK991" s="3">
        <v>164350.9</v>
      </c>
      <c r="AL991" s="3">
        <v>709259.4</v>
      </c>
      <c r="AM991" s="3">
        <v>12019450</v>
      </c>
      <c r="AN991" s="1" t="s">
        <v>67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6100854</v>
      </c>
      <c r="E992" s="3">
        <v>796961</v>
      </c>
      <c r="F992" s="3">
        <v>273.21300000000002</v>
      </c>
      <c r="G992" s="3">
        <v>-387199.2</v>
      </c>
      <c r="H992" s="3">
        <v>0</v>
      </c>
      <c r="I992" s="3">
        <v>305590300</v>
      </c>
      <c r="J992" s="3">
        <v>0</v>
      </c>
      <c r="K992" s="3">
        <v>0</v>
      </c>
      <c r="L992" s="3">
        <v>93349130</v>
      </c>
      <c r="M992" s="3">
        <v>14238420</v>
      </c>
      <c r="N992" s="3">
        <v>64602720</v>
      </c>
      <c r="O992" s="3">
        <v>9126147000</v>
      </c>
      <c r="P992" s="3">
        <v>36895.839999999997</v>
      </c>
      <c r="Q992" s="3">
        <v>156316800000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3652185</v>
      </c>
      <c r="AB992" s="3">
        <v>0</v>
      </c>
      <c r="AC992" s="3">
        <v>0</v>
      </c>
      <c r="AD992" s="3">
        <v>31532.75</v>
      </c>
      <c r="AE992" s="3">
        <v>2725725</v>
      </c>
      <c r="AF992" s="3">
        <v>308347.8</v>
      </c>
      <c r="AG992" s="3">
        <v>0</v>
      </c>
      <c r="AH992" s="3">
        <v>0</v>
      </c>
      <c r="AI992" s="3">
        <v>-30758.45</v>
      </c>
      <c r="AJ992" s="3">
        <v>559468</v>
      </c>
      <c r="AK992" s="3">
        <v>162070</v>
      </c>
      <c r="AL992" s="3">
        <v>699847.7</v>
      </c>
      <c r="AM992" s="3">
        <v>10761360</v>
      </c>
      <c r="AN992" s="1" t="s">
        <v>75</v>
      </c>
    </row>
    <row r="993" spans="1:40" x14ac:dyDescent="0.25">
      <c r="A993" s="2">
        <v>30486</v>
      </c>
      <c r="B993" s="3">
        <v>3483643</v>
      </c>
      <c r="C993" s="3">
        <v>0</v>
      </c>
      <c r="D993" s="3">
        <v>5994796</v>
      </c>
      <c r="E993" s="3">
        <v>770077.4</v>
      </c>
      <c r="F993" s="3">
        <v>279.24160000000001</v>
      </c>
      <c r="G993" s="3">
        <v>-367445.2</v>
      </c>
      <c r="H993" s="3">
        <v>0</v>
      </c>
      <c r="I993" s="3">
        <v>295309200</v>
      </c>
      <c r="J993" s="3">
        <v>0</v>
      </c>
      <c r="K993" s="3">
        <v>0</v>
      </c>
      <c r="L993" s="3">
        <v>93198060</v>
      </c>
      <c r="M993" s="3">
        <v>14041000</v>
      </c>
      <c r="N993" s="3">
        <v>64463790</v>
      </c>
      <c r="O993" s="3">
        <v>9126246000</v>
      </c>
      <c r="P993" s="3">
        <v>35548.160000000003</v>
      </c>
      <c r="Q993" s="3">
        <v>156318500000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3233847</v>
      </c>
      <c r="AB993" s="3">
        <v>0</v>
      </c>
      <c r="AC993" s="3">
        <v>0</v>
      </c>
      <c r="AD993" s="3">
        <v>26862.22</v>
      </c>
      <c r="AE993" s="3">
        <v>2257621</v>
      </c>
      <c r="AF993" s="3">
        <v>295751.59999999998</v>
      </c>
      <c r="AG993" s="3">
        <v>0</v>
      </c>
      <c r="AH993" s="3">
        <v>0</v>
      </c>
      <c r="AI993" s="3">
        <v>-30716.67</v>
      </c>
      <c r="AJ993" s="3">
        <v>552523.30000000005</v>
      </c>
      <c r="AK993" s="3">
        <v>164257.60000000001</v>
      </c>
      <c r="AL993" s="3">
        <v>691585.6</v>
      </c>
      <c r="AM993" s="3">
        <v>10241150</v>
      </c>
      <c r="AN993" s="1" t="s">
        <v>60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6165482</v>
      </c>
      <c r="E994" s="3">
        <v>774046.1</v>
      </c>
      <c r="F994" s="3">
        <v>266.9556</v>
      </c>
      <c r="G994" s="3">
        <v>-339617.5</v>
      </c>
      <c r="H994" s="3">
        <v>0</v>
      </c>
      <c r="I994" s="3">
        <v>285145000</v>
      </c>
      <c r="J994" s="3">
        <v>0</v>
      </c>
      <c r="K994" s="3">
        <v>0</v>
      </c>
      <c r="L994" s="3">
        <v>92566040</v>
      </c>
      <c r="M994" s="3">
        <v>13887950</v>
      </c>
      <c r="N994" s="3">
        <v>64339860</v>
      </c>
      <c r="O994" s="3">
        <v>9126350000</v>
      </c>
      <c r="P994" s="3">
        <v>36851.360000000001</v>
      </c>
      <c r="Q994" s="3">
        <v>156320900000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3370906</v>
      </c>
      <c r="AB994" s="3">
        <v>0</v>
      </c>
      <c r="AC994" s="3">
        <v>0</v>
      </c>
      <c r="AD994" s="3">
        <v>30541.59</v>
      </c>
      <c r="AE994" s="3">
        <v>2491891</v>
      </c>
      <c r="AF994" s="3">
        <v>306402</v>
      </c>
      <c r="AG994" s="3">
        <v>0</v>
      </c>
      <c r="AH994" s="3">
        <v>0</v>
      </c>
      <c r="AI994" s="3">
        <v>-30610.639999999999</v>
      </c>
      <c r="AJ994" s="3">
        <v>540239.30000000005</v>
      </c>
      <c r="AK994" s="3">
        <v>159471.29999999999</v>
      </c>
      <c r="AL994" s="3">
        <v>664303.1</v>
      </c>
      <c r="AM994" s="3">
        <v>10125870</v>
      </c>
      <c r="AN994" s="1" t="s">
        <v>60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6034497</v>
      </c>
      <c r="E995" s="3">
        <v>747547.6</v>
      </c>
      <c r="F995" s="3">
        <v>265.32830000000001</v>
      </c>
      <c r="G995" s="3">
        <v>-330938.90000000002</v>
      </c>
      <c r="H995" s="3">
        <v>0</v>
      </c>
      <c r="I995" s="3">
        <v>275105600</v>
      </c>
      <c r="J995" s="3">
        <v>0</v>
      </c>
      <c r="K995" s="3">
        <v>0</v>
      </c>
      <c r="L995" s="3">
        <v>92014750</v>
      </c>
      <c r="M995" s="3">
        <v>13698710</v>
      </c>
      <c r="N995" s="3">
        <v>64158880</v>
      </c>
      <c r="O995" s="3">
        <v>9126510000</v>
      </c>
      <c r="P995" s="3">
        <v>35081.29</v>
      </c>
      <c r="Q995" s="3">
        <v>156323900000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3372198</v>
      </c>
      <c r="AB995" s="3">
        <v>0</v>
      </c>
      <c r="AC995" s="3">
        <v>0</v>
      </c>
      <c r="AD995" s="3">
        <v>30387.71</v>
      </c>
      <c r="AE995" s="3">
        <v>2387423</v>
      </c>
      <c r="AF995" s="3">
        <v>286685.59999999998</v>
      </c>
      <c r="AG995" s="3">
        <v>0</v>
      </c>
      <c r="AH995" s="3">
        <v>0</v>
      </c>
      <c r="AI995" s="3">
        <v>-30531.79</v>
      </c>
      <c r="AJ995" s="3">
        <v>533271.19999999995</v>
      </c>
      <c r="AK995" s="3">
        <v>161708</v>
      </c>
      <c r="AL995" s="3">
        <v>714384.8</v>
      </c>
      <c r="AM995" s="3">
        <v>10000400</v>
      </c>
      <c r="AN995" s="1" t="s">
        <v>72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6210079</v>
      </c>
      <c r="E996" s="3">
        <v>736226.6</v>
      </c>
      <c r="F996" s="3">
        <v>249.04429999999999</v>
      </c>
      <c r="G996" s="3">
        <v>-314057.90000000002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91252150</v>
      </c>
      <c r="M996" s="3">
        <v>13552040</v>
      </c>
      <c r="N996" s="3">
        <v>64023310</v>
      </c>
      <c r="O996" s="3">
        <v>9126625000</v>
      </c>
      <c r="P996" s="3">
        <v>35469.120000000003</v>
      </c>
      <c r="Q996" s="3">
        <v>156327300000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3593956</v>
      </c>
      <c r="AB996" s="3">
        <v>0</v>
      </c>
      <c r="AC996" s="3">
        <v>0</v>
      </c>
      <c r="AD996" s="3">
        <v>37259.82</v>
      </c>
      <c r="AE996" s="3">
        <v>2674249</v>
      </c>
      <c r="AF996" s="3">
        <v>294199.5</v>
      </c>
      <c r="AG996" s="3">
        <v>0</v>
      </c>
      <c r="AH996" s="3">
        <v>0</v>
      </c>
      <c r="AI996" s="3">
        <v>-30472.5</v>
      </c>
      <c r="AJ996" s="3">
        <v>521714.8</v>
      </c>
      <c r="AK996" s="3">
        <v>161084.79999999999</v>
      </c>
      <c r="AL996" s="3">
        <v>657413.30000000005</v>
      </c>
      <c r="AM996" s="3">
        <v>10190490</v>
      </c>
      <c r="AN996" s="1" t="s">
        <v>51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6158328</v>
      </c>
      <c r="E997" s="3">
        <v>733920</v>
      </c>
      <c r="F997" s="3">
        <v>239.73699999999999</v>
      </c>
      <c r="G997" s="3">
        <v>-316145.90000000002</v>
      </c>
      <c r="H997" s="3">
        <v>0</v>
      </c>
      <c r="I997" s="3">
        <v>254604900</v>
      </c>
      <c r="J997" s="3">
        <v>0</v>
      </c>
      <c r="K997" s="3">
        <v>0</v>
      </c>
      <c r="L997" s="3">
        <v>90470330</v>
      </c>
      <c r="M997" s="3">
        <v>13349020</v>
      </c>
      <c r="N997" s="3">
        <v>63888750</v>
      </c>
      <c r="O997" s="3">
        <v>9126711000</v>
      </c>
      <c r="P997" s="3">
        <v>35260.99</v>
      </c>
      <c r="Q997" s="3">
        <v>156330300000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3779288</v>
      </c>
      <c r="AB997" s="3">
        <v>0</v>
      </c>
      <c r="AC997" s="3">
        <v>0</v>
      </c>
      <c r="AD997" s="3">
        <v>40830.28</v>
      </c>
      <c r="AE997" s="3">
        <v>2914212</v>
      </c>
      <c r="AF997" s="3">
        <v>286277.5</v>
      </c>
      <c r="AG997" s="3">
        <v>0</v>
      </c>
      <c r="AH997" s="3">
        <v>0</v>
      </c>
      <c r="AI997" s="3">
        <v>-30382.400000000001</v>
      </c>
      <c r="AJ997" s="3">
        <v>500911.8</v>
      </c>
      <c r="AK997" s="3">
        <v>161751.29999999999</v>
      </c>
      <c r="AL997" s="3">
        <v>635607.69999999995</v>
      </c>
      <c r="AM997" s="3">
        <v>10233660</v>
      </c>
      <c r="AN997" s="1" t="s">
        <v>100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5693312</v>
      </c>
      <c r="E998" s="3">
        <v>687916</v>
      </c>
      <c r="F998" s="3">
        <v>234.2242</v>
      </c>
      <c r="G998" s="3">
        <v>-346706</v>
      </c>
      <c r="H998" s="3">
        <v>0</v>
      </c>
      <c r="I998" s="3">
        <v>244831200</v>
      </c>
      <c r="J998" s="3">
        <v>0</v>
      </c>
      <c r="K998" s="3">
        <v>0</v>
      </c>
      <c r="L998" s="3">
        <v>90083830</v>
      </c>
      <c r="M998" s="3">
        <v>13074670</v>
      </c>
      <c r="N998" s="3">
        <v>63751620</v>
      </c>
      <c r="O998" s="3">
        <v>9126756000</v>
      </c>
      <c r="P998" s="3">
        <v>34747.17</v>
      </c>
      <c r="Q998" s="3">
        <v>156333100000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3508391</v>
      </c>
      <c r="AB998" s="3">
        <v>0</v>
      </c>
      <c r="AC998" s="3">
        <v>0</v>
      </c>
      <c r="AD998" s="3">
        <v>42301.06</v>
      </c>
      <c r="AE998" s="3">
        <v>2627163</v>
      </c>
      <c r="AF998" s="3">
        <v>250488.2</v>
      </c>
      <c r="AG998" s="3">
        <v>0</v>
      </c>
      <c r="AH998" s="3">
        <v>0</v>
      </c>
      <c r="AI998" s="3">
        <v>-30240.67</v>
      </c>
      <c r="AJ998" s="3">
        <v>490712.8</v>
      </c>
      <c r="AK998" s="3">
        <v>165169.70000000001</v>
      </c>
      <c r="AL998" s="3">
        <v>627990.1</v>
      </c>
      <c r="AM998" s="3">
        <v>9738829</v>
      </c>
      <c r="AN998" s="1" t="s">
        <v>75</v>
      </c>
    </row>
    <row r="999" spans="1:40" x14ac:dyDescent="0.25">
      <c r="A999" s="2">
        <v>30492</v>
      </c>
      <c r="B999" s="3">
        <v>1552219</v>
      </c>
      <c r="C999" s="3">
        <v>0</v>
      </c>
      <c r="D999" s="3">
        <v>5962874</v>
      </c>
      <c r="E999" s="3">
        <v>678512.8</v>
      </c>
      <c r="F999" s="3">
        <v>229.9119</v>
      </c>
      <c r="G999" s="3">
        <v>-308290.8</v>
      </c>
      <c r="H999" s="3">
        <v>0</v>
      </c>
      <c r="I999" s="3">
        <v>234936500</v>
      </c>
      <c r="J999" s="3">
        <v>0</v>
      </c>
      <c r="K999" s="3">
        <v>0</v>
      </c>
      <c r="L999" s="3">
        <v>89365570</v>
      </c>
      <c r="M999" s="3">
        <v>12882990</v>
      </c>
      <c r="N999" s="3">
        <v>63626520</v>
      </c>
      <c r="O999" s="3">
        <v>9126815000</v>
      </c>
      <c r="P999" s="3">
        <v>34845.07</v>
      </c>
      <c r="Q999" s="3">
        <v>156336200000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3621778</v>
      </c>
      <c r="AB999" s="3">
        <v>0</v>
      </c>
      <c r="AC999" s="3">
        <v>0</v>
      </c>
      <c r="AD999" s="3">
        <v>43551.73</v>
      </c>
      <c r="AE999" s="3">
        <v>2719573</v>
      </c>
      <c r="AF999" s="3">
        <v>261403.4</v>
      </c>
      <c r="AG999" s="3">
        <v>0</v>
      </c>
      <c r="AH999" s="3">
        <v>0</v>
      </c>
      <c r="AI999" s="3">
        <v>-30009.22</v>
      </c>
      <c r="AJ999" s="3">
        <v>479300.9</v>
      </c>
      <c r="AK999" s="3">
        <v>164138.29999999999</v>
      </c>
      <c r="AL999" s="3">
        <v>604544.80000000005</v>
      </c>
      <c r="AM999" s="3">
        <v>9860602</v>
      </c>
      <c r="AN999" s="1" t="s">
        <v>63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5774063</v>
      </c>
      <c r="E1000" s="3">
        <v>659738.9</v>
      </c>
      <c r="F1000" s="3">
        <v>229.15969999999999</v>
      </c>
      <c r="G1000" s="3">
        <v>-320143.09999999998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88768050</v>
      </c>
      <c r="M1000" s="3">
        <v>12653390</v>
      </c>
      <c r="N1000" s="3">
        <v>63506470</v>
      </c>
      <c r="O1000" s="3">
        <v>9126842000</v>
      </c>
      <c r="P1000" s="3">
        <v>34060.620000000003</v>
      </c>
      <c r="Q1000" s="3">
        <v>156338900000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3570313</v>
      </c>
      <c r="AB1000" s="3">
        <v>0</v>
      </c>
      <c r="AC1000" s="3">
        <v>0</v>
      </c>
      <c r="AD1000" s="3">
        <v>48160.639999999999</v>
      </c>
      <c r="AE1000" s="3">
        <v>2732543</v>
      </c>
      <c r="AF1000" s="3">
        <v>246581.1</v>
      </c>
      <c r="AG1000" s="3">
        <v>0</v>
      </c>
      <c r="AH1000" s="3">
        <v>0</v>
      </c>
      <c r="AI1000" s="3">
        <v>-29837.57</v>
      </c>
      <c r="AJ1000" s="3">
        <v>467810.9</v>
      </c>
      <c r="AK1000" s="3">
        <v>162488.79999999999</v>
      </c>
      <c r="AL1000" s="3">
        <v>588008.30000000005</v>
      </c>
      <c r="AM1000" s="3">
        <v>9667687</v>
      </c>
      <c r="AN1000" s="1" t="s">
        <v>51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5123968</v>
      </c>
      <c r="E1001" s="3">
        <v>619076</v>
      </c>
      <c r="F1001" s="3">
        <v>219.02869999999999</v>
      </c>
      <c r="G1001" s="3">
        <v>-382749.8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88379920</v>
      </c>
      <c r="M1001" s="3">
        <v>12407850</v>
      </c>
      <c r="N1001" s="3">
        <v>63380500</v>
      </c>
      <c r="O1001" s="3">
        <v>9126790000</v>
      </c>
      <c r="P1001" s="3">
        <v>34813.21</v>
      </c>
      <c r="Q1001" s="3">
        <v>156341100000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3292416</v>
      </c>
      <c r="AB1001" s="3">
        <v>0</v>
      </c>
      <c r="AC1001" s="3">
        <v>0</v>
      </c>
      <c r="AD1001" s="3">
        <v>50018.87</v>
      </c>
      <c r="AE1001" s="3">
        <v>2606720</v>
      </c>
      <c r="AF1001" s="3">
        <v>211388.3</v>
      </c>
      <c r="AG1001" s="3">
        <v>0</v>
      </c>
      <c r="AH1001" s="3">
        <v>0</v>
      </c>
      <c r="AI1001" s="3">
        <v>-29130.14</v>
      </c>
      <c r="AJ1001" s="3">
        <v>439575.1</v>
      </c>
      <c r="AK1001" s="3">
        <v>157436.5</v>
      </c>
      <c r="AL1001" s="3">
        <v>565698.30000000005</v>
      </c>
      <c r="AM1001" s="3">
        <v>8834057</v>
      </c>
      <c r="AN1001" s="1" t="s">
        <v>71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5541712</v>
      </c>
      <c r="E1002" s="3">
        <v>627353.19999999995</v>
      </c>
      <c r="F1002" s="3">
        <v>224.2508</v>
      </c>
      <c r="G1002" s="3">
        <v>-310866.09999999998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87582280</v>
      </c>
      <c r="M1002" s="3">
        <v>12249460</v>
      </c>
      <c r="N1002" s="3">
        <v>63268990</v>
      </c>
      <c r="O1002" s="3">
        <v>9126792000</v>
      </c>
      <c r="P1002" s="3">
        <v>33376.839999999997</v>
      </c>
      <c r="Q1002" s="3">
        <v>156343400000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3462509</v>
      </c>
      <c r="AB1002" s="3">
        <v>0</v>
      </c>
      <c r="AC1002" s="3">
        <v>0</v>
      </c>
      <c r="AD1002" s="3">
        <v>51586.7</v>
      </c>
      <c r="AE1002" s="3">
        <v>2685109</v>
      </c>
      <c r="AF1002" s="3">
        <v>226703.3</v>
      </c>
      <c r="AG1002" s="3">
        <v>0</v>
      </c>
      <c r="AH1002" s="3">
        <v>0</v>
      </c>
      <c r="AI1002" s="3">
        <v>-29206.11</v>
      </c>
      <c r="AJ1002" s="3">
        <v>443160.8</v>
      </c>
      <c r="AK1002" s="3">
        <v>157612.79999999999</v>
      </c>
      <c r="AL1002" s="3">
        <v>554829.80000000005</v>
      </c>
      <c r="AM1002" s="3">
        <v>9093167</v>
      </c>
      <c r="AN1002" s="1" t="s">
        <v>63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5359150</v>
      </c>
      <c r="E1003" s="3">
        <v>612553.30000000005</v>
      </c>
      <c r="F1003" s="3">
        <v>219.21260000000001</v>
      </c>
      <c r="G1003" s="3">
        <v>-332355.90000000002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86752360</v>
      </c>
      <c r="M1003" s="3">
        <v>11986990</v>
      </c>
      <c r="N1003" s="3">
        <v>63162190</v>
      </c>
      <c r="O1003" s="3">
        <v>9126749000</v>
      </c>
      <c r="P1003" s="3">
        <v>33804.04</v>
      </c>
      <c r="Q1003" s="3">
        <v>156344600000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3616886</v>
      </c>
      <c r="AB1003" s="3">
        <v>0</v>
      </c>
      <c r="AC1003" s="3">
        <v>0</v>
      </c>
      <c r="AD1003" s="3">
        <v>59510.91</v>
      </c>
      <c r="AE1003" s="3">
        <v>2975715</v>
      </c>
      <c r="AF1003" s="3">
        <v>215528.9</v>
      </c>
      <c r="AG1003" s="3">
        <v>0</v>
      </c>
      <c r="AH1003" s="3">
        <v>0</v>
      </c>
      <c r="AI1003" s="3">
        <v>-29081.65</v>
      </c>
      <c r="AJ1003" s="3">
        <v>424246.6</v>
      </c>
      <c r="AK1003" s="3">
        <v>156091.4</v>
      </c>
      <c r="AL1003" s="3">
        <v>531205.80000000005</v>
      </c>
      <c r="AM1003" s="3">
        <v>8950302</v>
      </c>
      <c r="AN1003" s="1" t="s">
        <v>63</v>
      </c>
    </row>
    <row r="1004" spans="1:40" x14ac:dyDescent="0.25">
      <c r="A1004" s="2">
        <v>30497</v>
      </c>
      <c r="B1004" s="3">
        <v>1952734</v>
      </c>
      <c r="C1004" s="3">
        <v>4083.817</v>
      </c>
      <c r="D1004" s="3">
        <v>7560428</v>
      </c>
      <c r="E1004" s="3">
        <v>660103.4</v>
      </c>
      <c r="F1004" s="3">
        <v>241.6113</v>
      </c>
      <c r="G1004" s="3">
        <v>-149973.29999999999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88452580</v>
      </c>
      <c r="M1004" s="3">
        <v>12090940</v>
      </c>
      <c r="N1004" s="3">
        <v>63060410</v>
      </c>
      <c r="O1004" s="3">
        <v>9126932000</v>
      </c>
      <c r="P1004" s="3">
        <v>34068.76</v>
      </c>
      <c r="Q1004" s="3">
        <v>156350500000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1648093</v>
      </c>
      <c r="AB1004" s="3">
        <v>0</v>
      </c>
      <c r="AC1004" s="3">
        <v>0</v>
      </c>
      <c r="AD1004" s="3">
        <v>25533.43</v>
      </c>
      <c r="AE1004" s="3">
        <v>1268788</v>
      </c>
      <c r="AF1004" s="3">
        <v>322510.40000000002</v>
      </c>
      <c r="AG1004" s="3">
        <v>357.20389999999998</v>
      </c>
      <c r="AH1004" s="3">
        <v>0</v>
      </c>
      <c r="AI1004" s="3">
        <v>-29241.42</v>
      </c>
      <c r="AJ1004" s="3">
        <v>449932.5</v>
      </c>
      <c r="AK1004" s="3">
        <v>158026.29999999999</v>
      </c>
      <c r="AL1004" s="3">
        <v>551872.1</v>
      </c>
      <c r="AM1004" s="3">
        <v>12202920</v>
      </c>
      <c r="AN1004" s="1" t="s">
        <v>54</v>
      </c>
    </row>
    <row r="1005" spans="1:40" x14ac:dyDescent="0.25">
      <c r="A1005" s="2">
        <v>30498</v>
      </c>
      <c r="B1005" s="3">
        <v>1423299</v>
      </c>
      <c r="C1005" s="3">
        <v>5150.0200000000004</v>
      </c>
      <c r="D1005" s="3">
        <v>8949254</v>
      </c>
      <c r="E1005" s="3">
        <v>723827.6</v>
      </c>
      <c r="F1005" s="3">
        <v>284.29770000000002</v>
      </c>
      <c r="G1005" s="3">
        <v>-3657.7190000000001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89091280</v>
      </c>
      <c r="M1005" s="3">
        <v>12374900</v>
      </c>
      <c r="N1005" s="3">
        <v>62958860</v>
      </c>
      <c r="O1005" s="3">
        <v>9127306000</v>
      </c>
      <c r="P1005" s="3">
        <v>35364.199999999997</v>
      </c>
      <c r="Q1005" s="3">
        <v>156358700000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20266.93</v>
      </c>
      <c r="AE1005" s="3">
        <v>1164175</v>
      </c>
      <c r="AF1005" s="3">
        <v>407527.1</v>
      </c>
      <c r="AG1005" s="3">
        <v>426.81209999999999</v>
      </c>
      <c r="AH1005" s="3">
        <v>0</v>
      </c>
      <c r="AI1005" s="3">
        <v>-30122.78</v>
      </c>
      <c r="AJ1005" s="3">
        <v>492831</v>
      </c>
      <c r="AK1005" s="3">
        <v>166637.6</v>
      </c>
      <c r="AL1005" s="3">
        <v>594539</v>
      </c>
      <c r="AM1005" s="3">
        <v>12586480</v>
      </c>
      <c r="AN1005" s="1" t="s">
        <v>51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1180967</v>
      </c>
      <c r="E1006" s="3">
        <v>481541.4</v>
      </c>
      <c r="F1006" s="3">
        <v>169.5872</v>
      </c>
      <c r="G1006" s="3">
        <v>-896246.4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89360820</v>
      </c>
      <c r="M1006" s="3">
        <v>11948530</v>
      </c>
      <c r="N1006" s="3">
        <v>62859860</v>
      </c>
      <c r="O1006" s="3">
        <v>9126712000</v>
      </c>
      <c r="P1006" s="3">
        <v>30631.87</v>
      </c>
      <c r="Q1006" s="3">
        <v>156359100000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</v>
      </c>
      <c r="AB1006" s="3">
        <v>0</v>
      </c>
      <c r="AC1006" s="3">
        <v>0</v>
      </c>
      <c r="AD1006" s="3">
        <v>20829.82</v>
      </c>
      <c r="AE1006" s="3">
        <v>856397.6</v>
      </c>
      <c r="AF1006" s="3">
        <v>46834.95</v>
      </c>
      <c r="AG1006" s="3">
        <v>0</v>
      </c>
      <c r="AH1006" s="3">
        <v>0</v>
      </c>
      <c r="AI1006" s="3">
        <v>-28184.58</v>
      </c>
      <c r="AJ1006" s="3">
        <v>416627.9</v>
      </c>
      <c r="AK1006" s="3">
        <v>164985.5</v>
      </c>
      <c r="AL1006" s="3">
        <v>515793.2</v>
      </c>
      <c r="AM1006" s="3">
        <v>2513526</v>
      </c>
      <c r="AN1006" s="1" t="s">
        <v>87</v>
      </c>
    </row>
    <row r="1007" spans="1:40" x14ac:dyDescent="0.25">
      <c r="A1007" s="2">
        <v>30500</v>
      </c>
      <c r="B1007" s="3">
        <v>1410507</v>
      </c>
      <c r="C1007" s="3">
        <v>0</v>
      </c>
      <c r="D1007" s="3">
        <v>4883732</v>
      </c>
      <c r="E1007" s="3">
        <v>574200.30000000005</v>
      </c>
      <c r="F1007" s="3">
        <v>211.12809999999999</v>
      </c>
      <c r="G1007" s="3">
        <v>-284249.40000000002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87370670</v>
      </c>
      <c r="M1007" s="3">
        <v>11985520</v>
      </c>
      <c r="N1007" s="3">
        <v>62798960</v>
      </c>
      <c r="O1007" s="3">
        <v>9126694000</v>
      </c>
      <c r="P1007" s="3">
        <v>33957.160000000003</v>
      </c>
      <c r="Q1007" s="3">
        <v>156362100000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33485.51</v>
      </c>
      <c r="AE1007" s="3">
        <v>1498806</v>
      </c>
      <c r="AF1007" s="3">
        <v>196713.3</v>
      </c>
      <c r="AG1007" s="3">
        <v>0</v>
      </c>
      <c r="AH1007" s="3">
        <v>0</v>
      </c>
      <c r="AI1007" s="3">
        <v>-27958.55</v>
      </c>
      <c r="AJ1007" s="3">
        <v>438790.8</v>
      </c>
      <c r="AK1007" s="3">
        <v>160829.6</v>
      </c>
      <c r="AL1007" s="3">
        <v>499852.4</v>
      </c>
      <c r="AM1007" s="3">
        <v>6500707</v>
      </c>
      <c r="AN1007" s="1" t="s">
        <v>69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5182631</v>
      </c>
      <c r="E1008" s="3">
        <v>556232.1</v>
      </c>
      <c r="F1008" s="3">
        <v>214.398</v>
      </c>
      <c r="G1008" s="3">
        <v>-267110.7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86096770</v>
      </c>
      <c r="M1008" s="3">
        <v>11736470</v>
      </c>
      <c r="N1008" s="3">
        <v>62677620</v>
      </c>
      <c r="O1008" s="3">
        <v>9126727000</v>
      </c>
      <c r="P1008" s="3">
        <v>32071.200000000001</v>
      </c>
      <c r="Q1008" s="3">
        <v>156364600000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3373964</v>
      </c>
      <c r="AB1008" s="3">
        <v>0</v>
      </c>
      <c r="AC1008" s="3">
        <v>0</v>
      </c>
      <c r="AD1008" s="3">
        <v>49422.400000000001</v>
      </c>
      <c r="AE1008" s="3">
        <v>2298176</v>
      </c>
      <c r="AF1008" s="3">
        <v>194082.3</v>
      </c>
      <c r="AG1008" s="3">
        <v>0</v>
      </c>
      <c r="AH1008" s="3">
        <v>0</v>
      </c>
      <c r="AI1008" s="3">
        <v>-28949.79</v>
      </c>
      <c r="AJ1008" s="3">
        <v>413729.9</v>
      </c>
      <c r="AK1008" s="3">
        <v>157635.29999999999</v>
      </c>
      <c r="AL1008" s="3">
        <v>535234.69999999995</v>
      </c>
      <c r="AM1008" s="3">
        <v>7992668</v>
      </c>
      <c r="AN1008" s="1" t="s">
        <v>70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5224078</v>
      </c>
      <c r="E1009" s="3">
        <v>528538.5</v>
      </c>
      <c r="F1009" s="3">
        <v>206.47569999999999</v>
      </c>
      <c r="G1009" s="3">
        <v>-283144.09999999998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85025580</v>
      </c>
      <c r="M1009" s="3">
        <v>11388870</v>
      </c>
      <c r="N1009" s="3">
        <v>62578070</v>
      </c>
      <c r="O1009" s="3">
        <v>9126689000</v>
      </c>
      <c r="P1009" s="3">
        <v>31805.27</v>
      </c>
      <c r="Q1009" s="3">
        <v>156365900000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3759876</v>
      </c>
      <c r="AB1009" s="3">
        <v>0</v>
      </c>
      <c r="AC1009" s="3">
        <v>0</v>
      </c>
      <c r="AD1009" s="3">
        <v>65395.32</v>
      </c>
      <c r="AE1009" s="3">
        <v>3074083</v>
      </c>
      <c r="AF1009" s="3">
        <v>188523.7</v>
      </c>
      <c r="AG1009" s="3">
        <v>0</v>
      </c>
      <c r="AH1009" s="3">
        <v>0</v>
      </c>
      <c r="AI1009" s="3">
        <v>-29168.52</v>
      </c>
      <c r="AJ1009" s="3">
        <v>390592.4</v>
      </c>
      <c r="AK1009" s="3">
        <v>153137.1</v>
      </c>
      <c r="AL1009" s="3">
        <v>490315.6</v>
      </c>
      <c r="AM1009" s="3">
        <v>8484476</v>
      </c>
      <c r="AN1009" s="1" t="s">
        <v>75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4563277</v>
      </c>
      <c r="E1010" s="3">
        <v>498810.1</v>
      </c>
      <c r="F1010" s="3">
        <v>203.1995</v>
      </c>
      <c r="G1010" s="3">
        <v>-354974.4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84332470</v>
      </c>
      <c r="M1010" s="3">
        <v>10949470</v>
      </c>
      <c r="N1010" s="3">
        <v>62486790</v>
      </c>
      <c r="O1010" s="3">
        <v>9126546000</v>
      </c>
      <c r="P1010" s="3">
        <v>31552.14</v>
      </c>
      <c r="Q1010" s="3">
        <v>156364800000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3599839</v>
      </c>
      <c r="AB1010" s="3">
        <v>0</v>
      </c>
      <c r="AC1010" s="3">
        <v>0</v>
      </c>
      <c r="AD1010" s="3">
        <v>66985.63</v>
      </c>
      <c r="AE1010" s="3">
        <v>3137099</v>
      </c>
      <c r="AF1010" s="3">
        <v>151797.5</v>
      </c>
      <c r="AG1010" s="3">
        <v>0</v>
      </c>
      <c r="AH1010" s="3">
        <v>0</v>
      </c>
      <c r="AI1010" s="3">
        <v>-29035.77</v>
      </c>
      <c r="AJ1010" s="3">
        <v>364681.3</v>
      </c>
      <c r="AK1010" s="3">
        <v>148988.70000000001</v>
      </c>
      <c r="AL1010" s="3">
        <v>456137.9</v>
      </c>
      <c r="AM1010" s="3">
        <v>7856705</v>
      </c>
      <c r="AN1010" s="1" t="s">
        <v>73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2868386</v>
      </c>
      <c r="E1011" s="3">
        <v>435177.7</v>
      </c>
      <c r="F1011" s="3">
        <v>201.23060000000001</v>
      </c>
      <c r="G1011" s="3">
        <v>-490234.9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84359400</v>
      </c>
      <c r="M1011" s="3">
        <v>10364880</v>
      </c>
      <c r="N1011" s="3">
        <v>62397020</v>
      </c>
      <c r="O1011" s="3">
        <v>9126267000</v>
      </c>
      <c r="P1011" s="3">
        <v>30132.07</v>
      </c>
      <c r="Q1011" s="3">
        <v>156362900000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2660868</v>
      </c>
      <c r="AB1011" s="3">
        <v>0</v>
      </c>
      <c r="AC1011" s="3">
        <v>0</v>
      </c>
      <c r="AD1011" s="3">
        <v>50464.25</v>
      </c>
      <c r="AE1011" s="3">
        <v>2343199</v>
      </c>
      <c r="AF1011" s="3">
        <v>85506.8</v>
      </c>
      <c r="AG1011" s="3">
        <v>0</v>
      </c>
      <c r="AH1011" s="3">
        <v>0</v>
      </c>
      <c r="AI1011" s="3">
        <v>-28913.87</v>
      </c>
      <c r="AJ1011" s="3">
        <v>340601.8</v>
      </c>
      <c r="AK1011" s="3">
        <v>145314.29999999999</v>
      </c>
      <c r="AL1011" s="3">
        <v>430555.5</v>
      </c>
      <c r="AM1011" s="3">
        <v>5682817</v>
      </c>
      <c r="AN1011" s="1" t="s">
        <v>51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543901.69999999995</v>
      </c>
      <c r="E1012" s="3">
        <v>316161.7</v>
      </c>
      <c r="F1012" s="3">
        <v>95.02731</v>
      </c>
      <c r="G1012" s="3">
        <v>-835965.9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85123340</v>
      </c>
      <c r="M1012" s="3">
        <v>9679146</v>
      </c>
      <c r="N1012" s="3">
        <v>62261250</v>
      </c>
      <c r="O1012" s="3">
        <v>9125673000</v>
      </c>
      <c r="P1012" s="3">
        <v>27534.49</v>
      </c>
      <c r="Q1012" s="3">
        <v>156359600000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1150783</v>
      </c>
      <c r="AB1012" s="3">
        <v>0</v>
      </c>
      <c r="AC1012" s="3">
        <v>0</v>
      </c>
      <c r="AD1012" s="3">
        <v>31423.65</v>
      </c>
      <c r="AE1012" s="3">
        <v>1332188</v>
      </c>
      <c r="AF1012" s="3">
        <v>17551.61</v>
      </c>
      <c r="AG1012" s="3">
        <v>0</v>
      </c>
      <c r="AH1012" s="3">
        <v>0</v>
      </c>
      <c r="AI1012" s="3">
        <v>-28818.68</v>
      </c>
      <c r="AJ1012" s="3">
        <v>304116.8</v>
      </c>
      <c r="AK1012" s="3">
        <v>139121.4</v>
      </c>
      <c r="AL1012" s="3">
        <v>440082.9</v>
      </c>
      <c r="AM1012" s="3">
        <v>2263280</v>
      </c>
      <c r="AN1012" s="1" t="s">
        <v>53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711179.9</v>
      </c>
      <c r="E1013" s="3">
        <v>306735.40000000002</v>
      </c>
      <c r="F1013" s="3">
        <v>103.798</v>
      </c>
      <c r="G1013" s="3">
        <v>-688477.6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85155300</v>
      </c>
      <c r="M1013" s="3">
        <v>9405561</v>
      </c>
      <c r="N1013" s="3">
        <v>62148170</v>
      </c>
      <c r="O1013" s="3">
        <v>9125218000</v>
      </c>
      <c r="P1013" s="3">
        <v>27547.54</v>
      </c>
      <c r="Q1013" s="3">
        <v>156357000000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747761</v>
      </c>
      <c r="AB1013" s="3">
        <v>0</v>
      </c>
      <c r="AC1013" s="3">
        <v>0</v>
      </c>
      <c r="AD1013" s="3">
        <v>13452.5</v>
      </c>
      <c r="AE1013" s="3">
        <v>519657.7</v>
      </c>
      <c r="AF1013" s="3">
        <v>21783.24</v>
      </c>
      <c r="AG1013" s="3">
        <v>0</v>
      </c>
      <c r="AH1013" s="3">
        <v>0</v>
      </c>
      <c r="AI1013" s="3">
        <v>-29165.51</v>
      </c>
      <c r="AJ1013" s="3">
        <v>295228.90000000002</v>
      </c>
      <c r="AK1013" s="3">
        <v>136486.20000000001</v>
      </c>
      <c r="AL1013" s="3">
        <v>408504.8</v>
      </c>
      <c r="AM1013" s="3">
        <v>1700698</v>
      </c>
      <c r="AN1013" s="1" t="s">
        <v>53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2117844</v>
      </c>
      <c r="E1014" s="3">
        <v>327347.7</v>
      </c>
      <c r="F1014" s="3">
        <v>169.94479999999999</v>
      </c>
      <c r="G1014" s="3">
        <v>-447814.2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84435800</v>
      </c>
      <c r="M1014" s="3">
        <v>9437857</v>
      </c>
      <c r="N1014" s="3">
        <v>62063710</v>
      </c>
      <c r="O1014" s="3">
        <v>9124973000</v>
      </c>
      <c r="P1014" s="3">
        <v>30038.44</v>
      </c>
      <c r="Q1014" s="3">
        <v>156355300000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1306350</v>
      </c>
      <c r="AB1014" s="3">
        <v>0</v>
      </c>
      <c r="AC1014" s="3">
        <v>0</v>
      </c>
      <c r="AD1014" s="3">
        <v>13521.82</v>
      </c>
      <c r="AE1014" s="3">
        <v>528957.69999999995</v>
      </c>
      <c r="AF1014" s="3">
        <v>68312.039999999994</v>
      </c>
      <c r="AG1014" s="3">
        <v>0</v>
      </c>
      <c r="AH1014" s="3">
        <v>0</v>
      </c>
      <c r="AI1014" s="3">
        <v>-29102.7</v>
      </c>
      <c r="AJ1014" s="3">
        <v>300718.09999999998</v>
      </c>
      <c r="AK1014" s="3">
        <v>133485</v>
      </c>
      <c r="AL1014" s="3">
        <v>385374.4</v>
      </c>
      <c r="AM1014" s="3">
        <v>3286733</v>
      </c>
      <c r="AN1014" s="1" t="s">
        <v>48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4321330</v>
      </c>
      <c r="E1015" s="3">
        <v>390236.6</v>
      </c>
      <c r="F1015" s="3">
        <v>194.41030000000001</v>
      </c>
      <c r="G1015" s="3">
        <v>-51851.78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82604350</v>
      </c>
      <c r="M1015" s="3">
        <v>9543130</v>
      </c>
      <c r="N1015" s="3">
        <v>61982320</v>
      </c>
      <c r="O1015" s="3">
        <v>9125109000</v>
      </c>
      <c r="P1015" s="3">
        <v>29151.05</v>
      </c>
      <c r="Q1015" s="3">
        <v>156354300000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2908839</v>
      </c>
      <c r="AB1015" s="3">
        <v>0</v>
      </c>
      <c r="AC1015" s="3">
        <v>0</v>
      </c>
      <c r="AD1015" s="3">
        <v>46685.73</v>
      </c>
      <c r="AE1015" s="3">
        <v>2073082</v>
      </c>
      <c r="AF1015" s="3">
        <v>144291.1</v>
      </c>
      <c r="AG1015" s="3">
        <v>0</v>
      </c>
      <c r="AH1015" s="3">
        <v>0</v>
      </c>
      <c r="AI1015" s="3">
        <v>-28864.65</v>
      </c>
      <c r="AJ1015" s="3">
        <v>316238.3</v>
      </c>
      <c r="AK1015" s="3">
        <v>134456.20000000001</v>
      </c>
      <c r="AL1015" s="3">
        <v>397815.1</v>
      </c>
      <c r="AM1015" s="3">
        <v>6207168</v>
      </c>
      <c r="AN1015" s="1" t="s">
        <v>68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4252946</v>
      </c>
      <c r="E1016" s="3">
        <v>387898.5</v>
      </c>
      <c r="F1016" s="3">
        <v>190.7841</v>
      </c>
      <c r="G1016" s="3">
        <v>-120055.5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81392220</v>
      </c>
      <c r="M1016" s="3">
        <v>9332329</v>
      </c>
      <c r="N1016" s="3">
        <v>61912250</v>
      </c>
      <c r="O1016" s="3">
        <v>9125145000</v>
      </c>
      <c r="P1016" s="3">
        <v>29566.42</v>
      </c>
      <c r="Q1016" s="3">
        <v>156352400000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3371898</v>
      </c>
      <c r="AB1016" s="3">
        <v>0</v>
      </c>
      <c r="AC1016" s="3">
        <v>0</v>
      </c>
      <c r="AD1016" s="3">
        <v>60171.07</v>
      </c>
      <c r="AE1016" s="3">
        <v>2647652</v>
      </c>
      <c r="AF1016" s="3">
        <v>132274.5</v>
      </c>
      <c r="AG1016" s="3">
        <v>0</v>
      </c>
      <c r="AH1016" s="3">
        <v>0</v>
      </c>
      <c r="AI1016" s="3">
        <v>-28808.15</v>
      </c>
      <c r="AJ1016" s="3">
        <v>306555.09999999998</v>
      </c>
      <c r="AK1016" s="3">
        <v>131165.20000000001</v>
      </c>
      <c r="AL1016" s="3">
        <v>376806.7</v>
      </c>
      <c r="AM1016" s="3">
        <v>6890249</v>
      </c>
      <c r="AN1016" s="1" t="s">
        <v>87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4290821</v>
      </c>
      <c r="E1017" s="3">
        <v>382506.7</v>
      </c>
      <c r="F1017" s="3">
        <v>186.97720000000001</v>
      </c>
      <c r="G1017" s="3">
        <v>-154970.29999999999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80241160</v>
      </c>
      <c r="M1017" s="3">
        <v>9062471</v>
      </c>
      <c r="N1017" s="3">
        <v>61793790</v>
      </c>
      <c r="O1017" s="3">
        <v>9125174000</v>
      </c>
      <c r="P1017" s="3">
        <v>29059.200000000001</v>
      </c>
      <c r="Q1017" s="3">
        <v>156350100000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3607166</v>
      </c>
      <c r="AB1017" s="3">
        <v>0</v>
      </c>
      <c r="AC1017" s="3">
        <v>0</v>
      </c>
      <c r="AD1017" s="3">
        <v>71493.009999999995</v>
      </c>
      <c r="AE1017" s="3">
        <v>2950701</v>
      </c>
      <c r="AF1017" s="3">
        <v>129182.5</v>
      </c>
      <c r="AG1017" s="3">
        <v>0</v>
      </c>
      <c r="AH1017" s="3">
        <v>0</v>
      </c>
      <c r="AI1017" s="3">
        <v>-28901.86</v>
      </c>
      <c r="AJ1017" s="3">
        <v>293446.40000000002</v>
      </c>
      <c r="AK1017" s="3">
        <v>128498.9</v>
      </c>
      <c r="AL1017" s="3">
        <v>412095.1</v>
      </c>
      <c r="AM1017" s="3">
        <v>7139692</v>
      </c>
      <c r="AN1017" s="1" t="s">
        <v>85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3330408</v>
      </c>
      <c r="E1018" s="3">
        <v>358698.4</v>
      </c>
      <c r="F1018" s="3">
        <v>174.3355</v>
      </c>
      <c r="G1018" s="3">
        <v>-310750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79567570</v>
      </c>
      <c r="M1018" s="3">
        <v>8667022</v>
      </c>
      <c r="N1018" s="3">
        <v>61648850</v>
      </c>
      <c r="O1018" s="3">
        <v>9125055000</v>
      </c>
      <c r="P1018" s="3">
        <v>29486.82</v>
      </c>
      <c r="Q1018" s="3">
        <v>156346700000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3238951</v>
      </c>
      <c r="AB1018" s="3">
        <v>0</v>
      </c>
      <c r="AC1018" s="3">
        <v>0</v>
      </c>
      <c r="AD1018" s="3">
        <v>75823.990000000005</v>
      </c>
      <c r="AE1018" s="3">
        <v>3126197</v>
      </c>
      <c r="AF1018" s="3">
        <v>95131.35</v>
      </c>
      <c r="AG1018" s="3">
        <v>0</v>
      </c>
      <c r="AH1018" s="3">
        <v>0</v>
      </c>
      <c r="AI1018" s="3">
        <v>-28937.200000000001</v>
      </c>
      <c r="AJ1018" s="3">
        <v>277899.90000000002</v>
      </c>
      <c r="AK1018" s="3">
        <v>125397</v>
      </c>
      <c r="AL1018" s="3">
        <v>423030.5</v>
      </c>
      <c r="AM1018" s="3">
        <v>6101704</v>
      </c>
      <c r="AN1018" s="1" t="s">
        <v>77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2623009</v>
      </c>
      <c r="E1019" s="3">
        <v>332270.2</v>
      </c>
      <c r="F1019" s="3">
        <v>174.2278</v>
      </c>
      <c r="G1019" s="3">
        <v>-370991.3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79091910</v>
      </c>
      <c r="M1019" s="3">
        <v>8289362</v>
      </c>
      <c r="N1019" s="3">
        <v>61556270</v>
      </c>
      <c r="O1019" s="3">
        <v>9124827000</v>
      </c>
      <c r="P1019" s="3">
        <v>28266.41</v>
      </c>
      <c r="Q1019" s="3">
        <v>156343200000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2710913</v>
      </c>
      <c r="AB1019" s="3">
        <v>0</v>
      </c>
      <c r="AC1019" s="3">
        <v>0</v>
      </c>
      <c r="AD1019" s="3">
        <v>63278.92</v>
      </c>
      <c r="AE1019" s="3">
        <v>2566306</v>
      </c>
      <c r="AF1019" s="3">
        <v>71477.25</v>
      </c>
      <c r="AG1019" s="3">
        <v>0</v>
      </c>
      <c r="AH1019" s="3">
        <v>0</v>
      </c>
      <c r="AI1019" s="3">
        <v>-28965.58</v>
      </c>
      <c r="AJ1019" s="3">
        <v>261516.3</v>
      </c>
      <c r="AK1019" s="3">
        <v>120847.5</v>
      </c>
      <c r="AL1019" s="3">
        <v>354301.9</v>
      </c>
      <c r="AM1019" s="3">
        <v>5014603</v>
      </c>
      <c r="AN1019" s="1" t="s">
        <v>66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1695793</v>
      </c>
      <c r="E1020" s="3">
        <v>305876.5</v>
      </c>
      <c r="F1020" s="3">
        <v>160.05029999999999</v>
      </c>
      <c r="G1020" s="3">
        <v>-461673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78885470</v>
      </c>
      <c r="M1020" s="3">
        <v>7907300</v>
      </c>
      <c r="N1020" s="3">
        <v>61480310</v>
      </c>
      <c r="O1020" s="3">
        <v>9124494000</v>
      </c>
      <c r="P1020" s="3">
        <v>28903.05</v>
      </c>
      <c r="Q1020" s="3">
        <v>156339500000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2040835</v>
      </c>
      <c r="AB1020" s="3">
        <v>0</v>
      </c>
      <c r="AC1020" s="3">
        <v>0</v>
      </c>
      <c r="AD1020" s="3">
        <v>54277.3</v>
      </c>
      <c r="AE1020" s="3">
        <v>2117336</v>
      </c>
      <c r="AF1020" s="3">
        <v>41724.89</v>
      </c>
      <c r="AG1020" s="3">
        <v>0</v>
      </c>
      <c r="AH1020" s="3">
        <v>0</v>
      </c>
      <c r="AI1020" s="3">
        <v>-28698.03</v>
      </c>
      <c r="AJ1020" s="3">
        <v>248296.3</v>
      </c>
      <c r="AK1020" s="3">
        <v>118145.9</v>
      </c>
      <c r="AL1020" s="3">
        <v>324456.5</v>
      </c>
      <c r="AM1020" s="3">
        <v>3621859</v>
      </c>
      <c r="AN1020" s="1" t="s">
        <v>51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1750257</v>
      </c>
      <c r="E1021" s="3">
        <v>293548.7</v>
      </c>
      <c r="F1021" s="3">
        <v>164.57589999999999</v>
      </c>
      <c r="G1021" s="3">
        <v>-440542.4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78293590</v>
      </c>
      <c r="M1021" s="3">
        <v>7692660</v>
      </c>
      <c r="N1021" s="3">
        <v>61345830</v>
      </c>
      <c r="O1021" s="3">
        <v>9124231000</v>
      </c>
      <c r="P1021" s="3">
        <v>27734.93</v>
      </c>
      <c r="Q1021" s="3">
        <v>156335700000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1939848</v>
      </c>
      <c r="AB1021" s="3">
        <v>0</v>
      </c>
      <c r="AC1021" s="3">
        <v>0</v>
      </c>
      <c r="AD1021" s="3">
        <v>54429.8</v>
      </c>
      <c r="AE1021" s="3">
        <v>2045137</v>
      </c>
      <c r="AF1021" s="3">
        <v>45701.55</v>
      </c>
      <c r="AG1021" s="3">
        <v>0</v>
      </c>
      <c r="AH1021" s="3">
        <v>0</v>
      </c>
      <c r="AI1021" s="3">
        <v>-28664.57</v>
      </c>
      <c r="AJ1021" s="3">
        <v>241995.5</v>
      </c>
      <c r="AK1021" s="3">
        <v>116229</v>
      </c>
      <c r="AL1021" s="3">
        <v>376674.8</v>
      </c>
      <c r="AM1021" s="3">
        <v>3339526</v>
      </c>
      <c r="AN1021" s="1" t="s">
        <v>53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1467987</v>
      </c>
      <c r="E1022" s="3">
        <v>275260.5</v>
      </c>
      <c r="F1022" s="3">
        <v>149.35560000000001</v>
      </c>
      <c r="G1022" s="3">
        <v>-431025.6</v>
      </c>
      <c r="H1022" s="3">
        <v>0</v>
      </c>
      <c r="I1022" s="3">
        <v>90157660</v>
      </c>
      <c r="J1022" s="3">
        <v>0</v>
      </c>
      <c r="K1022" s="3">
        <v>0</v>
      </c>
      <c r="L1022" s="3">
        <v>77872210</v>
      </c>
      <c r="M1022" s="3">
        <v>7473434</v>
      </c>
      <c r="N1022" s="3">
        <v>61273380</v>
      </c>
      <c r="O1022" s="3">
        <v>9123921000</v>
      </c>
      <c r="P1022" s="3">
        <v>28172.73</v>
      </c>
      <c r="Q1022" s="3">
        <v>156333000000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1680603</v>
      </c>
      <c r="AB1022" s="3">
        <v>0</v>
      </c>
      <c r="AC1022" s="3">
        <v>0</v>
      </c>
      <c r="AD1022" s="3">
        <v>45963.55</v>
      </c>
      <c r="AE1022" s="3">
        <v>1599616</v>
      </c>
      <c r="AF1022" s="3">
        <v>40090.28</v>
      </c>
      <c r="AG1022" s="3">
        <v>0</v>
      </c>
      <c r="AH1022" s="3">
        <v>0</v>
      </c>
      <c r="AI1022" s="3">
        <v>-28453.38</v>
      </c>
      <c r="AJ1022" s="3">
        <v>235634.6</v>
      </c>
      <c r="AK1022" s="3">
        <v>114321.4</v>
      </c>
      <c r="AL1022" s="3">
        <v>308296.90000000002</v>
      </c>
      <c r="AM1022" s="3">
        <v>2934886</v>
      </c>
      <c r="AN1022" s="1" t="s">
        <v>60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1678962</v>
      </c>
      <c r="E1023" s="3">
        <v>284654.40000000002</v>
      </c>
      <c r="F1023" s="3">
        <v>166.3356</v>
      </c>
      <c r="G1023" s="3">
        <v>-376767.1</v>
      </c>
      <c r="H1023" s="3">
        <v>0</v>
      </c>
      <c r="I1023" s="3">
        <v>87087320</v>
      </c>
      <c r="J1023" s="3">
        <v>0</v>
      </c>
      <c r="K1023" s="3">
        <v>0</v>
      </c>
      <c r="L1023" s="3">
        <v>77082970</v>
      </c>
      <c r="M1023" s="3">
        <v>7318815</v>
      </c>
      <c r="N1023" s="3">
        <v>61194830</v>
      </c>
      <c r="O1023" s="3">
        <v>9123655000</v>
      </c>
      <c r="P1023" s="3">
        <v>27435.42</v>
      </c>
      <c r="Q1023" s="3">
        <v>156330600000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1893390</v>
      </c>
      <c r="AB1023" s="3">
        <v>0</v>
      </c>
      <c r="AC1023" s="3">
        <v>0</v>
      </c>
      <c r="AD1023" s="3">
        <v>59955.62</v>
      </c>
      <c r="AE1023" s="3">
        <v>2206716</v>
      </c>
      <c r="AF1023" s="3">
        <v>43036.09</v>
      </c>
      <c r="AG1023" s="3">
        <v>0</v>
      </c>
      <c r="AH1023" s="3">
        <v>0</v>
      </c>
      <c r="AI1023" s="3">
        <v>-28451.279999999999</v>
      </c>
      <c r="AJ1023" s="3">
        <v>229275.2</v>
      </c>
      <c r="AK1023" s="3">
        <v>110786.9</v>
      </c>
      <c r="AL1023" s="3">
        <v>308025.3</v>
      </c>
      <c r="AM1023" s="3">
        <v>3069089</v>
      </c>
      <c r="AN1023" s="1" t="s">
        <v>63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2088680</v>
      </c>
      <c r="E1024" s="3">
        <v>266014.3</v>
      </c>
      <c r="F1024" s="3">
        <v>151.80240000000001</v>
      </c>
      <c r="G1024" s="3">
        <v>-269113.40000000002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76348280</v>
      </c>
      <c r="M1024" s="3">
        <v>7179259</v>
      </c>
      <c r="N1024" s="3">
        <v>61125120</v>
      </c>
      <c r="O1024" s="3">
        <v>9123495000</v>
      </c>
      <c r="P1024" s="3">
        <v>28355.98</v>
      </c>
      <c r="Q1024" s="3">
        <v>156329600000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1942996</v>
      </c>
      <c r="AB1024" s="3">
        <v>0</v>
      </c>
      <c r="AC1024" s="3">
        <v>0</v>
      </c>
      <c r="AD1024" s="3">
        <v>40461.86</v>
      </c>
      <c r="AE1024" s="3">
        <v>1324650</v>
      </c>
      <c r="AF1024" s="3">
        <v>60993.81</v>
      </c>
      <c r="AG1024" s="3">
        <v>0</v>
      </c>
      <c r="AH1024" s="3">
        <v>0</v>
      </c>
      <c r="AI1024" s="3">
        <v>-28388.02</v>
      </c>
      <c r="AJ1024" s="3">
        <v>226361.60000000001</v>
      </c>
      <c r="AK1024" s="3">
        <v>107136.7</v>
      </c>
      <c r="AL1024" s="3">
        <v>296271.3</v>
      </c>
      <c r="AM1024" s="3">
        <v>3597005</v>
      </c>
      <c r="AN1024" s="1" t="s">
        <v>52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2657198</v>
      </c>
      <c r="E1025" s="3">
        <v>283529.3</v>
      </c>
      <c r="F1025" s="3">
        <v>165.82339999999999</v>
      </c>
      <c r="G1025" s="3">
        <v>-180810.3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75156570</v>
      </c>
      <c r="M1025" s="3">
        <v>7088837</v>
      </c>
      <c r="N1025" s="3">
        <v>61047510</v>
      </c>
      <c r="O1025" s="3">
        <v>9123424000</v>
      </c>
      <c r="P1025" s="3">
        <v>27298.02</v>
      </c>
      <c r="Q1025" s="3">
        <v>156328700000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2534128</v>
      </c>
      <c r="AB1025" s="3">
        <v>0</v>
      </c>
      <c r="AC1025" s="3">
        <v>0</v>
      </c>
      <c r="AD1025" s="3">
        <v>59139.73</v>
      </c>
      <c r="AE1025" s="3">
        <v>1968549</v>
      </c>
      <c r="AF1025" s="3">
        <v>77195.95</v>
      </c>
      <c r="AG1025" s="3">
        <v>0</v>
      </c>
      <c r="AH1025" s="3">
        <v>0</v>
      </c>
      <c r="AI1025" s="3">
        <v>-28335.3</v>
      </c>
      <c r="AJ1025" s="3">
        <v>223910.3</v>
      </c>
      <c r="AK1025" s="3">
        <v>105558</v>
      </c>
      <c r="AL1025" s="3">
        <v>301726</v>
      </c>
      <c r="AM1025" s="3">
        <v>4376881</v>
      </c>
      <c r="AN1025" s="1" t="s">
        <v>52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2596199</v>
      </c>
      <c r="E1026" s="3">
        <v>282627.09999999998</v>
      </c>
      <c r="F1026" s="3">
        <v>162.11789999999999</v>
      </c>
      <c r="G1026" s="3">
        <v>-214062.1</v>
      </c>
      <c r="H1026" s="3">
        <v>0</v>
      </c>
      <c r="I1026" s="3">
        <v>74516700</v>
      </c>
      <c r="J1026" s="3">
        <v>0</v>
      </c>
      <c r="K1026" s="3">
        <v>0</v>
      </c>
      <c r="L1026" s="3">
        <v>74010590</v>
      </c>
      <c r="M1026" s="3">
        <v>6908217</v>
      </c>
      <c r="N1026" s="3">
        <v>60977020</v>
      </c>
      <c r="O1026" s="3">
        <v>9123289000</v>
      </c>
      <c r="P1026" s="3">
        <v>27678.880000000001</v>
      </c>
      <c r="Q1026" s="3">
        <v>156327200000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2854238</v>
      </c>
      <c r="AB1026" s="3">
        <v>0</v>
      </c>
      <c r="AC1026" s="3">
        <v>0</v>
      </c>
      <c r="AD1026" s="3">
        <v>78986.89</v>
      </c>
      <c r="AE1026" s="3">
        <v>2735152</v>
      </c>
      <c r="AF1026" s="3">
        <v>73759.97</v>
      </c>
      <c r="AG1026" s="3">
        <v>0</v>
      </c>
      <c r="AH1026" s="3">
        <v>0</v>
      </c>
      <c r="AI1026" s="3">
        <v>-28252.25</v>
      </c>
      <c r="AJ1026" s="3">
        <v>218956.2</v>
      </c>
      <c r="AK1026" s="3">
        <v>103859.9</v>
      </c>
      <c r="AL1026" s="3">
        <v>289650</v>
      </c>
      <c r="AM1026" s="3">
        <v>4589536</v>
      </c>
      <c r="AN1026" s="1" t="s">
        <v>68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2096183</v>
      </c>
      <c r="E1027" s="3">
        <v>257521</v>
      </c>
      <c r="F1027" s="3">
        <v>160.27959999999999</v>
      </c>
      <c r="G1027" s="3">
        <v>-286530.2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73259500</v>
      </c>
      <c r="M1027" s="3">
        <v>6649721</v>
      </c>
      <c r="N1027" s="3">
        <v>60883540</v>
      </c>
      <c r="O1027" s="3">
        <v>9123102000</v>
      </c>
      <c r="P1027" s="3">
        <v>27258.33</v>
      </c>
      <c r="Q1027" s="3">
        <v>156326000000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2591125</v>
      </c>
      <c r="AB1027" s="3">
        <v>0</v>
      </c>
      <c r="AC1027" s="3">
        <v>0</v>
      </c>
      <c r="AD1027" s="3">
        <v>72071.460000000006</v>
      </c>
      <c r="AE1027" s="3">
        <v>2453362</v>
      </c>
      <c r="AF1027" s="3">
        <v>59530.21</v>
      </c>
      <c r="AG1027" s="3">
        <v>0</v>
      </c>
      <c r="AH1027" s="3">
        <v>0</v>
      </c>
      <c r="AI1027" s="3">
        <v>-28178.69</v>
      </c>
      <c r="AJ1027" s="3">
        <v>209378.7</v>
      </c>
      <c r="AK1027" s="3">
        <v>102435.8</v>
      </c>
      <c r="AL1027" s="3">
        <v>303059</v>
      </c>
      <c r="AM1027" s="3">
        <v>4095053</v>
      </c>
      <c r="AN1027" s="1" t="s">
        <v>76</v>
      </c>
    </row>
    <row r="1028" spans="1:40" x14ac:dyDescent="0.25">
      <c r="A1028" s="2">
        <v>30521</v>
      </c>
      <c r="B1028" s="3">
        <v>1441259</v>
      </c>
      <c r="C1028" s="3">
        <v>6047.8389999999999</v>
      </c>
      <c r="D1028" s="3">
        <v>4517654</v>
      </c>
      <c r="E1028" s="3">
        <v>327537.8</v>
      </c>
      <c r="F1028" s="3">
        <v>171.9726</v>
      </c>
      <c r="G1028" s="3">
        <v>63222.31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74528190</v>
      </c>
      <c r="M1028" s="3">
        <v>6858894</v>
      </c>
      <c r="N1028" s="3">
        <v>60812440</v>
      </c>
      <c r="O1028" s="3">
        <v>9123270000</v>
      </c>
      <c r="P1028" s="3">
        <v>28616.74</v>
      </c>
      <c r="Q1028" s="3">
        <v>156329100000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1302121</v>
      </c>
      <c r="AB1028" s="3">
        <v>0</v>
      </c>
      <c r="AC1028" s="3">
        <v>0</v>
      </c>
      <c r="AD1028" s="3">
        <v>34586.129999999997</v>
      </c>
      <c r="AE1028" s="3">
        <v>1169884</v>
      </c>
      <c r="AF1028" s="3">
        <v>136524.20000000001</v>
      </c>
      <c r="AG1028" s="3">
        <v>410.30549999999999</v>
      </c>
      <c r="AH1028" s="3">
        <v>0</v>
      </c>
      <c r="AI1028" s="3">
        <v>-27402.61</v>
      </c>
      <c r="AJ1028" s="3">
        <v>220495.2</v>
      </c>
      <c r="AK1028" s="3">
        <v>101815.9</v>
      </c>
      <c r="AL1028" s="3">
        <v>291800.40000000002</v>
      </c>
      <c r="AM1028" s="3">
        <v>7867018</v>
      </c>
      <c r="AN1028" s="1" t="s">
        <v>75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2000857</v>
      </c>
      <c r="E1029" s="3">
        <v>274892.5</v>
      </c>
      <c r="F1029" s="3">
        <v>163.702</v>
      </c>
      <c r="G1029" s="3">
        <v>-353178.8</v>
      </c>
      <c r="H1029" s="3">
        <v>0</v>
      </c>
      <c r="I1029" s="3">
        <v>61376440</v>
      </c>
      <c r="J1029" s="3">
        <v>0</v>
      </c>
      <c r="K1029" s="3">
        <v>0</v>
      </c>
      <c r="L1029" s="3">
        <v>73311650</v>
      </c>
      <c r="M1029" s="3">
        <v>6727878</v>
      </c>
      <c r="N1029" s="3">
        <v>60732970</v>
      </c>
      <c r="O1029" s="3">
        <v>9123013000</v>
      </c>
      <c r="P1029" s="3">
        <v>27441.279999999999</v>
      </c>
      <c r="Q1029" s="3">
        <v>156328000000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2082543</v>
      </c>
      <c r="AB1029" s="3">
        <v>0</v>
      </c>
      <c r="AC1029" s="3">
        <v>0</v>
      </c>
      <c r="AD1029" s="3">
        <v>70785.3</v>
      </c>
      <c r="AE1029" s="3">
        <v>2478347</v>
      </c>
      <c r="AF1029" s="3">
        <v>59406.03</v>
      </c>
      <c r="AG1029" s="3">
        <v>0</v>
      </c>
      <c r="AH1029" s="3">
        <v>0</v>
      </c>
      <c r="AI1029" s="3">
        <v>-27398.32</v>
      </c>
      <c r="AJ1029" s="3">
        <v>215940</v>
      </c>
      <c r="AK1029" s="3">
        <v>101198.2</v>
      </c>
      <c r="AL1029" s="3">
        <v>295597.8</v>
      </c>
      <c r="AM1029" s="3">
        <v>3180516</v>
      </c>
      <c r="AN1029" s="1" t="s">
        <v>93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1404509</v>
      </c>
      <c r="E1030" s="3">
        <v>237729</v>
      </c>
      <c r="F1030" s="3">
        <v>138.78129999999999</v>
      </c>
      <c r="G1030" s="3">
        <v>-412903.8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72523960</v>
      </c>
      <c r="M1030" s="3">
        <v>6456644</v>
      </c>
      <c r="N1030" s="3">
        <v>60663870</v>
      </c>
      <c r="O1030" s="3">
        <v>9122678000</v>
      </c>
      <c r="P1030" s="3">
        <v>28190.61</v>
      </c>
      <c r="Q1030" s="3">
        <v>156326600000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2079629</v>
      </c>
      <c r="AB1030" s="3">
        <v>0</v>
      </c>
      <c r="AC1030" s="3">
        <v>0</v>
      </c>
      <c r="AD1030" s="3">
        <v>66093.460000000006</v>
      </c>
      <c r="AE1030" s="3">
        <v>2085404</v>
      </c>
      <c r="AF1030" s="3">
        <v>42615.85</v>
      </c>
      <c r="AG1030" s="3">
        <v>0</v>
      </c>
      <c r="AH1030" s="3">
        <v>0</v>
      </c>
      <c r="AI1030" s="3">
        <v>-27225.32</v>
      </c>
      <c r="AJ1030" s="3">
        <v>202323.3</v>
      </c>
      <c r="AK1030" s="3">
        <v>99884.11</v>
      </c>
      <c r="AL1030" s="3">
        <v>271623.59999999998</v>
      </c>
      <c r="AM1030" s="3">
        <v>2805776</v>
      </c>
      <c r="AN1030" s="1" t="s">
        <v>63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1605934</v>
      </c>
      <c r="E1031" s="3">
        <v>230985.60000000001</v>
      </c>
      <c r="F1031" s="3">
        <v>152.547</v>
      </c>
      <c r="G1031" s="3">
        <v>-338134.7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71518910</v>
      </c>
      <c r="M1031" s="3">
        <v>6231080</v>
      </c>
      <c r="N1031" s="3">
        <v>60599130</v>
      </c>
      <c r="O1031" s="3">
        <v>9122400000</v>
      </c>
      <c r="P1031" s="3">
        <v>26960.46</v>
      </c>
      <c r="Q1031" s="3">
        <v>156325100000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2306937</v>
      </c>
      <c r="AB1031" s="3">
        <v>0</v>
      </c>
      <c r="AC1031" s="3">
        <v>0</v>
      </c>
      <c r="AD1031" s="3">
        <v>73666.289999999994</v>
      </c>
      <c r="AE1031" s="3">
        <v>2304840</v>
      </c>
      <c r="AF1031" s="3">
        <v>48870.39</v>
      </c>
      <c r="AG1031" s="3">
        <v>0</v>
      </c>
      <c r="AH1031" s="3">
        <v>0</v>
      </c>
      <c r="AI1031" s="3">
        <v>-27085.24</v>
      </c>
      <c r="AJ1031" s="3">
        <v>193405.7</v>
      </c>
      <c r="AK1031" s="3">
        <v>97115.55</v>
      </c>
      <c r="AL1031" s="3">
        <v>258331.6</v>
      </c>
      <c r="AM1031" s="3">
        <v>3054008</v>
      </c>
      <c r="AN1031" s="1" t="s">
        <v>63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1705866</v>
      </c>
      <c r="E1032" s="3">
        <v>223765.7</v>
      </c>
      <c r="F1032" s="3">
        <v>150.0702</v>
      </c>
      <c r="G1032" s="3">
        <v>-298749.3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70425790</v>
      </c>
      <c r="M1032" s="3">
        <v>6005015</v>
      </c>
      <c r="N1032" s="3">
        <v>60454330</v>
      </c>
      <c r="O1032" s="3">
        <v>9122212000</v>
      </c>
      <c r="P1032" s="3">
        <v>26939.43</v>
      </c>
      <c r="Q1032" s="3">
        <v>156323400000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2534458</v>
      </c>
      <c r="AB1032" s="3">
        <v>0</v>
      </c>
      <c r="AC1032" s="3">
        <v>0</v>
      </c>
      <c r="AD1032" s="3">
        <v>82585.600000000006</v>
      </c>
      <c r="AE1032" s="3">
        <v>2520316</v>
      </c>
      <c r="AF1032" s="3">
        <v>52105.4</v>
      </c>
      <c r="AG1032" s="3">
        <v>0</v>
      </c>
      <c r="AH1032" s="3">
        <v>0</v>
      </c>
      <c r="AI1032" s="3">
        <v>-26614.11</v>
      </c>
      <c r="AJ1032" s="3">
        <v>186915.1</v>
      </c>
      <c r="AK1032" s="3">
        <v>112015</v>
      </c>
      <c r="AL1032" s="3">
        <v>331918.59999999998</v>
      </c>
      <c r="AM1032" s="3">
        <v>3269105</v>
      </c>
      <c r="AN1032" s="1" t="s">
        <v>85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1803568</v>
      </c>
      <c r="E1033" s="3">
        <v>217839.3</v>
      </c>
      <c r="F1033" s="3">
        <v>150.755</v>
      </c>
      <c r="G1033" s="3">
        <v>-268312.8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69205870</v>
      </c>
      <c r="M1033" s="3">
        <v>5775003</v>
      </c>
      <c r="N1033" s="3">
        <v>60360560</v>
      </c>
      <c r="O1033" s="3">
        <v>9122006000</v>
      </c>
      <c r="P1033" s="3">
        <v>27975.87</v>
      </c>
      <c r="Q1033" s="3">
        <v>156321700000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2772327</v>
      </c>
      <c r="AB1033" s="3">
        <v>0</v>
      </c>
      <c r="AC1033" s="3">
        <v>0</v>
      </c>
      <c r="AD1033" s="3">
        <v>91718.01</v>
      </c>
      <c r="AE1033" s="3">
        <v>2741161</v>
      </c>
      <c r="AF1033" s="3">
        <v>54951.02</v>
      </c>
      <c r="AG1033" s="3">
        <v>0</v>
      </c>
      <c r="AH1033" s="3">
        <v>0</v>
      </c>
      <c r="AI1033" s="3">
        <v>-26318.93</v>
      </c>
      <c r="AJ1033" s="3">
        <v>179472</v>
      </c>
      <c r="AK1033" s="3">
        <v>93322.63</v>
      </c>
      <c r="AL1033" s="3">
        <v>273440.3</v>
      </c>
      <c r="AM1033" s="3">
        <v>3479985</v>
      </c>
      <c r="AN1033" s="1" t="s">
        <v>61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1685164</v>
      </c>
      <c r="E1034" s="3">
        <v>208902.5</v>
      </c>
      <c r="F1034" s="3">
        <v>154.23330000000001</v>
      </c>
      <c r="G1034" s="3">
        <v>-277150.7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68024950</v>
      </c>
      <c r="M1034" s="3">
        <v>5513145</v>
      </c>
      <c r="N1034" s="3">
        <v>60289980</v>
      </c>
      <c r="O1034" s="3">
        <v>9121753000</v>
      </c>
      <c r="P1034" s="3">
        <v>26590.79</v>
      </c>
      <c r="Q1034" s="3">
        <v>156319600000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2847953</v>
      </c>
      <c r="AB1034" s="3">
        <v>0</v>
      </c>
      <c r="AC1034" s="3">
        <v>0</v>
      </c>
      <c r="AD1034" s="3">
        <v>100304.2</v>
      </c>
      <c r="AE1034" s="3">
        <v>2951062</v>
      </c>
      <c r="AF1034" s="3">
        <v>52388.43</v>
      </c>
      <c r="AG1034" s="3">
        <v>0</v>
      </c>
      <c r="AH1034" s="3">
        <v>0</v>
      </c>
      <c r="AI1034" s="3">
        <v>-26133.09</v>
      </c>
      <c r="AJ1034" s="3">
        <v>172111.5</v>
      </c>
      <c r="AK1034" s="3">
        <v>91521.09</v>
      </c>
      <c r="AL1034" s="3">
        <v>242894.3</v>
      </c>
      <c r="AM1034" s="3">
        <v>3429428</v>
      </c>
      <c r="AN1034" s="1" t="s">
        <v>62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1447414</v>
      </c>
      <c r="E1035" s="3">
        <v>195287.5</v>
      </c>
      <c r="F1035" s="3">
        <v>144.04300000000001</v>
      </c>
      <c r="G1035" s="3">
        <v>-306023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66948330</v>
      </c>
      <c r="M1035" s="3">
        <v>5231314</v>
      </c>
      <c r="N1035" s="3">
        <v>60171460</v>
      </c>
      <c r="O1035" s="3">
        <v>9121512000</v>
      </c>
      <c r="P1035" s="3">
        <v>26432.62</v>
      </c>
      <c r="Q1035" s="3">
        <v>156317200000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2742489</v>
      </c>
      <c r="AB1035" s="3">
        <v>0</v>
      </c>
      <c r="AC1035" s="3">
        <v>0</v>
      </c>
      <c r="AD1035" s="3">
        <v>101708.6</v>
      </c>
      <c r="AE1035" s="3">
        <v>2968340</v>
      </c>
      <c r="AF1035" s="3">
        <v>46157.04</v>
      </c>
      <c r="AG1035" s="3">
        <v>0</v>
      </c>
      <c r="AH1035" s="3">
        <v>0</v>
      </c>
      <c r="AI1035" s="3">
        <v>-26180.89</v>
      </c>
      <c r="AJ1035" s="3">
        <v>163147.6</v>
      </c>
      <c r="AK1035" s="3">
        <v>89406.24</v>
      </c>
      <c r="AL1035" s="3">
        <v>281880.7</v>
      </c>
      <c r="AM1035" s="3">
        <v>3142608</v>
      </c>
      <c r="AN1035" s="1" t="s">
        <v>68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1379977</v>
      </c>
      <c r="E1036" s="3">
        <v>185820.6</v>
      </c>
      <c r="F1036" s="3">
        <v>140.14009999999999</v>
      </c>
      <c r="G1036" s="3">
        <v>-302060.40000000002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65938980</v>
      </c>
      <c r="M1036" s="3">
        <v>4978161</v>
      </c>
      <c r="N1036" s="3">
        <v>60089250</v>
      </c>
      <c r="O1036" s="3">
        <v>9121234000</v>
      </c>
      <c r="P1036" s="3">
        <v>27114.34</v>
      </c>
      <c r="Q1036" s="3">
        <v>156314800000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2573359</v>
      </c>
      <c r="AB1036" s="3">
        <v>0</v>
      </c>
      <c r="AC1036" s="3">
        <v>0</v>
      </c>
      <c r="AD1036" s="3">
        <v>101079.4</v>
      </c>
      <c r="AE1036" s="3">
        <v>2905103</v>
      </c>
      <c r="AF1036" s="3">
        <v>44604.67</v>
      </c>
      <c r="AG1036" s="3">
        <v>0</v>
      </c>
      <c r="AH1036" s="3">
        <v>0</v>
      </c>
      <c r="AI1036" s="3">
        <v>-26050.639999999999</v>
      </c>
      <c r="AJ1036" s="3">
        <v>155704.6</v>
      </c>
      <c r="AK1036" s="3">
        <v>87532.88</v>
      </c>
      <c r="AL1036" s="3">
        <v>238120.1</v>
      </c>
      <c r="AM1036" s="3">
        <v>2988034</v>
      </c>
      <c r="AN1036" s="1" t="s">
        <v>63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1256022</v>
      </c>
      <c r="E1037" s="3">
        <v>175027.9</v>
      </c>
      <c r="F1037" s="3">
        <v>132.58619999999999</v>
      </c>
      <c r="G1037" s="3">
        <v>-303243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64905510</v>
      </c>
      <c r="M1037" s="3">
        <v>4755033</v>
      </c>
      <c r="N1037" s="3">
        <v>59940610</v>
      </c>
      <c r="O1037" s="3">
        <v>9121019000</v>
      </c>
      <c r="P1037" s="3">
        <v>25440.26</v>
      </c>
      <c r="Q1037" s="3">
        <v>156312400000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2461719</v>
      </c>
      <c r="AB1037" s="3">
        <v>0</v>
      </c>
      <c r="AC1037" s="3">
        <v>0</v>
      </c>
      <c r="AD1037" s="3">
        <v>98606.29</v>
      </c>
      <c r="AE1037" s="3">
        <v>2768457</v>
      </c>
      <c r="AF1037" s="3">
        <v>40903.800000000003</v>
      </c>
      <c r="AG1037" s="3">
        <v>0</v>
      </c>
      <c r="AH1037" s="3">
        <v>0</v>
      </c>
      <c r="AI1037" s="3">
        <v>-26081.35</v>
      </c>
      <c r="AJ1037" s="3">
        <v>145944.29999999999</v>
      </c>
      <c r="AK1037" s="3">
        <v>83550.55</v>
      </c>
      <c r="AL1037" s="3">
        <v>294797.3</v>
      </c>
      <c r="AM1037" s="3">
        <v>2736965</v>
      </c>
      <c r="AN1037" s="1" t="s">
        <v>77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1065401</v>
      </c>
      <c r="E1038" s="3">
        <v>163386.9</v>
      </c>
      <c r="F1038" s="3">
        <v>115.687</v>
      </c>
      <c r="G1038" s="3">
        <v>-325088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63932350</v>
      </c>
      <c r="M1038" s="3">
        <v>4533663</v>
      </c>
      <c r="N1038" s="3">
        <v>59848540</v>
      </c>
      <c r="O1038" s="3">
        <v>9120723000</v>
      </c>
      <c r="P1038" s="3">
        <v>25903.81</v>
      </c>
      <c r="Q1038" s="3">
        <v>156309900000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2308825</v>
      </c>
      <c r="AB1038" s="3">
        <v>0</v>
      </c>
      <c r="AC1038" s="3">
        <v>0</v>
      </c>
      <c r="AD1038" s="3">
        <v>95462.77</v>
      </c>
      <c r="AE1038" s="3">
        <v>2721134</v>
      </c>
      <c r="AF1038" s="3">
        <v>35804.03</v>
      </c>
      <c r="AG1038" s="3">
        <v>0</v>
      </c>
      <c r="AH1038" s="3">
        <v>0</v>
      </c>
      <c r="AI1038" s="3">
        <v>-26023.1</v>
      </c>
      <c r="AJ1038" s="3">
        <v>140053.29999999999</v>
      </c>
      <c r="AK1038" s="3">
        <v>81721.73</v>
      </c>
      <c r="AL1038" s="3">
        <v>232338.9</v>
      </c>
      <c r="AM1038" s="3">
        <v>2434722</v>
      </c>
      <c r="AN1038" s="1" t="s">
        <v>63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1012137</v>
      </c>
      <c r="E1039" s="3">
        <v>154808.9</v>
      </c>
      <c r="F1039" s="3">
        <v>110.4973</v>
      </c>
      <c r="G1039" s="3">
        <v>-311477.59999999998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62914700</v>
      </c>
      <c r="M1039" s="3">
        <v>4339828</v>
      </c>
      <c r="N1039" s="3">
        <v>59760210</v>
      </c>
      <c r="O1039" s="3">
        <v>9120433000</v>
      </c>
      <c r="P1039" s="3">
        <v>24503.119999999999</v>
      </c>
      <c r="Q1039" s="3">
        <v>156307400000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2241215</v>
      </c>
      <c r="AB1039" s="3">
        <v>0</v>
      </c>
      <c r="AC1039" s="3">
        <v>0</v>
      </c>
      <c r="AD1039" s="3">
        <v>95872.7</v>
      </c>
      <c r="AE1039" s="3">
        <v>2639812</v>
      </c>
      <c r="AF1039" s="3">
        <v>34215.589999999997</v>
      </c>
      <c r="AG1039" s="3">
        <v>0</v>
      </c>
      <c r="AH1039" s="3">
        <v>0</v>
      </c>
      <c r="AI1039" s="3">
        <v>-25978.87</v>
      </c>
      <c r="AJ1039" s="3">
        <v>134362.4</v>
      </c>
      <c r="AK1039" s="3">
        <v>79818.75</v>
      </c>
      <c r="AL1039" s="3">
        <v>222896.5</v>
      </c>
      <c r="AM1039" s="3">
        <v>2282857</v>
      </c>
      <c r="AN1039" s="1" t="s">
        <v>69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1084359</v>
      </c>
      <c r="E1040" s="3">
        <v>149508.1</v>
      </c>
      <c r="F1040" s="3">
        <v>106.3997</v>
      </c>
      <c r="G1040" s="3">
        <v>-281226.2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61759940</v>
      </c>
      <c r="M1040" s="3">
        <v>4168409</v>
      </c>
      <c r="N1040" s="3">
        <v>59681220</v>
      </c>
      <c r="O1040" s="3">
        <v>9120158000</v>
      </c>
      <c r="P1040" s="3">
        <v>25316.45</v>
      </c>
      <c r="Q1040" s="3">
        <v>156304900000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2339428</v>
      </c>
      <c r="AB1040" s="3">
        <v>0</v>
      </c>
      <c r="AC1040" s="3">
        <v>0</v>
      </c>
      <c r="AD1040" s="3">
        <v>98605.73</v>
      </c>
      <c r="AE1040" s="3">
        <v>2602217</v>
      </c>
      <c r="AF1040" s="3">
        <v>35939.089999999997</v>
      </c>
      <c r="AG1040" s="3">
        <v>0</v>
      </c>
      <c r="AH1040" s="3">
        <v>0</v>
      </c>
      <c r="AI1040" s="3">
        <v>-25992.26</v>
      </c>
      <c r="AJ1040" s="3">
        <v>129927.5</v>
      </c>
      <c r="AK1040" s="3">
        <v>78201.56</v>
      </c>
      <c r="AL1040" s="3">
        <v>209138.3</v>
      </c>
      <c r="AM1040" s="3">
        <v>2332729</v>
      </c>
      <c r="AN1040" s="1" t="s">
        <v>52</v>
      </c>
    </row>
    <row r="1041" spans="1:40" x14ac:dyDescent="0.25">
      <c r="A1041" s="2">
        <v>30534</v>
      </c>
      <c r="B1041" s="3">
        <v>1416777</v>
      </c>
      <c r="C1041" s="3">
        <v>6391.39</v>
      </c>
      <c r="D1041" s="3">
        <v>2392507</v>
      </c>
      <c r="E1041" s="3">
        <v>213596.9</v>
      </c>
      <c r="F1041" s="3">
        <v>164.3768</v>
      </c>
      <c r="G1041" s="3">
        <v>-45180.44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62694670</v>
      </c>
      <c r="M1041" s="3">
        <v>4390675</v>
      </c>
      <c r="N1041" s="3">
        <v>59599090</v>
      </c>
      <c r="O1041" s="3">
        <v>9120129000</v>
      </c>
      <c r="P1041" s="3">
        <v>26938.19</v>
      </c>
      <c r="Q1041" s="3">
        <v>156305900000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1525011</v>
      </c>
      <c r="AB1041" s="3">
        <v>0</v>
      </c>
      <c r="AC1041" s="3">
        <v>0</v>
      </c>
      <c r="AD1041" s="3">
        <v>93283.18</v>
      </c>
      <c r="AE1041" s="3">
        <v>1288116</v>
      </c>
      <c r="AF1041" s="3">
        <v>75654.710000000006</v>
      </c>
      <c r="AG1041" s="3">
        <v>438.97789999999998</v>
      </c>
      <c r="AH1041" s="3">
        <v>0</v>
      </c>
      <c r="AI1041" s="3">
        <v>-25792.7</v>
      </c>
      <c r="AJ1041" s="3">
        <v>134578.20000000001</v>
      </c>
      <c r="AK1041" s="3">
        <v>76932.960000000006</v>
      </c>
      <c r="AL1041" s="3">
        <v>216917.9</v>
      </c>
      <c r="AM1041" s="3">
        <v>5415828</v>
      </c>
      <c r="AN1041" s="1" t="s">
        <v>52</v>
      </c>
    </row>
    <row r="1042" spans="1:40" x14ac:dyDescent="0.25">
      <c r="A1042" s="2">
        <v>30535</v>
      </c>
      <c r="B1042" s="3">
        <v>1416825</v>
      </c>
      <c r="C1042" s="3">
        <v>7321.2860000000001</v>
      </c>
      <c r="D1042" s="3">
        <v>2716113</v>
      </c>
      <c r="E1042" s="3">
        <v>249632.5</v>
      </c>
      <c r="F1042" s="3">
        <v>170.43129999999999</v>
      </c>
      <c r="G1042" s="3">
        <v>-18211.2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62913620</v>
      </c>
      <c r="M1042" s="3">
        <v>4639163</v>
      </c>
      <c r="N1042" s="3">
        <v>59490860</v>
      </c>
      <c r="O1042" s="3">
        <v>9120156000</v>
      </c>
      <c r="P1042" s="3">
        <v>28902.78</v>
      </c>
      <c r="Q1042" s="3">
        <v>156305400000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1916091</v>
      </c>
      <c r="AB1042" s="3">
        <v>0</v>
      </c>
      <c r="AC1042" s="3">
        <v>0</v>
      </c>
      <c r="AD1042" s="3">
        <v>99712.960000000006</v>
      </c>
      <c r="AE1042" s="3">
        <v>3217242</v>
      </c>
      <c r="AF1042" s="3">
        <v>86387.36</v>
      </c>
      <c r="AG1042" s="3">
        <v>452.35989999999998</v>
      </c>
      <c r="AH1042" s="3">
        <v>0</v>
      </c>
      <c r="AI1042" s="3">
        <v>-25744.12</v>
      </c>
      <c r="AJ1042" s="3">
        <v>140622.5</v>
      </c>
      <c r="AK1042" s="3">
        <v>77243.33</v>
      </c>
      <c r="AL1042" s="3">
        <v>249056.4</v>
      </c>
      <c r="AM1042" s="3">
        <v>5493935</v>
      </c>
      <c r="AN1042" s="1" t="s">
        <v>66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848479.9</v>
      </c>
      <c r="E1043" s="3">
        <v>167408.29999999999</v>
      </c>
      <c r="F1043" s="3">
        <v>93.925150000000002</v>
      </c>
      <c r="G1043" s="3">
        <v>-375174.40000000002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61660780</v>
      </c>
      <c r="M1043" s="3">
        <v>4356862</v>
      </c>
      <c r="N1043" s="3">
        <v>59421460</v>
      </c>
      <c r="O1043" s="3">
        <v>9119783000</v>
      </c>
      <c r="P1043" s="3">
        <v>24878.68</v>
      </c>
      <c r="Q1043" s="3">
        <v>156302600000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2036097</v>
      </c>
      <c r="AB1043" s="3">
        <v>0</v>
      </c>
      <c r="AC1043" s="3">
        <v>0</v>
      </c>
      <c r="AD1043" s="3">
        <v>96336.72</v>
      </c>
      <c r="AE1043" s="3">
        <v>2784628</v>
      </c>
      <c r="AF1043" s="3">
        <v>30491.51</v>
      </c>
      <c r="AG1043" s="3">
        <v>0</v>
      </c>
      <c r="AH1043" s="3">
        <v>0</v>
      </c>
      <c r="AI1043" s="3">
        <v>-25887.66</v>
      </c>
      <c r="AJ1043" s="3">
        <v>130627.3</v>
      </c>
      <c r="AK1043" s="3">
        <v>75997.460000000006</v>
      </c>
      <c r="AL1043" s="3">
        <v>200234.3</v>
      </c>
      <c r="AM1043" s="3">
        <v>1599068</v>
      </c>
      <c r="AN1043" s="1" t="s">
        <v>77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618563.4</v>
      </c>
      <c r="E1044" s="3">
        <v>143669.5</v>
      </c>
      <c r="F1044" s="3">
        <v>61.053080000000001</v>
      </c>
      <c r="G1044" s="3">
        <v>-396293.1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60559450</v>
      </c>
      <c r="M1044" s="3">
        <v>4002654</v>
      </c>
      <c r="N1044" s="3">
        <v>59343950</v>
      </c>
      <c r="O1044" s="3">
        <v>9119388000</v>
      </c>
      <c r="P1044" s="3">
        <v>24218.49</v>
      </c>
      <c r="Q1044" s="3">
        <v>156299900000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2114430</v>
      </c>
      <c r="AB1044" s="3">
        <v>0</v>
      </c>
      <c r="AC1044" s="3">
        <v>0</v>
      </c>
      <c r="AD1044" s="3">
        <v>94816.27</v>
      </c>
      <c r="AE1044" s="3">
        <v>2519509</v>
      </c>
      <c r="AF1044" s="3">
        <v>23150.14</v>
      </c>
      <c r="AG1044" s="3">
        <v>0</v>
      </c>
      <c r="AH1044" s="3">
        <v>0</v>
      </c>
      <c r="AI1044" s="3">
        <v>-26002.47</v>
      </c>
      <c r="AJ1044" s="3">
        <v>118054</v>
      </c>
      <c r="AK1044" s="3">
        <v>73572.31</v>
      </c>
      <c r="AL1044" s="3">
        <v>195763.9</v>
      </c>
      <c r="AM1044" s="3">
        <v>1487136</v>
      </c>
      <c r="AN1044" s="1" t="s">
        <v>63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499825.1</v>
      </c>
      <c r="E1045" s="3">
        <v>126751.2</v>
      </c>
      <c r="F1045" s="3">
        <v>57.300449999999998</v>
      </c>
      <c r="G1045" s="3">
        <v>-390368.9</v>
      </c>
      <c r="H1045" s="3">
        <v>0</v>
      </c>
      <c r="I1045" s="3">
        <v>18524360</v>
      </c>
      <c r="J1045" s="3">
        <v>0</v>
      </c>
      <c r="K1045" s="3">
        <v>0</v>
      </c>
      <c r="L1045" s="3">
        <v>59511590</v>
      </c>
      <c r="M1045" s="3">
        <v>3638890</v>
      </c>
      <c r="N1045" s="3">
        <v>59241420</v>
      </c>
      <c r="O1045" s="3">
        <v>9119003000</v>
      </c>
      <c r="P1045" s="3">
        <v>23999.62</v>
      </c>
      <c r="Q1045" s="3">
        <v>156296700000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2089020</v>
      </c>
      <c r="AB1045" s="3">
        <v>0</v>
      </c>
      <c r="AC1045" s="3">
        <v>0</v>
      </c>
      <c r="AD1045" s="3">
        <v>107896.4</v>
      </c>
      <c r="AE1045" s="3">
        <v>2874733</v>
      </c>
      <c r="AF1045" s="3">
        <v>19048.439999999999</v>
      </c>
      <c r="AG1045" s="3">
        <v>0</v>
      </c>
      <c r="AH1045" s="3">
        <v>0</v>
      </c>
      <c r="AI1045" s="3">
        <v>-26082.16</v>
      </c>
      <c r="AJ1045" s="3">
        <v>106051.2</v>
      </c>
      <c r="AK1045" s="3">
        <v>69663.97</v>
      </c>
      <c r="AL1045" s="3">
        <v>208802.8</v>
      </c>
      <c r="AM1045" s="3">
        <v>1357622</v>
      </c>
      <c r="AN1045" s="1" t="s">
        <v>62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461262.4</v>
      </c>
      <c r="E1046" s="3">
        <v>113685</v>
      </c>
      <c r="F1046" s="3">
        <v>48.722450000000002</v>
      </c>
      <c r="G1046" s="3">
        <v>-360185.4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58509810</v>
      </c>
      <c r="M1046" s="3">
        <v>3343495</v>
      </c>
      <c r="N1046" s="3">
        <v>59145370</v>
      </c>
      <c r="O1046" s="3">
        <v>9118653000</v>
      </c>
      <c r="P1046" s="3">
        <v>22613.56</v>
      </c>
      <c r="Q1046" s="3">
        <v>156294000000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1937888</v>
      </c>
      <c r="AB1046" s="3">
        <v>0</v>
      </c>
      <c r="AC1046" s="3">
        <v>0</v>
      </c>
      <c r="AD1046" s="3">
        <v>89624.22</v>
      </c>
      <c r="AE1046" s="3">
        <v>2290961</v>
      </c>
      <c r="AF1046" s="3">
        <v>17806.97</v>
      </c>
      <c r="AG1046" s="3">
        <v>0</v>
      </c>
      <c r="AH1046" s="3">
        <v>0</v>
      </c>
      <c r="AI1046" s="3">
        <v>-26126.12</v>
      </c>
      <c r="AJ1046" s="3">
        <v>98413.08</v>
      </c>
      <c r="AK1046" s="3">
        <v>67519.210000000006</v>
      </c>
      <c r="AL1046" s="3">
        <v>194673.2</v>
      </c>
      <c r="AM1046" s="3">
        <v>1262776</v>
      </c>
      <c r="AN1046" s="1" t="s">
        <v>66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407363</v>
      </c>
      <c r="E1047" s="3">
        <v>104853.1</v>
      </c>
      <c r="F1047" s="3">
        <v>43.439839999999997</v>
      </c>
      <c r="G1047" s="3">
        <v>-348466</v>
      </c>
      <c r="H1047" s="3">
        <v>0</v>
      </c>
      <c r="I1047" s="3">
        <v>16094920</v>
      </c>
      <c r="J1047" s="3">
        <v>0</v>
      </c>
      <c r="K1047" s="3">
        <v>0</v>
      </c>
      <c r="L1047" s="3">
        <v>57450320</v>
      </c>
      <c r="M1047" s="3">
        <v>3113120</v>
      </c>
      <c r="N1047" s="3">
        <v>59027260</v>
      </c>
      <c r="O1047" s="3">
        <v>9118329000</v>
      </c>
      <c r="P1047" s="3">
        <v>22131.72</v>
      </c>
      <c r="Q1047" s="3">
        <v>156291000000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1903754</v>
      </c>
      <c r="AB1047" s="3">
        <v>0</v>
      </c>
      <c r="AC1047" s="3">
        <v>0</v>
      </c>
      <c r="AD1047" s="3">
        <v>94127.99</v>
      </c>
      <c r="AE1047" s="3">
        <v>2426506</v>
      </c>
      <c r="AF1047" s="3">
        <v>15739.27</v>
      </c>
      <c r="AG1047" s="3">
        <v>0</v>
      </c>
      <c r="AH1047" s="3">
        <v>0</v>
      </c>
      <c r="AI1047" s="3">
        <v>-26169.64</v>
      </c>
      <c r="AJ1047" s="3">
        <v>92180.21</v>
      </c>
      <c r="AK1047" s="3">
        <v>65135.82</v>
      </c>
      <c r="AL1047" s="3">
        <v>210509.4</v>
      </c>
      <c r="AM1047" s="3">
        <v>1166659</v>
      </c>
      <c r="AN1047" s="1" t="s">
        <v>87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431270.1</v>
      </c>
      <c r="E1048" s="3">
        <v>98730.58</v>
      </c>
      <c r="F1048" s="3">
        <v>38.71622</v>
      </c>
      <c r="G1048" s="3">
        <v>-318851.3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56225520</v>
      </c>
      <c r="M1048" s="3">
        <v>2930613</v>
      </c>
      <c r="N1048" s="3">
        <v>58919930</v>
      </c>
      <c r="O1048" s="3">
        <v>9118011000</v>
      </c>
      <c r="P1048" s="3">
        <v>21917.96</v>
      </c>
      <c r="Q1048" s="3">
        <v>156287800000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2011406</v>
      </c>
      <c r="AB1048" s="3">
        <v>0</v>
      </c>
      <c r="AC1048" s="3">
        <v>0</v>
      </c>
      <c r="AD1048" s="3">
        <v>105004.1</v>
      </c>
      <c r="AE1048" s="3">
        <v>2711995</v>
      </c>
      <c r="AF1048" s="3">
        <v>15922.61</v>
      </c>
      <c r="AG1048" s="3">
        <v>0</v>
      </c>
      <c r="AH1048" s="3">
        <v>0</v>
      </c>
      <c r="AI1048" s="3">
        <v>-26231.439999999999</v>
      </c>
      <c r="AJ1048" s="3">
        <v>85947.41</v>
      </c>
      <c r="AK1048" s="3">
        <v>61836.639999999999</v>
      </c>
      <c r="AL1048" s="3">
        <v>193492.9</v>
      </c>
      <c r="AM1048" s="3">
        <v>1173056</v>
      </c>
      <c r="AN1048" s="1" t="s">
        <v>53</v>
      </c>
    </row>
    <row r="1049" spans="1:40" x14ac:dyDescent="0.25">
      <c r="A1049" s="2">
        <v>30542</v>
      </c>
      <c r="B1049" s="3">
        <v>1421920</v>
      </c>
      <c r="C1049" s="3">
        <v>13444.87</v>
      </c>
      <c r="D1049" s="3">
        <v>1370113</v>
      </c>
      <c r="E1049" s="3">
        <v>239331.20000000001</v>
      </c>
      <c r="F1049" s="3">
        <v>120.453</v>
      </c>
      <c r="G1049" s="3">
        <v>-175328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58857350</v>
      </c>
      <c r="M1049" s="3">
        <v>3479890</v>
      </c>
      <c r="N1049" s="3">
        <v>58835470</v>
      </c>
      <c r="O1049" s="3">
        <v>9117892000</v>
      </c>
      <c r="P1049" s="3">
        <v>27506.73</v>
      </c>
      <c r="Q1049" s="3">
        <v>156288900000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1132711</v>
      </c>
      <c r="AB1049" s="3">
        <v>0</v>
      </c>
      <c r="AC1049" s="3">
        <v>0</v>
      </c>
      <c r="AD1049" s="3">
        <v>28531.97</v>
      </c>
      <c r="AE1049" s="3">
        <v>1061981</v>
      </c>
      <c r="AF1049" s="3">
        <v>56408.3</v>
      </c>
      <c r="AG1049" s="3">
        <v>891.30820000000006</v>
      </c>
      <c r="AH1049" s="3">
        <v>0</v>
      </c>
      <c r="AI1049" s="3">
        <v>-25988.89</v>
      </c>
      <c r="AJ1049" s="3">
        <v>92570.43</v>
      </c>
      <c r="AK1049" s="3">
        <v>60859.22</v>
      </c>
      <c r="AL1049" s="3">
        <v>177247.5</v>
      </c>
      <c r="AM1049" s="3">
        <v>6000598</v>
      </c>
      <c r="AN1049" s="1" t="s">
        <v>50</v>
      </c>
    </row>
    <row r="1050" spans="1:40" x14ac:dyDescent="0.25">
      <c r="A1050" s="2">
        <v>30543</v>
      </c>
      <c r="B1050" s="3">
        <v>1434019</v>
      </c>
      <c r="C1050" s="3">
        <v>7265.1819999999998</v>
      </c>
      <c r="D1050" s="3">
        <v>1119878</v>
      </c>
      <c r="E1050" s="3">
        <v>223649.2</v>
      </c>
      <c r="F1050" s="3">
        <v>117.2003</v>
      </c>
      <c r="G1050" s="3">
        <v>-128056.2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59638200</v>
      </c>
      <c r="M1050" s="3">
        <v>3679126</v>
      </c>
      <c r="N1050" s="3">
        <v>58754820</v>
      </c>
      <c r="O1050" s="3">
        <v>9117837000</v>
      </c>
      <c r="P1050" s="3">
        <v>28209.88</v>
      </c>
      <c r="Q1050" s="3">
        <v>156288800000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1222548</v>
      </c>
      <c r="AB1050" s="3">
        <v>0</v>
      </c>
      <c r="AC1050" s="3">
        <v>0</v>
      </c>
      <c r="AD1050" s="3">
        <v>18155.009999999998</v>
      </c>
      <c r="AE1050" s="3">
        <v>1090658</v>
      </c>
      <c r="AF1050" s="3">
        <v>46716.28</v>
      </c>
      <c r="AG1050" s="3">
        <v>452.40260000000001</v>
      </c>
      <c r="AH1050" s="3">
        <v>0</v>
      </c>
      <c r="AI1050" s="3">
        <v>-25946.959999999999</v>
      </c>
      <c r="AJ1050" s="3">
        <v>95525.27</v>
      </c>
      <c r="AK1050" s="3">
        <v>60693.06</v>
      </c>
      <c r="AL1050" s="3">
        <v>176379.8</v>
      </c>
      <c r="AM1050" s="3">
        <v>3626425</v>
      </c>
      <c r="AN1050" s="1" t="s">
        <v>50</v>
      </c>
    </row>
    <row r="1051" spans="1:40" x14ac:dyDescent="0.25">
      <c r="A1051" s="2">
        <v>30544</v>
      </c>
      <c r="B1051" s="3">
        <v>1434053</v>
      </c>
      <c r="C1051" s="3">
        <v>7303.2659999999996</v>
      </c>
      <c r="D1051" s="3">
        <v>1341983</v>
      </c>
      <c r="E1051" s="3">
        <v>236868.7</v>
      </c>
      <c r="F1051" s="3">
        <v>119.4179</v>
      </c>
      <c r="G1051" s="3">
        <v>-65485.19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59921180</v>
      </c>
      <c r="M1051" s="3">
        <v>3850796</v>
      </c>
      <c r="N1051" s="3">
        <v>58656070</v>
      </c>
      <c r="O1051" s="3">
        <v>9117874000</v>
      </c>
      <c r="P1051" s="3">
        <v>27880.75</v>
      </c>
      <c r="Q1051" s="3">
        <v>156289100000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1654909</v>
      </c>
      <c r="AB1051" s="3">
        <v>0</v>
      </c>
      <c r="AC1051" s="3">
        <v>0</v>
      </c>
      <c r="AD1051" s="3">
        <v>10858.63</v>
      </c>
      <c r="AE1051" s="3">
        <v>1053483</v>
      </c>
      <c r="AF1051" s="3">
        <v>53759.3</v>
      </c>
      <c r="AG1051" s="3">
        <v>452.4563</v>
      </c>
      <c r="AH1051" s="3">
        <v>0</v>
      </c>
      <c r="AI1051" s="3">
        <v>-25939.48</v>
      </c>
      <c r="AJ1051" s="3">
        <v>100984.9</v>
      </c>
      <c r="AK1051" s="3">
        <v>61733.37</v>
      </c>
      <c r="AL1051" s="3">
        <v>199937.6</v>
      </c>
      <c r="AM1051" s="3">
        <v>3777914</v>
      </c>
      <c r="AN1051" s="1" t="s">
        <v>69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332206.40000000002</v>
      </c>
      <c r="E1052" s="3">
        <v>146963.6</v>
      </c>
      <c r="F1052" s="3">
        <v>44.49982</v>
      </c>
      <c r="G1052" s="3">
        <v>-341267.20000000001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58321010</v>
      </c>
      <c r="M1052" s="3">
        <v>3571270</v>
      </c>
      <c r="N1052" s="3">
        <v>58556650</v>
      </c>
      <c r="O1052" s="3">
        <v>9117576000</v>
      </c>
      <c r="P1052" s="3">
        <v>23664.12</v>
      </c>
      <c r="Q1052" s="3">
        <v>156286100000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2076101</v>
      </c>
      <c r="AB1052" s="3">
        <v>0</v>
      </c>
      <c r="AC1052" s="3">
        <v>0</v>
      </c>
      <c r="AD1052" s="3">
        <v>64216.36</v>
      </c>
      <c r="AE1052" s="3">
        <v>2412786</v>
      </c>
      <c r="AF1052" s="3">
        <v>16082.04</v>
      </c>
      <c r="AG1052" s="3">
        <v>0</v>
      </c>
      <c r="AH1052" s="3">
        <v>0</v>
      </c>
      <c r="AI1052" s="3">
        <v>-26115.54</v>
      </c>
      <c r="AJ1052" s="3">
        <v>94251.41</v>
      </c>
      <c r="AK1052" s="3">
        <v>60947.48</v>
      </c>
      <c r="AL1052" s="3">
        <v>193868.6</v>
      </c>
      <c r="AM1052" s="3">
        <v>723467.6</v>
      </c>
      <c r="AN1052" s="1" t="s">
        <v>71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124878.9</v>
      </c>
      <c r="E1053" s="3">
        <v>108512.7</v>
      </c>
      <c r="F1053" s="3">
        <v>21.259070000000001</v>
      </c>
      <c r="G1053" s="3">
        <v>-378971.5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57559900</v>
      </c>
      <c r="M1053" s="3">
        <v>3090508</v>
      </c>
      <c r="N1053" s="3">
        <v>58469090</v>
      </c>
      <c r="O1053" s="3">
        <v>9117211000</v>
      </c>
      <c r="P1053" s="3">
        <v>19898.3</v>
      </c>
      <c r="Q1053" s="3">
        <v>156283500000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1495128</v>
      </c>
      <c r="AB1053" s="3">
        <v>0</v>
      </c>
      <c r="AC1053" s="3">
        <v>0</v>
      </c>
      <c r="AD1053" s="3">
        <v>72821.240000000005</v>
      </c>
      <c r="AE1053" s="3">
        <v>1841172</v>
      </c>
      <c r="AF1053" s="3">
        <v>7662.6589999999997</v>
      </c>
      <c r="AG1053" s="3">
        <v>0</v>
      </c>
      <c r="AH1053" s="3">
        <v>0</v>
      </c>
      <c r="AI1053" s="3">
        <v>-26237.14</v>
      </c>
      <c r="AJ1053" s="3">
        <v>83567.039999999994</v>
      </c>
      <c r="AK1053" s="3">
        <v>59490.29</v>
      </c>
      <c r="AL1053" s="3">
        <v>171327.4</v>
      </c>
      <c r="AM1053" s="3">
        <v>517352.9</v>
      </c>
      <c r="AN1053" s="1" t="s">
        <v>74</v>
      </c>
    </row>
    <row r="1054" spans="1:40" x14ac:dyDescent="0.25">
      <c r="A1054" s="2">
        <v>30547</v>
      </c>
      <c r="B1054" s="3">
        <v>1434268</v>
      </c>
      <c r="C1054" s="3">
        <v>13811.17</v>
      </c>
      <c r="D1054" s="3">
        <v>930187.7</v>
      </c>
      <c r="E1054" s="3">
        <v>264468.09999999998</v>
      </c>
      <c r="F1054" s="3">
        <v>88.011210000000005</v>
      </c>
      <c r="G1054" s="3">
        <v>-180870.2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59632600</v>
      </c>
      <c r="M1054" s="3">
        <v>3670517</v>
      </c>
      <c r="N1054" s="3">
        <v>58386540</v>
      </c>
      <c r="O1054" s="3">
        <v>9117104000</v>
      </c>
      <c r="P1054" s="3">
        <v>26000.25</v>
      </c>
      <c r="Q1054" s="3">
        <v>156284300000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1373804</v>
      </c>
      <c r="AB1054" s="3">
        <v>0</v>
      </c>
      <c r="AC1054" s="3">
        <v>0</v>
      </c>
      <c r="AD1054" s="3">
        <v>4308.9210000000003</v>
      </c>
      <c r="AE1054" s="3">
        <v>1116437</v>
      </c>
      <c r="AF1054" s="3">
        <v>48687.95</v>
      </c>
      <c r="AG1054" s="3">
        <v>891.59450000000004</v>
      </c>
      <c r="AH1054" s="3">
        <v>0</v>
      </c>
      <c r="AI1054" s="3">
        <v>-26085.98</v>
      </c>
      <c r="AJ1054" s="3">
        <v>92677.66</v>
      </c>
      <c r="AK1054" s="3">
        <v>60150.05</v>
      </c>
      <c r="AL1054" s="3">
        <v>175426.5</v>
      </c>
      <c r="AM1054" s="3">
        <v>5292279</v>
      </c>
      <c r="AN1054" s="1" t="s">
        <v>49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104292</v>
      </c>
      <c r="E1055" s="3">
        <v>128979.6</v>
      </c>
      <c r="F1055" s="3">
        <v>23.2254</v>
      </c>
      <c r="G1055" s="3">
        <v>-337381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58501760</v>
      </c>
      <c r="M1055" s="3">
        <v>3367632</v>
      </c>
      <c r="N1055" s="3">
        <v>58317870</v>
      </c>
      <c r="O1055" s="3">
        <v>9116829000</v>
      </c>
      <c r="P1055" s="3">
        <v>21211.200000000001</v>
      </c>
      <c r="Q1055" s="3">
        <v>156281700000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1473505</v>
      </c>
      <c r="AB1055" s="3">
        <v>0</v>
      </c>
      <c r="AC1055" s="3">
        <v>0</v>
      </c>
      <c r="AD1055" s="3">
        <v>30549.360000000001</v>
      </c>
      <c r="AE1055" s="3">
        <v>1773536</v>
      </c>
      <c r="AF1055" s="3">
        <v>9127.4359999999997</v>
      </c>
      <c r="AG1055" s="3">
        <v>0</v>
      </c>
      <c r="AH1055" s="3">
        <v>0</v>
      </c>
      <c r="AI1055" s="3">
        <v>-26433.09</v>
      </c>
      <c r="AJ1055" s="3">
        <v>87533.84</v>
      </c>
      <c r="AK1055" s="3">
        <v>60176.86</v>
      </c>
      <c r="AL1055" s="3">
        <v>156398</v>
      </c>
      <c r="AM1055" s="3">
        <v>308682.2</v>
      </c>
      <c r="AN1055" s="1" t="s">
        <v>67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64880.52</v>
      </c>
      <c r="E1056" s="3">
        <v>100761.7</v>
      </c>
      <c r="F1056" s="3">
        <v>16.46668</v>
      </c>
      <c r="G1056" s="3">
        <v>-341363</v>
      </c>
      <c r="H1056" s="3">
        <v>0</v>
      </c>
      <c r="I1056" s="3">
        <v>8165323</v>
      </c>
      <c r="J1056" s="3">
        <v>0</v>
      </c>
      <c r="K1056" s="3">
        <v>0</v>
      </c>
      <c r="L1056" s="3">
        <v>57720660</v>
      </c>
      <c r="M1056" s="3">
        <v>3028960</v>
      </c>
      <c r="N1056" s="3">
        <v>58227060</v>
      </c>
      <c r="O1056" s="3">
        <v>9116506000</v>
      </c>
      <c r="P1056" s="3">
        <v>19278.91</v>
      </c>
      <c r="Q1056" s="3">
        <v>156278900000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1187528</v>
      </c>
      <c r="AB1056" s="3">
        <v>0</v>
      </c>
      <c r="AC1056" s="3">
        <v>0</v>
      </c>
      <c r="AD1056" s="3">
        <v>69641.41</v>
      </c>
      <c r="AE1056" s="3">
        <v>1895867</v>
      </c>
      <c r="AF1056" s="3">
        <v>6152.1850000000004</v>
      </c>
      <c r="AG1056" s="3">
        <v>0</v>
      </c>
      <c r="AH1056" s="3">
        <v>0</v>
      </c>
      <c r="AI1056" s="3">
        <v>-26300.98</v>
      </c>
      <c r="AJ1056" s="3">
        <v>79937.279999999999</v>
      </c>
      <c r="AK1056" s="3">
        <v>59058.57</v>
      </c>
      <c r="AL1056" s="3">
        <v>170940</v>
      </c>
      <c r="AM1056" s="3">
        <v>259628.1</v>
      </c>
      <c r="AN1056" s="1" t="s">
        <v>51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38286.339999999997</v>
      </c>
      <c r="E1057" s="3">
        <v>80751.259999999995</v>
      </c>
      <c r="F1057" s="3">
        <v>13.48333</v>
      </c>
      <c r="G1057" s="3">
        <v>-334980.8</v>
      </c>
      <c r="H1057" s="3">
        <v>0</v>
      </c>
      <c r="I1057" s="3">
        <v>7949286</v>
      </c>
      <c r="J1057" s="3">
        <v>0</v>
      </c>
      <c r="K1057" s="3">
        <v>0</v>
      </c>
      <c r="L1057" s="3">
        <v>57137600</v>
      </c>
      <c r="M1057" s="3">
        <v>2692873</v>
      </c>
      <c r="N1057" s="3">
        <v>58149820</v>
      </c>
      <c r="O1057" s="3">
        <v>9116173000</v>
      </c>
      <c r="P1057" s="3">
        <v>17743.59</v>
      </c>
      <c r="Q1057" s="3">
        <v>156276300000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997703.2</v>
      </c>
      <c r="AB1057" s="3">
        <v>0</v>
      </c>
      <c r="AC1057" s="3">
        <v>0</v>
      </c>
      <c r="AD1057" s="3">
        <v>64101.42</v>
      </c>
      <c r="AE1057" s="3">
        <v>1665286</v>
      </c>
      <c r="AF1057" s="3">
        <v>4459.3760000000002</v>
      </c>
      <c r="AG1057" s="3">
        <v>0</v>
      </c>
      <c r="AH1057" s="3">
        <v>0</v>
      </c>
      <c r="AI1057" s="3">
        <v>-26350.31</v>
      </c>
      <c r="AJ1057" s="3">
        <v>72351.360000000001</v>
      </c>
      <c r="AK1057" s="3">
        <v>57713.5</v>
      </c>
      <c r="AL1057" s="3">
        <v>149787.6</v>
      </c>
      <c r="AM1057" s="3">
        <v>216036.5</v>
      </c>
      <c r="AN1057" s="1" t="s">
        <v>67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66641.2</v>
      </c>
      <c r="E1058" s="3">
        <v>71110.37</v>
      </c>
      <c r="F1058" s="3">
        <v>12.29223</v>
      </c>
      <c r="G1058" s="3">
        <v>-308433.90000000002</v>
      </c>
      <c r="H1058" s="3">
        <v>0</v>
      </c>
      <c r="I1058" s="3">
        <v>7687179</v>
      </c>
      <c r="J1058" s="3">
        <v>0</v>
      </c>
      <c r="K1058" s="3">
        <v>0</v>
      </c>
      <c r="L1058" s="3">
        <v>56423610</v>
      </c>
      <c r="M1058" s="3">
        <v>2477435</v>
      </c>
      <c r="N1058" s="3">
        <v>58029700</v>
      </c>
      <c r="O1058" s="3">
        <v>9115913000</v>
      </c>
      <c r="P1058" s="3">
        <v>16969.46</v>
      </c>
      <c r="Q1058" s="3">
        <v>156274000000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1039044</v>
      </c>
      <c r="AB1058" s="3">
        <v>0</v>
      </c>
      <c r="AC1058" s="3">
        <v>0</v>
      </c>
      <c r="AD1058" s="3">
        <v>56400.29</v>
      </c>
      <c r="AE1058" s="3">
        <v>1400397</v>
      </c>
      <c r="AF1058" s="3">
        <v>5040.8190000000004</v>
      </c>
      <c r="AG1058" s="3">
        <v>0</v>
      </c>
      <c r="AH1058" s="3">
        <v>0</v>
      </c>
      <c r="AI1058" s="3">
        <v>-26371.06</v>
      </c>
      <c r="AJ1058" s="3">
        <v>67144.960000000006</v>
      </c>
      <c r="AK1058" s="3">
        <v>56613.22</v>
      </c>
      <c r="AL1058" s="3">
        <v>187461.4</v>
      </c>
      <c r="AM1058" s="3">
        <v>262107.3</v>
      </c>
      <c r="AN1058" s="1" t="s">
        <v>53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91589.05</v>
      </c>
      <c r="E1059" s="3">
        <v>64685.07</v>
      </c>
      <c r="F1059" s="3">
        <v>12.14289</v>
      </c>
      <c r="G1059" s="3">
        <v>-286214.09999999998</v>
      </c>
      <c r="H1059" s="3">
        <v>0</v>
      </c>
      <c r="I1059" s="3">
        <v>7359972</v>
      </c>
      <c r="J1059" s="3">
        <v>0</v>
      </c>
      <c r="K1059" s="3">
        <v>0</v>
      </c>
      <c r="L1059" s="3">
        <v>55508310</v>
      </c>
      <c r="M1059" s="3">
        <v>2299343</v>
      </c>
      <c r="N1059" s="3">
        <v>57927470</v>
      </c>
      <c r="O1059" s="3">
        <v>9115643000</v>
      </c>
      <c r="P1059" s="3">
        <v>16327.93</v>
      </c>
      <c r="Q1059" s="3">
        <v>156271400000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1250656</v>
      </c>
      <c r="AB1059" s="3">
        <v>0</v>
      </c>
      <c r="AC1059" s="3">
        <v>0</v>
      </c>
      <c r="AD1059" s="3">
        <v>69794.61</v>
      </c>
      <c r="AE1059" s="3">
        <v>1760060</v>
      </c>
      <c r="AF1059" s="3">
        <v>5627.085</v>
      </c>
      <c r="AG1059" s="3">
        <v>0</v>
      </c>
      <c r="AH1059" s="3">
        <v>0</v>
      </c>
      <c r="AI1059" s="3">
        <v>-26422.47</v>
      </c>
      <c r="AJ1059" s="3">
        <v>63825.25</v>
      </c>
      <c r="AK1059" s="3">
        <v>55021.7</v>
      </c>
      <c r="AL1059" s="3">
        <v>166248.9</v>
      </c>
      <c r="AM1059" s="3">
        <v>327206.7</v>
      </c>
      <c r="AN1059" s="1" t="s">
        <v>68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89227.33</v>
      </c>
      <c r="E1060" s="3">
        <v>57908.88</v>
      </c>
      <c r="F1060" s="3">
        <v>14.11176</v>
      </c>
      <c r="G1060" s="3">
        <v>-274591.40000000002</v>
      </c>
      <c r="H1060" s="3">
        <v>0</v>
      </c>
      <c r="I1060" s="3">
        <v>7008844</v>
      </c>
      <c r="J1060" s="3">
        <v>0</v>
      </c>
      <c r="K1060" s="3">
        <v>0</v>
      </c>
      <c r="L1060" s="3">
        <v>54585570</v>
      </c>
      <c r="M1060" s="3">
        <v>2118679</v>
      </c>
      <c r="N1060" s="3">
        <v>57844890</v>
      </c>
      <c r="O1060" s="3">
        <v>9115363000</v>
      </c>
      <c r="P1060" s="3">
        <v>15832.04</v>
      </c>
      <c r="Q1060" s="3">
        <v>156268900000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1297560</v>
      </c>
      <c r="AB1060" s="3">
        <v>0</v>
      </c>
      <c r="AC1060" s="3">
        <v>0</v>
      </c>
      <c r="AD1060" s="3">
        <v>68109.649999999994</v>
      </c>
      <c r="AE1060" s="3">
        <v>1690436</v>
      </c>
      <c r="AF1060" s="3">
        <v>5242.5209999999997</v>
      </c>
      <c r="AG1060" s="3">
        <v>0</v>
      </c>
      <c r="AH1060" s="3">
        <v>0</v>
      </c>
      <c r="AI1060" s="3">
        <v>-26440.54</v>
      </c>
      <c r="AJ1060" s="3">
        <v>58226.62</v>
      </c>
      <c r="AK1060" s="3">
        <v>52659.03</v>
      </c>
      <c r="AL1060" s="3">
        <v>141012.29999999999</v>
      </c>
      <c r="AM1060" s="3">
        <v>351128.4</v>
      </c>
      <c r="AN1060" s="1" t="s">
        <v>53</v>
      </c>
    </row>
    <row r="1061" spans="1:40" x14ac:dyDescent="0.25">
      <c r="A1061" s="2">
        <v>30554</v>
      </c>
      <c r="B1061" s="3">
        <v>1372805</v>
      </c>
      <c r="C1061" s="3">
        <v>6303.3209999999999</v>
      </c>
      <c r="D1061" s="3">
        <v>375429.1</v>
      </c>
      <c r="E1061" s="3">
        <v>132820.1</v>
      </c>
      <c r="F1061" s="3">
        <v>46.249549999999999</v>
      </c>
      <c r="G1061" s="3">
        <v>-175074.7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55606130</v>
      </c>
      <c r="M1061" s="3">
        <v>2377949</v>
      </c>
      <c r="N1061" s="3">
        <v>57760600</v>
      </c>
      <c r="O1061" s="3">
        <v>9115222000</v>
      </c>
      <c r="P1061" s="3">
        <v>19785.53</v>
      </c>
      <c r="Q1061" s="3">
        <v>156268300000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834611.19999999995</v>
      </c>
      <c r="AB1061" s="3">
        <v>0</v>
      </c>
      <c r="AC1061" s="3">
        <v>0</v>
      </c>
      <c r="AD1061" s="3">
        <v>29227.24</v>
      </c>
      <c r="AE1061" s="3">
        <v>879011.8</v>
      </c>
      <c r="AF1061" s="3">
        <v>21213.48</v>
      </c>
      <c r="AG1061" s="3">
        <v>442.23770000000002</v>
      </c>
      <c r="AH1061" s="3">
        <v>0</v>
      </c>
      <c r="AI1061" s="3">
        <v>-26350.69</v>
      </c>
      <c r="AJ1061" s="3">
        <v>60231.63</v>
      </c>
      <c r="AK1061" s="3">
        <v>51797.279999999999</v>
      </c>
      <c r="AL1061" s="3">
        <v>144716</v>
      </c>
      <c r="AM1061" s="3">
        <v>2646778</v>
      </c>
      <c r="AN1061" s="1" t="s">
        <v>51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126930.8</v>
      </c>
      <c r="E1062" s="3">
        <v>78896.61</v>
      </c>
      <c r="F1062" s="3">
        <v>22.095929999999999</v>
      </c>
      <c r="G1062" s="3">
        <v>-242239.9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54527790</v>
      </c>
      <c r="M1062" s="3">
        <v>2245581</v>
      </c>
      <c r="N1062" s="3">
        <v>57653180</v>
      </c>
      <c r="O1062" s="3">
        <v>9114999000</v>
      </c>
      <c r="P1062" s="3">
        <v>18683.759999999998</v>
      </c>
      <c r="Q1062" s="3">
        <v>156265400000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1326813</v>
      </c>
      <c r="AB1062" s="3">
        <v>0</v>
      </c>
      <c r="AC1062" s="3">
        <v>0</v>
      </c>
      <c r="AD1062" s="3">
        <v>68888.47</v>
      </c>
      <c r="AE1062" s="3">
        <v>2007257</v>
      </c>
      <c r="AF1062" s="3">
        <v>8003.0860000000002</v>
      </c>
      <c r="AG1062" s="3">
        <v>0</v>
      </c>
      <c r="AH1062" s="3">
        <v>0</v>
      </c>
      <c r="AI1062" s="3">
        <v>-26424.38</v>
      </c>
      <c r="AJ1062" s="3">
        <v>58860.639999999999</v>
      </c>
      <c r="AK1062" s="3">
        <v>51193.53</v>
      </c>
      <c r="AL1062" s="3">
        <v>166480</v>
      </c>
      <c r="AM1062" s="3">
        <v>336795.6</v>
      </c>
      <c r="AN1062" s="1" t="s">
        <v>77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74462.86</v>
      </c>
      <c r="E1063" s="3">
        <v>62845.08</v>
      </c>
      <c r="F1063" s="3">
        <v>15.043950000000001</v>
      </c>
      <c r="G1063" s="3">
        <v>-257779.6</v>
      </c>
      <c r="H1063" s="3">
        <v>0</v>
      </c>
      <c r="I1063" s="3">
        <v>5767893</v>
      </c>
      <c r="J1063" s="3">
        <v>0</v>
      </c>
      <c r="K1063" s="3">
        <v>0</v>
      </c>
      <c r="L1063" s="3">
        <v>53471620</v>
      </c>
      <c r="M1063" s="3">
        <v>2036881</v>
      </c>
      <c r="N1063" s="3">
        <v>57558320</v>
      </c>
      <c r="O1063" s="3">
        <v>9114736000</v>
      </c>
      <c r="P1063" s="3">
        <v>17367.93</v>
      </c>
      <c r="Q1063" s="3">
        <v>156262400000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1427232</v>
      </c>
      <c r="AB1063" s="3">
        <v>0</v>
      </c>
      <c r="AC1063" s="3">
        <v>0</v>
      </c>
      <c r="AD1063" s="3">
        <v>78900.44</v>
      </c>
      <c r="AE1063" s="3">
        <v>2047545</v>
      </c>
      <c r="AF1063" s="3">
        <v>5612.4560000000001</v>
      </c>
      <c r="AG1063" s="3">
        <v>0</v>
      </c>
      <c r="AH1063" s="3">
        <v>0</v>
      </c>
      <c r="AI1063" s="3">
        <v>-26512.57</v>
      </c>
      <c r="AJ1063" s="3">
        <v>55114.42</v>
      </c>
      <c r="AK1063" s="3">
        <v>50089.91</v>
      </c>
      <c r="AL1063" s="3">
        <v>150165.4</v>
      </c>
      <c r="AM1063" s="3">
        <v>309769.59999999998</v>
      </c>
      <c r="AN1063" s="1" t="s">
        <v>71</v>
      </c>
    </row>
    <row r="1064" spans="1:40" x14ac:dyDescent="0.25">
      <c r="A1064" s="2">
        <v>30557</v>
      </c>
      <c r="B1064" s="3">
        <v>1370603</v>
      </c>
      <c r="C1064" s="3">
        <v>13271.78</v>
      </c>
      <c r="D1064" s="3">
        <v>553917.6</v>
      </c>
      <c r="E1064" s="3">
        <v>219865.7</v>
      </c>
      <c r="F1064" s="3">
        <v>78.001350000000002</v>
      </c>
      <c r="G1064" s="3">
        <v>-140336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55658280</v>
      </c>
      <c r="M1064" s="3">
        <v>2589926</v>
      </c>
      <c r="N1064" s="3">
        <v>57476830</v>
      </c>
      <c r="O1064" s="3">
        <v>9114657000</v>
      </c>
      <c r="P1064" s="3">
        <v>23430.61</v>
      </c>
      <c r="Q1064" s="3">
        <v>156263000000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1414186</v>
      </c>
      <c r="AB1064" s="3">
        <v>0</v>
      </c>
      <c r="AC1064" s="3">
        <v>0</v>
      </c>
      <c r="AD1064" s="3">
        <v>2616.395</v>
      </c>
      <c r="AE1064" s="3">
        <v>987202.2</v>
      </c>
      <c r="AF1064" s="3">
        <v>36377.56</v>
      </c>
      <c r="AG1064" s="3">
        <v>891.58090000000004</v>
      </c>
      <c r="AH1064" s="3">
        <v>0</v>
      </c>
      <c r="AI1064" s="3">
        <v>-26351.68</v>
      </c>
      <c r="AJ1064" s="3">
        <v>61658.19</v>
      </c>
      <c r="AK1064" s="3">
        <v>50907.040000000001</v>
      </c>
      <c r="AL1064" s="3">
        <v>143341.79999999999</v>
      </c>
      <c r="AM1064" s="3">
        <v>4964572</v>
      </c>
      <c r="AN1064" s="1" t="s">
        <v>57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87652.68</v>
      </c>
      <c r="E1065" s="3">
        <v>102102.5</v>
      </c>
      <c r="F1065" s="3">
        <v>22.084990000000001</v>
      </c>
      <c r="G1065" s="3">
        <v>-214178</v>
      </c>
      <c r="H1065" s="3">
        <v>0</v>
      </c>
      <c r="I1065" s="3">
        <v>5013400</v>
      </c>
      <c r="J1065" s="3">
        <v>0</v>
      </c>
      <c r="K1065" s="3">
        <v>0</v>
      </c>
      <c r="L1065" s="3">
        <v>53936460</v>
      </c>
      <c r="M1065" s="3">
        <v>2377574</v>
      </c>
      <c r="N1065" s="3">
        <v>57401600</v>
      </c>
      <c r="O1065" s="3">
        <v>9114475000</v>
      </c>
      <c r="P1065" s="3">
        <v>20159.04</v>
      </c>
      <c r="Q1065" s="3">
        <v>156260100000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1982191</v>
      </c>
      <c r="AB1065" s="3">
        <v>0</v>
      </c>
      <c r="AC1065" s="3">
        <v>0</v>
      </c>
      <c r="AD1065" s="3">
        <v>29636.71</v>
      </c>
      <c r="AE1065" s="3">
        <v>2065627</v>
      </c>
      <c r="AF1065" s="3">
        <v>8117.2209999999995</v>
      </c>
      <c r="AG1065" s="3">
        <v>0</v>
      </c>
      <c r="AH1065" s="3">
        <v>0</v>
      </c>
      <c r="AI1065" s="3">
        <v>-26501.19</v>
      </c>
      <c r="AJ1065" s="3">
        <v>58967.22</v>
      </c>
      <c r="AK1065" s="3">
        <v>50848.49</v>
      </c>
      <c r="AL1065" s="3">
        <v>134389.70000000001</v>
      </c>
      <c r="AM1065" s="3">
        <v>253335.2</v>
      </c>
      <c r="AN1065" s="1" t="s">
        <v>52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48104.26</v>
      </c>
      <c r="E1066" s="3">
        <v>78333.460000000006</v>
      </c>
      <c r="F1066" s="3">
        <v>16.854479999999999</v>
      </c>
      <c r="G1066" s="3">
        <v>-251585.6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52880360</v>
      </c>
      <c r="M1066" s="3">
        <v>2102103</v>
      </c>
      <c r="N1066" s="3">
        <v>57326960</v>
      </c>
      <c r="O1066" s="3">
        <v>9114194000</v>
      </c>
      <c r="P1066" s="3">
        <v>18217.05</v>
      </c>
      <c r="Q1066" s="3">
        <v>156257000000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1423642</v>
      </c>
      <c r="AB1066" s="3">
        <v>0</v>
      </c>
      <c r="AC1066" s="3">
        <v>0</v>
      </c>
      <c r="AD1066" s="3">
        <v>79946.8</v>
      </c>
      <c r="AE1066" s="3">
        <v>2152423</v>
      </c>
      <c r="AF1066" s="3">
        <v>6004.03</v>
      </c>
      <c r="AG1066" s="3">
        <v>0</v>
      </c>
      <c r="AH1066" s="3">
        <v>0</v>
      </c>
      <c r="AI1066" s="3">
        <v>-26557.06</v>
      </c>
      <c r="AJ1066" s="3">
        <v>54933.03</v>
      </c>
      <c r="AK1066" s="3">
        <v>49943.22</v>
      </c>
      <c r="AL1066" s="3">
        <v>129767.5</v>
      </c>
      <c r="AM1066" s="3">
        <v>228840.2</v>
      </c>
      <c r="AN1066" s="1" t="s">
        <v>66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35711.089999999997</v>
      </c>
      <c r="E1067" s="3">
        <v>63332.02</v>
      </c>
      <c r="F1067" s="3">
        <v>14.32217</v>
      </c>
      <c r="G1067" s="3">
        <v>-253142.5</v>
      </c>
      <c r="H1067" s="3">
        <v>0</v>
      </c>
      <c r="I1067" s="3">
        <v>4568038</v>
      </c>
      <c r="J1067" s="3">
        <v>0</v>
      </c>
      <c r="K1067" s="3">
        <v>0</v>
      </c>
      <c r="L1067" s="3">
        <v>52118040</v>
      </c>
      <c r="M1067" s="3">
        <v>1845173</v>
      </c>
      <c r="N1067" s="3">
        <v>57248690</v>
      </c>
      <c r="O1067" s="3">
        <v>9113930000</v>
      </c>
      <c r="P1067" s="3">
        <v>17053.349999999999</v>
      </c>
      <c r="Q1067" s="3">
        <v>156254400000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1130749</v>
      </c>
      <c r="AB1067" s="3">
        <v>0</v>
      </c>
      <c r="AC1067" s="3">
        <v>0</v>
      </c>
      <c r="AD1067" s="3">
        <v>64204.18</v>
      </c>
      <c r="AE1067" s="3">
        <v>1634744</v>
      </c>
      <c r="AF1067" s="3">
        <v>4899.4059999999999</v>
      </c>
      <c r="AG1067" s="3">
        <v>0</v>
      </c>
      <c r="AH1067" s="3">
        <v>0</v>
      </c>
      <c r="AI1067" s="3">
        <v>-26582.59</v>
      </c>
      <c r="AJ1067" s="3">
        <v>49553.54</v>
      </c>
      <c r="AK1067" s="3">
        <v>47984.02</v>
      </c>
      <c r="AL1067" s="3">
        <v>128013.5</v>
      </c>
      <c r="AM1067" s="3">
        <v>216522</v>
      </c>
      <c r="AN1067" s="1" t="s">
        <v>51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42478.26</v>
      </c>
      <c r="E1068" s="3">
        <v>54080.59</v>
      </c>
      <c r="F1068" s="3">
        <v>13.113160000000001</v>
      </c>
      <c r="G1068" s="3">
        <v>-247714.2</v>
      </c>
      <c r="H1068" s="3">
        <v>0</v>
      </c>
      <c r="I1068" s="3">
        <v>4348736</v>
      </c>
      <c r="J1068" s="3">
        <v>0</v>
      </c>
      <c r="K1068" s="3">
        <v>0</v>
      </c>
      <c r="L1068" s="3">
        <v>51312040</v>
      </c>
      <c r="M1068" s="3">
        <v>1666053</v>
      </c>
      <c r="N1068" s="3">
        <v>57170720</v>
      </c>
      <c r="O1068" s="3">
        <v>9113672000</v>
      </c>
      <c r="P1068" s="3">
        <v>16280.98</v>
      </c>
      <c r="Q1068" s="3">
        <v>156251800000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1103831</v>
      </c>
      <c r="AB1068" s="3">
        <v>0</v>
      </c>
      <c r="AC1068" s="3">
        <v>0</v>
      </c>
      <c r="AD1068" s="3">
        <v>63081.01</v>
      </c>
      <c r="AE1068" s="3">
        <v>1539465</v>
      </c>
      <c r="AF1068" s="3">
        <v>4781.0649999999996</v>
      </c>
      <c r="AG1068" s="3">
        <v>0</v>
      </c>
      <c r="AH1068" s="3">
        <v>0</v>
      </c>
      <c r="AI1068" s="3">
        <v>-26592.560000000001</v>
      </c>
      <c r="AJ1068" s="3">
        <v>46568.86</v>
      </c>
      <c r="AK1068" s="3">
        <v>46675.95</v>
      </c>
      <c r="AL1068" s="3">
        <v>124726.39999999999</v>
      </c>
      <c r="AM1068" s="3">
        <v>219302</v>
      </c>
      <c r="AN1068" s="1" t="s">
        <v>63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49909.440000000002</v>
      </c>
      <c r="E1069" s="3">
        <v>47362.879999999997</v>
      </c>
      <c r="F1069" s="3">
        <v>12.546110000000001</v>
      </c>
      <c r="G1069" s="3">
        <v>-238948.6</v>
      </c>
      <c r="H1069" s="3">
        <v>0</v>
      </c>
      <c r="I1069" s="3">
        <v>4117122</v>
      </c>
      <c r="J1069" s="3">
        <v>0</v>
      </c>
      <c r="K1069" s="3">
        <v>0</v>
      </c>
      <c r="L1069" s="3">
        <v>50394910</v>
      </c>
      <c r="M1069" s="3">
        <v>1526104</v>
      </c>
      <c r="N1069" s="3">
        <v>57085930</v>
      </c>
      <c r="O1069" s="3">
        <v>9113423000</v>
      </c>
      <c r="P1069" s="3">
        <v>15675.66</v>
      </c>
      <c r="Q1069" s="3">
        <v>156249200000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1188157</v>
      </c>
      <c r="AB1069" s="3">
        <v>0</v>
      </c>
      <c r="AC1069" s="3">
        <v>0</v>
      </c>
      <c r="AD1069" s="3">
        <v>66852.41</v>
      </c>
      <c r="AE1069" s="3">
        <v>1683002</v>
      </c>
      <c r="AF1069" s="3">
        <v>4837.2179999999998</v>
      </c>
      <c r="AG1069" s="3">
        <v>0</v>
      </c>
      <c r="AH1069" s="3">
        <v>0</v>
      </c>
      <c r="AI1069" s="3">
        <v>-26622.84</v>
      </c>
      <c r="AJ1069" s="3">
        <v>44351.19</v>
      </c>
      <c r="AK1069" s="3">
        <v>45405.09</v>
      </c>
      <c r="AL1069" s="3">
        <v>129336.2</v>
      </c>
      <c r="AM1069" s="3">
        <v>231613.1</v>
      </c>
      <c r="AN1069" s="1" t="s">
        <v>68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43556.47</v>
      </c>
      <c r="E1070" s="3">
        <v>41470.75</v>
      </c>
      <c r="F1070" s="3">
        <v>11.61735</v>
      </c>
      <c r="G1070" s="3">
        <v>-235114.5</v>
      </c>
      <c r="H1070" s="3">
        <v>0</v>
      </c>
      <c r="I1070" s="3">
        <v>3893668</v>
      </c>
      <c r="J1070" s="3">
        <v>0</v>
      </c>
      <c r="K1070" s="3">
        <v>0</v>
      </c>
      <c r="L1070" s="3">
        <v>49476830</v>
      </c>
      <c r="M1070" s="3">
        <v>1394903</v>
      </c>
      <c r="N1070" s="3">
        <v>57008090</v>
      </c>
      <c r="O1070" s="3">
        <v>9113169000</v>
      </c>
      <c r="P1070" s="3">
        <v>15060.03</v>
      </c>
      <c r="Q1070" s="3">
        <v>156246500000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1186286</v>
      </c>
      <c r="AB1070" s="3">
        <v>0</v>
      </c>
      <c r="AC1070" s="3">
        <v>0</v>
      </c>
      <c r="AD1070" s="3">
        <v>68018.13</v>
      </c>
      <c r="AE1070" s="3">
        <v>1651056</v>
      </c>
      <c r="AF1070" s="3">
        <v>4402.3100000000004</v>
      </c>
      <c r="AG1070" s="3">
        <v>0</v>
      </c>
      <c r="AH1070" s="3">
        <v>0</v>
      </c>
      <c r="AI1070" s="3">
        <v>-26652.560000000001</v>
      </c>
      <c r="AJ1070" s="3">
        <v>42000.31</v>
      </c>
      <c r="AK1070" s="3">
        <v>44372.67</v>
      </c>
      <c r="AL1070" s="3">
        <v>120026.8</v>
      </c>
      <c r="AM1070" s="3">
        <v>223454.2</v>
      </c>
      <c r="AN1070" s="1" t="s">
        <v>68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44999.88</v>
      </c>
      <c r="E1071" s="3">
        <v>37148.36</v>
      </c>
      <c r="F1071" s="3">
        <v>11.207240000000001</v>
      </c>
      <c r="G1071" s="3">
        <v>-229375.6</v>
      </c>
      <c r="H1071" s="3">
        <v>0</v>
      </c>
      <c r="I1071" s="3">
        <v>3669241</v>
      </c>
      <c r="J1071" s="3">
        <v>0</v>
      </c>
      <c r="K1071" s="3">
        <v>0</v>
      </c>
      <c r="L1071" s="3">
        <v>48501860</v>
      </c>
      <c r="M1071" s="3">
        <v>1279942</v>
      </c>
      <c r="N1071" s="3">
        <v>56931270</v>
      </c>
      <c r="O1071" s="3">
        <v>9112914000</v>
      </c>
      <c r="P1071" s="3">
        <v>14532.38</v>
      </c>
      <c r="Q1071" s="3">
        <v>156243600000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1231679</v>
      </c>
      <c r="AB1071" s="3">
        <v>0</v>
      </c>
      <c r="AC1071" s="3">
        <v>0</v>
      </c>
      <c r="AD1071" s="3">
        <v>71379.83</v>
      </c>
      <c r="AE1071" s="3">
        <v>1807590</v>
      </c>
      <c r="AF1071" s="3">
        <v>4395.1229999999996</v>
      </c>
      <c r="AG1071" s="3">
        <v>0</v>
      </c>
      <c r="AH1071" s="3">
        <v>0</v>
      </c>
      <c r="AI1071" s="3">
        <v>-26686.42</v>
      </c>
      <c r="AJ1071" s="3">
        <v>39969.279999999999</v>
      </c>
      <c r="AK1071" s="3">
        <v>43132.82</v>
      </c>
      <c r="AL1071" s="3">
        <v>116985.4</v>
      </c>
      <c r="AM1071" s="3">
        <v>224427</v>
      </c>
      <c r="AN1071" s="1" t="s">
        <v>97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39020.43</v>
      </c>
      <c r="E1072" s="3">
        <v>32989.08</v>
      </c>
      <c r="F1072" s="3">
        <v>10.55045</v>
      </c>
      <c r="G1072" s="3">
        <v>-226502.7</v>
      </c>
      <c r="H1072" s="3">
        <v>0</v>
      </c>
      <c r="I1072" s="3">
        <v>3458226</v>
      </c>
      <c r="J1072" s="3">
        <v>0</v>
      </c>
      <c r="K1072" s="3">
        <v>0</v>
      </c>
      <c r="L1072" s="3">
        <v>47525300</v>
      </c>
      <c r="M1072" s="3">
        <v>1169417</v>
      </c>
      <c r="N1072" s="3">
        <v>56851690</v>
      </c>
      <c r="O1072" s="3">
        <v>9112660000</v>
      </c>
      <c r="P1072" s="3">
        <v>14029.91</v>
      </c>
      <c r="Q1072" s="3">
        <v>156240600000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1226726</v>
      </c>
      <c r="AB1072" s="3">
        <v>0</v>
      </c>
      <c r="AC1072" s="3">
        <v>0</v>
      </c>
      <c r="AD1072" s="3">
        <v>76064.73</v>
      </c>
      <c r="AE1072" s="3">
        <v>1923969</v>
      </c>
      <c r="AF1072" s="3">
        <v>4065.5810000000001</v>
      </c>
      <c r="AG1072" s="3">
        <v>0</v>
      </c>
      <c r="AH1072" s="3">
        <v>0</v>
      </c>
      <c r="AI1072" s="3">
        <v>-26723.78</v>
      </c>
      <c r="AJ1072" s="3">
        <v>37645.79</v>
      </c>
      <c r="AK1072" s="3">
        <v>41920.980000000003</v>
      </c>
      <c r="AL1072" s="3">
        <v>117407.5</v>
      </c>
      <c r="AM1072" s="3">
        <v>211015</v>
      </c>
      <c r="AN1072" s="1" t="s">
        <v>68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27753.46</v>
      </c>
      <c r="E1073" s="3">
        <v>28814.77</v>
      </c>
      <c r="F1073" s="3">
        <v>9.7038150000000005</v>
      </c>
      <c r="G1073" s="3">
        <v>-225312</v>
      </c>
      <c r="H1073" s="3">
        <v>0</v>
      </c>
      <c r="I1073" s="3">
        <v>3281930</v>
      </c>
      <c r="J1073" s="3">
        <v>0</v>
      </c>
      <c r="K1073" s="3">
        <v>0</v>
      </c>
      <c r="L1073" s="3">
        <v>46651420</v>
      </c>
      <c r="M1073" s="3">
        <v>1061159</v>
      </c>
      <c r="N1073" s="3">
        <v>56774850</v>
      </c>
      <c r="O1073" s="3">
        <v>9112404000</v>
      </c>
      <c r="P1073" s="3">
        <v>13467.08</v>
      </c>
      <c r="Q1073" s="3">
        <v>156237500000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1104148</v>
      </c>
      <c r="AB1073" s="3">
        <v>0</v>
      </c>
      <c r="AC1073" s="3">
        <v>0</v>
      </c>
      <c r="AD1073" s="3">
        <v>75721.539999999994</v>
      </c>
      <c r="AE1073" s="3">
        <v>1915234</v>
      </c>
      <c r="AF1073" s="3">
        <v>3382.7069999999999</v>
      </c>
      <c r="AG1073" s="3">
        <v>0</v>
      </c>
      <c r="AH1073" s="3">
        <v>0</v>
      </c>
      <c r="AI1073" s="3">
        <v>-26755.1</v>
      </c>
      <c r="AJ1073" s="3">
        <v>35600.15</v>
      </c>
      <c r="AK1073" s="3">
        <v>40882.699999999997</v>
      </c>
      <c r="AL1073" s="3">
        <v>112637.3</v>
      </c>
      <c r="AM1073" s="3">
        <v>176296.5</v>
      </c>
      <c r="AN1073" s="1" t="s">
        <v>60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25730.66</v>
      </c>
      <c r="E1074" s="3">
        <v>25935.95</v>
      </c>
      <c r="F1074" s="3">
        <v>9.2654589999999999</v>
      </c>
      <c r="G1074" s="3">
        <v>-222267.4</v>
      </c>
      <c r="H1074" s="3">
        <v>0</v>
      </c>
      <c r="I1074" s="3">
        <v>3124600</v>
      </c>
      <c r="J1074" s="3">
        <v>0</v>
      </c>
      <c r="K1074" s="3">
        <v>0</v>
      </c>
      <c r="L1074" s="3">
        <v>45788430</v>
      </c>
      <c r="M1074" s="3">
        <v>973555.8</v>
      </c>
      <c r="N1074" s="3">
        <v>56696810</v>
      </c>
      <c r="O1074" s="3">
        <v>9112150000</v>
      </c>
      <c r="P1074" s="3">
        <v>13030.94</v>
      </c>
      <c r="Q1074" s="3">
        <v>156234500000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1059651</v>
      </c>
      <c r="AB1074" s="3">
        <v>0</v>
      </c>
      <c r="AC1074" s="3">
        <v>0</v>
      </c>
      <c r="AD1074" s="3">
        <v>76875.28</v>
      </c>
      <c r="AE1074" s="3">
        <v>1943131</v>
      </c>
      <c r="AF1074" s="3">
        <v>3016.0740000000001</v>
      </c>
      <c r="AG1074" s="3">
        <v>0</v>
      </c>
      <c r="AH1074" s="3">
        <v>0</v>
      </c>
      <c r="AI1074" s="3">
        <v>-26783.599999999999</v>
      </c>
      <c r="AJ1074" s="3">
        <v>33465.74</v>
      </c>
      <c r="AK1074" s="3">
        <v>39504.15</v>
      </c>
      <c r="AL1074" s="3">
        <v>111691.4</v>
      </c>
      <c r="AM1074" s="3">
        <v>157329.60000000001</v>
      </c>
      <c r="AN1074" s="1" t="s">
        <v>63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18377.990000000002</v>
      </c>
      <c r="E1075" s="3">
        <v>22914.89</v>
      </c>
      <c r="F1075" s="3">
        <v>8.786842</v>
      </c>
      <c r="G1075" s="3">
        <v>-220265.60000000001</v>
      </c>
      <c r="H1075" s="3">
        <v>0</v>
      </c>
      <c r="I1075" s="3">
        <v>2992482</v>
      </c>
      <c r="J1075" s="3">
        <v>0</v>
      </c>
      <c r="K1075" s="3">
        <v>0</v>
      </c>
      <c r="L1075" s="3">
        <v>45113640</v>
      </c>
      <c r="M1075" s="3">
        <v>889553</v>
      </c>
      <c r="N1075" s="3">
        <v>56580850</v>
      </c>
      <c r="O1075" s="3">
        <v>9111952000</v>
      </c>
      <c r="P1075" s="3">
        <v>12568.61</v>
      </c>
      <c r="Q1075" s="3">
        <v>156231900000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854052.2</v>
      </c>
      <c r="AB1075" s="3">
        <v>0</v>
      </c>
      <c r="AC1075" s="3">
        <v>0</v>
      </c>
      <c r="AD1075" s="3">
        <v>61122.28</v>
      </c>
      <c r="AE1075" s="3">
        <v>1487064</v>
      </c>
      <c r="AF1075" s="3">
        <v>2475.7199999999998</v>
      </c>
      <c r="AG1075" s="3">
        <v>0</v>
      </c>
      <c r="AH1075" s="3">
        <v>0</v>
      </c>
      <c r="AI1075" s="3">
        <v>-26786.68</v>
      </c>
      <c r="AJ1075" s="3">
        <v>31583.9</v>
      </c>
      <c r="AK1075" s="3">
        <v>38150.36</v>
      </c>
      <c r="AL1075" s="3">
        <v>147732.9</v>
      </c>
      <c r="AM1075" s="3">
        <v>132118.20000000001</v>
      </c>
      <c r="AN1075" s="1" t="s">
        <v>76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26932.95</v>
      </c>
      <c r="E1076" s="3">
        <v>21979.279999999999</v>
      </c>
      <c r="F1076" s="3">
        <v>8.7639320000000005</v>
      </c>
      <c r="G1076" s="3">
        <v>-213567.1</v>
      </c>
      <c r="H1076" s="3">
        <v>0</v>
      </c>
      <c r="I1076" s="3">
        <v>2848507</v>
      </c>
      <c r="J1076" s="3">
        <v>0</v>
      </c>
      <c r="K1076" s="3">
        <v>0</v>
      </c>
      <c r="L1076" s="3">
        <v>44344240</v>
      </c>
      <c r="M1076" s="3">
        <v>837713</v>
      </c>
      <c r="N1076" s="3">
        <v>56503760</v>
      </c>
      <c r="O1076" s="3">
        <v>9111715000</v>
      </c>
      <c r="P1076" s="3">
        <v>12327.85</v>
      </c>
      <c r="Q1076" s="3">
        <v>156229200000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920309.9</v>
      </c>
      <c r="AB1076" s="3">
        <v>0</v>
      </c>
      <c r="AC1076" s="3">
        <v>0</v>
      </c>
      <c r="AD1076" s="3">
        <v>66797.38</v>
      </c>
      <c r="AE1076" s="3">
        <v>1587448</v>
      </c>
      <c r="AF1076" s="3">
        <v>3034.183</v>
      </c>
      <c r="AG1076" s="3">
        <v>0</v>
      </c>
      <c r="AH1076" s="3">
        <v>0</v>
      </c>
      <c r="AI1076" s="3">
        <v>-26799.47</v>
      </c>
      <c r="AJ1076" s="3">
        <v>30221.23</v>
      </c>
      <c r="AK1076" s="3">
        <v>36857.480000000003</v>
      </c>
      <c r="AL1076" s="3">
        <v>107487.8</v>
      </c>
      <c r="AM1076" s="3">
        <v>143975.1</v>
      </c>
      <c r="AN1076" s="1" t="s">
        <v>77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26004.12</v>
      </c>
      <c r="E1077" s="3">
        <v>20364.900000000001</v>
      </c>
      <c r="F1077" s="3">
        <v>8.6982809999999997</v>
      </c>
      <c r="G1077" s="3">
        <v>-210393.5</v>
      </c>
      <c r="H1077" s="3">
        <v>0</v>
      </c>
      <c r="I1077" s="3">
        <v>2705504</v>
      </c>
      <c r="J1077" s="3">
        <v>0</v>
      </c>
      <c r="K1077" s="3">
        <v>0</v>
      </c>
      <c r="L1077" s="3">
        <v>43565180</v>
      </c>
      <c r="M1077" s="3">
        <v>782086.7</v>
      </c>
      <c r="N1077" s="3">
        <v>56392950</v>
      </c>
      <c r="O1077" s="3">
        <v>9111511000</v>
      </c>
      <c r="P1077" s="3">
        <v>12035.4</v>
      </c>
      <c r="Q1077" s="3">
        <v>156226500000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935834.2</v>
      </c>
      <c r="AB1077" s="3">
        <v>0</v>
      </c>
      <c r="AC1077" s="3">
        <v>0</v>
      </c>
      <c r="AD1077" s="3">
        <v>69524.2</v>
      </c>
      <c r="AE1077" s="3">
        <v>1616589</v>
      </c>
      <c r="AF1077" s="3">
        <v>2955.9270000000001</v>
      </c>
      <c r="AG1077" s="3">
        <v>0</v>
      </c>
      <c r="AH1077" s="3">
        <v>0</v>
      </c>
      <c r="AI1077" s="3">
        <v>-26819.77</v>
      </c>
      <c r="AJ1077" s="3">
        <v>28455.11</v>
      </c>
      <c r="AK1077" s="3">
        <v>35459.53</v>
      </c>
      <c r="AL1077" s="3">
        <v>139446.29999999999</v>
      </c>
      <c r="AM1077" s="3">
        <v>143002.70000000001</v>
      </c>
      <c r="AN1077" s="1" t="s">
        <v>69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27511.52</v>
      </c>
      <c r="E1078" s="3">
        <v>19090.02</v>
      </c>
      <c r="F1078" s="3">
        <v>8.5761500000000002</v>
      </c>
      <c r="G1078" s="3">
        <v>-206877.6</v>
      </c>
      <c r="H1078" s="3">
        <v>0</v>
      </c>
      <c r="I1078" s="3">
        <v>2561715</v>
      </c>
      <c r="J1078" s="3">
        <v>0</v>
      </c>
      <c r="K1078" s="3">
        <v>0</v>
      </c>
      <c r="L1078" s="3">
        <v>42739170</v>
      </c>
      <c r="M1078" s="3">
        <v>730429.3</v>
      </c>
      <c r="N1078" s="3">
        <v>56312700</v>
      </c>
      <c r="O1078" s="3">
        <v>9111273000</v>
      </c>
      <c r="P1078" s="3">
        <v>11783.32</v>
      </c>
      <c r="Q1078" s="3">
        <v>156223600000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979312.9</v>
      </c>
      <c r="AB1078" s="3">
        <v>0</v>
      </c>
      <c r="AC1078" s="3">
        <v>0</v>
      </c>
      <c r="AD1078" s="3">
        <v>79626.179999999993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-26853.01</v>
      </c>
      <c r="AJ1078" s="3">
        <v>27158.560000000001</v>
      </c>
      <c r="AK1078" s="3">
        <v>34386.82</v>
      </c>
      <c r="AL1078" s="3">
        <v>107591.8</v>
      </c>
      <c r="AM1078" s="3">
        <v>143789.20000000001</v>
      </c>
      <c r="AN1078" s="1" t="s">
        <v>74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22394.28</v>
      </c>
      <c r="E1079" s="3">
        <v>17427.740000000002</v>
      </c>
      <c r="F1079" s="3">
        <v>8.198696</v>
      </c>
      <c r="G1079" s="3">
        <v>-206055.5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41964960</v>
      </c>
      <c r="M1079" s="3">
        <v>674237</v>
      </c>
      <c r="N1079" s="3">
        <v>56215500</v>
      </c>
      <c r="O1079" s="3">
        <v>9111050000</v>
      </c>
      <c r="P1079" s="3">
        <v>11434.81</v>
      </c>
      <c r="Q1079" s="3">
        <v>156220600000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924701.1</v>
      </c>
      <c r="AB1079" s="3">
        <v>0</v>
      </c>
      <c r="AC1079" s="3">
        <v>0</v>
      </c>
      <c r="AD1079" s="3">
        <v>80357.33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-26884.37</v>
      </c>
      <c r="AJ1079" s="3">
        <v>25711.27</v>
      </c>
      <c r="AK1079" s="3">
        <v>33303.97</v>
      </c>
      <c r="AL1079" s="3">
        <v>123092.4</v>
      </c>
      <c r="AM1079" s="3">
        <v>128962.3</v>
      </c>
      <c r="AN1079" s="1" t="s">
        <v>62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24419.85</v>
      </c>
      <c r="E1080" s="3">
        <v>16567.43</v>
      </c>
      <c r="F1080" s="3">
        <v>8.0612169999999992</v>
      </c>
      <c r="G1080" s="3">
        <v>-202665.9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41213640</v>
      </c>
      <c r="M1080" s="3">
        <v>629969</v>
      </c>
      <c r="N1080" s="3">
        <v>56122680</v>
      </c>
      <c r="O1080" s="3">
        <v>9110827000</v>
      </c>
      <c r="P1080" s="3">
        <v>11194.34</v>
      </c>
      <c r="Q1080" s="3">
        <v>156217700000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888305.5</v>
      </c>
      <c r="AB1080" s="3">
        <v>0</v>
      </c>
      <c r="AC1080" s="3">
        <v>0</v>
      </c>
      <c r="AD1080" s="3">
        <v>77398.710000000006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-26901.91</v>
      </c>
      <c r="AJ1080" s="3">
        <v>24199.86</v>
      </c>
      <c r="AK1080" s="3">
        <v>31916.26</v>
      </c>
      <c r="AL1080" s="3">
        <v>117197.9</v>
      </c>
      <c r="AM1080" s="3">
        <v>128561.5</v>
      </c>
      <c r="AN1080" s="1" t="s">
        <v>82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18087.990000000002</v>
      </c>
      <c r="E1081" s="3">
        <v>14979.13</v>
      </c>
      <c r="F1081" s="3">
        <v>7.7621250000000002</v>
      </c>
      <c r="G1081" s="3">
        <v>-202604.7</v>
      </c>
      <c r="H1081" s="3">
        <v>0</v>
      </c>
      <c r="I1081" s="3">
        <v>2195400</v>
      </c>
      <c r="J1081" s="3">
        <v>0</v>
      </c>
      <c r="K1081" s="3">
        <v>0</v>
      </c>
      <c r="L1081" s="3">
        <v>40540930</v>
      </c>
      <c r="M1081" s="3">
        <v>582402.19999999995</v>
      </c>
      <c r="N1081" s="3">
        <v>56032710</v>
      </c>
      <c r="O1081" s="3">
        <v>9110604000</v>
      </c>
      <c r="P1081" s="3">
        <v>10907.11</v>
      </c>
      <c r="Q1081" s="3">
        <v>156214900000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801535.9</v>
      </c>
      <c r="AB1081" s="3">
        <v>0</v>
      </c>
      <c r="AC1081" s="3">
        <v>0</v>
      </c>
      <c r="AD1081" s="3">
        <v>76643.97</v>
      </c>
      <c r="AE1081" s="3">
        <v>1707071</v>
      </c>
      <c r="AF1081" s="3">
        <v>2274.576</v>
      </c>
      <c r="AG1081" s="3">
        <v>0</v>
      </c>
      <c r="AH1081" s="3">
        <v>0</v>
      </c>
      <c r="AI1081" s="3">
        <v>-26915.99</v>
      </c>
      <c r="AJ1081" s="3">
        <v>22946.68</v>
      </c>
      <c r="AK1081" s="3">
        <v>30573.99</v>
      </c>
      <c r="AL1081" s="3">
        <v>113092.5</v>
      </c>
      <c r="AM1081" s="3">
        <v>108790.8</v>
      </c>
      <c r="AN1081" s="1" t="s">
        <v>62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18922.740000000002</v>
      </c>
      <c r="E1082" s="3">
        <v>14282.46</v>
      </c>
      <c r="F1082" s="3">
        <v>7.6108849999999997</v>
      </c>
      <c r="G1082" s="3">
        <v>-201934.2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39855400</v>
      </c>
      <c r="M1082" s="3">
        <v>545576.80000000005</v>
      </c>
      <c r="N1082" s="3">
        <v>55927230</v>
      </c>
      <c r="O1082" s="3">
        <v>9110390000</v>
      </c>
      <c r="P1082" s="3">
        <v>10656.73</v>
      </c>
      <c r="Q1082" s="3">
        <v>156211900000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799409.6</v>
      </c>
      <c r="AB1082" s="3">
        <v>0</v>
      </c>
      <c r="AC1082" s="3">
        <v>0</v>
      </c>
      <c r="AD1082" s="3">
        <v>83158.539999999994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-26938.240000000002</v>
      </c>
      <c r="AJ1082" s="3">
        <v>21569.34</v>
      </c>
      <c r="AK1082" s="3">
        <v>29294.84</v>
      </c>
      <c r="AL1082" s="3">
        <v>127225</v>
      </c>
      <c r="AM1082" s="3">
        <v>104675.5</v>
      </c>
      <c r="AN1082" s="1" t="s">
        <v>52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18174.37</v>
      </c>
      <c r="E1083" s="3">
        <v>13388.89</v>
      </c>
      <c r="F1083" s="3">
        <v>7.4898600000000002</v>
      </c>
      <c r="G1083" s="3">
        <v>-197498.8</v>
      </c>
      <c r="H1083" s="3">
        <v>0</v>
      </c>
      <c r="I1083" s="3">
        <v>1991657</v>
      </c>
      <c r="J1083" s="3">
        <v>0</v>
      </c>
      <c r="K1083" s="3">
        <v>0</v>
      </c>
      <c r="L1083" s="3">
        <v>39176630</v>
      </c>
      <c r="M1083" s="3">
        <v>511052.2</v>
      </c>
      <c r="N1083" s="3">
        <v>55859740</v>
      </c>
      <c r="O1083" s="3">
        <v>9110140000</v>
      </c>
      <c r="P1083" s="3">
        <v>10436.19</v>
      </c>
      <c r="Q1083" s="3">
        <v>156208800000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786951.9</v>
      </c>
      <c r="AB1083" s="3">
        <v>0</v>
      </c>
      <c r="AC1083" s="3">
        <v>0</v>
      </c>
      <c r="AD1083" s="3">
        <v>84701.24</v>
      </c>
      <c r="AE1083" s="3">
        <v>1896319</v>
      </c>
      <c r="AF1083" s="3">
        <v>2130.8180000000002</v>
      </c>
      <c r="AG1083" s="3">
        <v>0</v>
      </c>
      <c r="AH1083" s="3">
        <v>0</v>
      </c>
      <c r="AI1083" s="3">
        <v>-26967.77</v>
      </c>
      <c r="AJ1083" s="3">
        <v>20014.009999999998</v>
      </c>
      <c r="AK1083" s="3">
        <v>28166.880000000001</v>
      </c>
      <c r="AL1083" s="3">
        <v>87683.24</v>
      </c>
      <c r="AM1083" s="3">
        <v>99067.98</v>
      </c>
      <c r="AN1083" s="1" t="s">
        <v>68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12629.48</v>
      </c>
      <c r="E1084" s="3">
        <v>12072.58</v>
      </c>
      <c r="F1084" s="3">
        <v>7.3133439999999998</v>
      </c>
      <c r="G1084" s="3">
        <v>-197381.8</v>
      </c>
      <c r="H1084" s="3">
        <v>0</v>
      </c>
      <c r="I1084" s="3">
        <v>1909532</v>
      </c>
      <c r="J1084" s="3">
        <v>0</v>
      </c>
      <c r="K1084" s="3">
        <v>0</v>
      </c>
      <c r="L1084" s="3">
        <v>38605660</v>
      </c>
      <c r="M1084" s="3">
        <v>475022.9</v>
      </c>
      <c r="N1084" s="3">
        <v>55791890</v>
      </c>
      <c r="O1084" s="3">
        <v>9109897000</v>
      </c>
      <c r="P1084" s="3">
        <v>10216.61</v>
      </c>
      <c r="Q1084" s="3">
        <v>156206000000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671429.1</v>
      </c>
      <c r="AB1084" s="3">
        <v>0</v>
      </c>
      <c r="AC1084" s="3">
        <v>0</v>
      </c>
      <c r="AD1084" s="3">
        <v>76517.64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-26979.88</v>
      </c>
      <c r="AJ1084" s="3">
        <v>18147.849999999999</v>
      </c>
      <c r="AK1084" s="3">
        <v>26762.799999999999</v>
      </c>
      <c r="AL1084" s="3">
        <v>86165.93</v>
      </c>
      <c r="AM1084" s="3">
        <v>82125.37</v>
      </c>
      <c r="AN1084" s="1" t="s">
        <v>68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10230.030000000001</v>
      </c>
      <c r="E1085" s="3">
        <v>11192.14</v>
      </c>
      <c r="F1085" s="3">
        <v>8.2359720000000003</v>
      </c>
      <c r="G1085" s="3">
        <v>-196126</v>
      </c>
      <c r="H1085" s="3">
        <v>0</v>
      </c>
      <c r="I1085" s="3">
        <v>1840687</v>
      </c>
      <c r="J1085" s="3">
        <v>0</v>
      </c>
      <c r="K1085" s="3">
        <v>0</v>
      </c>
      <c r="L1085" s="3">
        <v>38091850</v>
      </c>
      <c r="M1085" s="3">
        <v>445959.3</v>
      </c>
      <c r="N1085" s="3">
        <v>55700750</v>
      </c>
      <c r="O1085" s="3">
        <v>9109685000</v>
      </c>
      <c r="P1085" s="3">
        <v>10011.93</v>
      </c>
      <c r="Q1085" s="3">
        <v>156203300000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597442.30000000005</v>
      </c>
      <c r="AB1085" s="3">
        <v>0</v>
      </c>
      <c r="AC1085" s="3">
        <v>0</v>
      </c>
      <c r="AD1085" s="3">
        <v>70900.42</v>
      </c>
      <c r="AE1085" s="3">
        <v>1556178</v>
      </c>
      <c r="AF1085" s="3">
        <v>1430.528</v>
      </c>
      <c r="AG1085" s="3">
        <v>0</v>
      </c>
      <c r="AH1085" s="3">
        <v>0</v>
      </c>
      <c r="AI1085" s="3">
        <v>-26985.34</v>
      </c>
      <c r="AJ1085" s="3">
        <v>17548.88</v>
      </c>
      <c r="AK1085" s="3">
        <v>26035.32</v>
      </c>
      <c r="AL1085" s="3">
        <v>108859</v>
      </c>
      <c r="AM1085" s="3">
        <v>68845.02</v>
      </c>
      <c r="AN1085" s="1" t="s">
        <v>77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8421.0030000000006</v>
      </c>
      <c r="E1086" s="3">
        <v>10451.280000000001</v>
      </c>
      <c r="F1086" s="3">
        <v>8.0860520000000005</v>
      </c>
      <c r="G1086" s="3">
        <v>-193771.6</v>
      </c>
      <c r="H1086" s="3">
        <v>0</v>
      </c>
      <c r="I1086" s="3">
        <v>1780148</v>
      </c>
      <c r="J1086" s="3">
        <v>0</v>
      </c>
      <c r="K1086" s="3">
        <v>0</v>
      </c>
      <c r="L1086" s="3">
        <v>37676680</v>
      </c>
      <c r="M1086" s="3">
        <v>422818.1</v>
      </c>
      <c r="N1086" s="3">
        <v>55615770</v>
      </c>
      <c r="O1086" s="3">
        <v>9109487000</v>
      </c>
      <c r="P1086" s="3">
        <v>9823.0210000000006</v>
      </c>
      <c r="Q1086" s="3">
        <v>156200500000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487336.4</v>
      </c>
      <c r="AB1086" s="3">
        <v>0</v>
      </c>
      <c r="AC1086" s="3">
        <v>0</v>
      </c>
      <c r="AD1086" s="3">
        <v>56070.63</v>
      </c>
      <c r="AE1086" s="3">
        <v>1091528</v>
      </c>
      <c r="AF1086" s="3">
        <v>1164.9829999999999</v>
      </c>
      <c r="AG1086" s="3">
        <v>0</v>
      </c>
      <c r="AH1086" s="3">
        <v>0</v>
      </c>
      <c r="AI1086" s="3">
        <v>-27002.21</v>
      </c>
      <c r="AJ1086" s="3">
        <v>16920.13</v>
      </c>
      <c r="AK1086" s="3">
        <v>25369.35</v>
      </c>
      <c r="AL1086" s="3">
        <v>102068</v>
      </c>
      <c r="AM1086" s="3">
        <v>60538.77</v>
      </c>
      <c r="AN1086" s="1" t="s">
        <v>50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10330.39</v>
      </c>
      <c r="E1087" s="3">
        <v>10358.129999999999</v>
      </c>
      <c r="F1087" s="3">
        <v>7.9707840000000001</v>
      </c>
      <c r="G1087" s="3">
        <v>-191989.5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37226950</v>
      </c>
      <c r="M1087" s="3">
        <v>407338.4</v>
      </c>
      <c r="N1087" s="3">
        <v>55542880</v>
      </c>
      <c r="O1087" s="3">
        <v>9109273000</v>
      </c>
      <c r="P1087" s="3">
        <v>9660.152</v>
      </c>
      <c r="Q1087" s="3">
        <v>156196900000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513719.6</v>
      </c>
      <c r="AB1087" s="3">
        <v>0</v>
      </c>
      <c r="AC1087" s="3">
        <v>0</v>
      </c>
      <c r="AD1087" s="3">
        <v>60227.39</v>
      </c>
      <c r="AE1087" s="3">
        <v>1203744</v>
      </c>
      <c r="AF1087" s="3">
        <v>1392.89</v>
      </c>
      <c r="AG1087" s="3">
        <v>0</v>
      </c>
      <c r="AH1087" s="3">
        <v>0</v>
      </c>
      <c r="AI1087" s="3">
        <v>-27069.599999999999</v>
      </c>
      <c r="AJ1087" s="3">
        <v>16410.11</v>
      </c>
      <c r="AK1087" s="3">
        <v>24760.81</v>
      </c>
      <c r="AL1087" s="3">
        <v>89466.95</v>
      </c>
      <c r="AM1087" s="3">
        <v>62201.279999999999</v>
      </c>
      <c r="AN1087" s="1" t="s">
        <v>122</v>
      </c>
    </row>
    <row r="1088" spans="1:40" x14ac:dyDescent="0.25">
      <c r="A1088" s="2">
        <v>30581</v>
      </c>
      <c r="B1088" s="3">
        <v>2349881</v>
      </c>
      <c r="C1088" s="3">
        <v>29551.09</v>
      </c>
      <c r="D1088" s="3">
        <v>601022.9</v>
      </c>
      <c r="E1088" s="3">
        <v>402888.9</v>
      </c>
      <c r="F1088" s="3">
        <v>157.62129999999999</v>
      </c>
      <c r="G1088" s="3">
        <v>38867.47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46757260</v>
      </c>
      <c r="M1088" s="3">
        <v>1611578</v>
      </c>
      <c r="N1088" s="3">
        <v>55444520</v>
      </c>
      <c r="O1088" s="3">
        <v>9109377000</v>
      </c>
      <c r="P1088" s="3">
        <v>23514.880000000001</v>
      </c>
      <c r="Q1088" s="3">
        <v>156199500000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3200.7240000000002</v>
      </c>
      <c r="AE1088" s="3">
        <v>777761.3</v>
      </c>
      <c r="AF1088" s="3">
        <v>56535.78</v>
      </c>
      <c r="AG1088" s="3">
        <v>1979.521</v>
      </c>
      <c r="AH1088" s="3">
        <v>0</v>
      </c>
      <c r="AI1088" s="3">
        <v>-26770.52</v>
      </c>
      <c r="AJ1088" s="3">
        <v>26949.22</v>
      </c>
      <c r="AK1088" s="3">
        <v>28306.35</v>
      </c>
      <c r="AL1088" s="3">
        <v>125479.7</v>
      </c>
      <c r="AM1088" s="3">
        <v>12946270</v>
      </c>
      <c r="AN1088" s="1" t="s">
        <v>59</v>
      </c>
    </row>
    <row r="1089" spans="1:40" x14ac:dyDescent="0.25">
      <c r="A1089" s="2">
        <v>30582</v>
      </c>
      <c r="B1089" s="3">
        <v>2332009</v>
      </c>
      <c r="C1089" s="3">
        <v>6125.67</v>
      </c>
      <c r="D1089" s="3">
        <v>139753.20000000001</v>
      </c>
      <c r="E1089" s="3">
        <v>220922.9</v>
      </c>
      <c r="F1089" s="3">
        <v>58.456940000000003</v>
      </c>
      <c r="G1089" s="3">
        <v>-104727.2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48066600</v>
      </c>
      <c r="M1089" s="3">
        <v>1683633</v>
      </c>
      <c r="N1089" s="3">
        <v>55365760</v>
      </c>
      <c r="O1089" s="3">
        <v>9109319000</v>
      </c>
      <c r="P1089" s="3">
        <v>21967.16</v>
      </c>
      <c r="Q1089" s="3">
        <v>156197900000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960697.5</v>
      </c>
      <c r="AB1089" s="3">
        <v>0</v>
      </c>
      <c r="AC1089" s="3">
        <v>0</v>
      </c>
      <c r="AD1089" s="3">
        <v>1203.0429999999999</v>
      </c>
      <c r="AE1089" s="3">
        <v>616444.9</v>
      </c>
      <c r="AF1089" s="3">
        <v>18865.18</v>
      </c>
      <c r="AG1089" s="3">
        <v>398.73390000000001</v>
      </c>
      <c r="AH1089" s="3">
        <v>0</v>
      </c>
      <c r="AI1089" s="3">
        <v>-26749.8</v>
      </c>
      <c r="AJ1089" s="3">
        <v>28004.78</v>
      </c>
      <c r="AK1089" s="3">
        <v>29917.83</v>
      </c>
      <c r="AL1089" s="3">
        <v>106920.5</v>
      </c>
      <c r="AM1089" s="3">
        <v>2719731</v>
      </c>
      <c r="AN1089" s="1" t="s">
        <v>54</v>
      </c>
    </row>
    <row r="1090" spans="1:40" x14ac:dyDescent="0.25">
      <c r="A1090" s="2">
        <v>30583</v>
      </c>
      <c r="B1090" s="3">
        <v>2290982</v>
      </c>
      <c r="C1090" s="3">
        <v>18679.34</v>
      </c>
      <c r="D1090" s="3">
        <v>755985.3</v>
      </c>
      <c r="E1090" s="3">
        <v>359808.3</v>
      </c>
      <c r="F1090" s="3">
        <v>150.8929</v>
      </c>
      <c r="G1090" s="3">
        <v>26749.439999999999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53463660</v>
      </c>
      <c r="M1090" s="3">
        <v>2198568</v>
      </c>
      <c r="N1090" s="3">
        <v>55300720</v>
      </c>
      <c r="O1090" s="3">
        <v>9109389000</v>
      </c>
      <c r="P1090" s="3">
        <v>28659.18</v>
      </c>
      <c r="Q1090" s="3">
        <v>156199000000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422.4502</v>
      </c>
      <c r="AE1090" s="3">
        <v>478707</v>
      </c>
      <c r="AF1090" s="3">
        <v>55734.7</v>
      </c>
      <c r="AG1090" s="3">
        <v>1196.665</v>
      </c>
      <c r="AH1090" s="3">
        <v>0</v>
      </c>
      <c r="AI1090" s="3">
        <v>-26754.79</v>
      </c>
      <c r="AJ1090" s="3">
        <v>37184.81</v>
      </c>
      <c r="AK1090" s="3">
        <v>32644.1</v>
      </c>
      <c r="AL1090" s="3">
        <v>102384.6</v>
      </c>
      <c r="AM1090" s="3">
        <v>7979075</v>
      </c>
      <c r="AN1090" s="1" t="s">
        <v>50</v>
      </c>
    </row>
    <row r="1091" spans="1:40" x14ac:dyDescent="0.25">
      <c r="A1091" s="2">
        <v>30584</v>
      </c>
      <c r="B1091" s="3">
        <v>2270985</v>
      </c>
      <c r="C1091" s="3">
        <v>6291.674</v>
      </c>
      <c r="D1091" s="3">
        <v>286382.5</v>
      </c>
      <c r="E1091" s="3">
        <v>259924.6</v>
      </c>
      <c r="F1091" s="3">
        <v>78.656809999999993</v>
      </c>
      <c r="G1091" s="3">
        <v>-37088.28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54502000</v>
      </c>
      <c r="M1091" s="3">
        <v>2229908</v>
      </c>
      <c r="N1091" s="3">
        <v>55241950</v>
      </c>
      <c r="O1091" s="3">
        <v>9109387000</v>
      </c>
      <c r="P1091" s="3">
        <v>27742.93</v>
      </c>
      <c r="Q1091" s="3">
        <v>156197700000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306.5881</v>
      </c>
      <c r="AE1091" s="3">
        <v>593471.5</v>
      </c>
      <c r="AF1091" s="3">
        <v>25044.17</v>
      </c>
      <c r="AG1091" s="3">
        <v>399.01620000000003</v>
      </c>
      <c r="AH1091" s="3">
        <v>0</v>
      </c>
      <c r="AI1091" s="3">
        <v>-27236.560000000001</v>
      </c>
      <c r="AJ1091" s="3">
        <v>40346.93</v>
      </c>
      <c r="AK1091" s="3">
        <v>34621.54</v>
      </c>
      <c r="AL1091" s="3">
        <v>99266.25</v>
      </c>
      <c r="AM1091" s="3">
        <v>2715700</v>
      </c>
      <c r="AN1091" s="1" t="s">
        <v>50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10465.450000000001</v>
      </c>
      <c r="E1092" s="3">
        <v>139927.79999999999</v>
      </c>
      <c r="F1092" s="3">
        <v>28.83109</v>
      </c>
      <c r="G1092" s="3">
        <v>-148126.6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52776120</v>
      </c>
      <c r="M1092" s="3">
        <v>1878398</v>
      </c>
      <c r="N1092" s="3">
        <v>55189300</v>
      </c>
      <c r="O1092" s="3">
        <v>9109269000</v>
      </c>
      <c r="P1092" s="3">
        <v>23348.31</v>
      </c>
      <c r="Q1092" s="3">
        <v>156194600000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1009.168</v>
      </c>
      <c r="AE1092" s="3">
        <v>1364549</v>
      </c>
      <c r="AF1092" s="3">
        <v>7518.049</v>
      </c>
      <c r="AG1092" s="3">
        <v>0</v>
      </c>
      <c r="AH1092" s="3">
        <v>0</v>
      </c>
      <c r="AI1092" s="3">
        <v>-27581.96</v>
      </c>
      <c r="AJ1092" s="3">
        <v>37072.93</v>
      </c>
      <c r="AK1092" s="3">
        <v>35211.769999999997</v>
      </c>
      <c r="AL1092" s="3">
        <v>89876.14</v>
      </c>
      <c r="AM1092" s="3">
        <v>40790.550000000003</v>
      </c>
      <c r="AN1092" s="1" t="s">
        <v>57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4334.2470000000003</v>
      </c>
      <c r="E1093" s="3">
        <v>102487.2</v>
      </c>
      <c r="F1093" s="3">
        <v>21.805599999999998</v>
      </c>
      <c r="G1093" s="3">
        <v>-213039.2</v>
      </c>
      <c r="H1093" s="3">
        <v>0</v>
      </c>
      <c r="I1093" s="3">
        <v>1270715</v>
      </c>
      <c r="J1093" s="3">
        <v>0</v>
      </c>
      <c r="K1093" s="3">
        <v>0</v>
      </c>
      <c r="L1093" s="3">
        <v>51254050</v>
      </c>
      <c r="M1093" s="3">
        <v>1532091</v>
      </c>
      <c r="N1093" s="3">
        <v>55134940</v>
      </c>
      <c r="O1093" s="3">
        <v>9109081000</v>
      </c>
      <c r="P1093" s="3">
        <v>20962.77</v>
      </c>
      <c r="Q1093" s="3">
        <v>156191700000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1159.383</v>
      </c>
      <c r="AE1093" s="3">
        <v>1078240</v>
      </c>
      <c r="AF1093" s="3">
        <v>5324.3410000000003</v>
      </c>
      <c r="AG1093" s="3">
        <v>0</v>
      </c>
      <c r="AH1093" s="3">
        <v>0</v>
      </c>
      <c r="AI1093" s="3">
        <v>-27876.53</v>
      </c>
      <c r="AJ1093" s="3">
        <v>32960.480000000003</v>
      </c>
      <c r="AK1093" s="3">
        <v>35062.75</v>
      </c>
      <c r="AL1093" s="3">
        <v>87482.29</v>
      </c>
      <c r="AM1093" s="3">
        <v>30440.91</v>
      </c>
      <c r="AN1093" s="1" t="s">
        <v>57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4506.384</v>
      </c>
      <c r="E1094" s="3">
        <v>78291</v>
      </c>
      <c r="F1094" s="3">
        <v>17.691690000000001</v>
      </c>
      <c r="G1094" s="3">
        <v>-226656</v>
      </c>
      <c r="H1094" s="3">
        <v>0</v>
      </c>
      <c r="I1094" s="3">
        <v>1238924</v>
      </c>
      <c r="J1094" s="3">
        <v>0</v>
      </c>
      <c r="K1094" s="3">
        <v>0</v>
      </c>
      <c r="L1094" s="3">
        <v>49698340</v>
      </c>
      <c r="M1094" s="3">
        <v>1275427</v>
      </c>
      <c r="N1094" s="3">
        <v>55043640</v>
      </c>
      <c r="O1094" s="3">
        <v>9108908000</v>
      </c>
      <c r="P1094" s="3">
        <v>19361.71</v>
      </c>
      <c r="Q1094" s="3">
        <v>156188700000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1762411</v>
      </c>
      <c r="AB1094" s="3">
        <v>0</v>
      </c>
      <c r="AC1094" s="3">
        <v>0</v>
      </c>
      <c r="AD1094" s="3">
        <v>4731.326</v>
      </c>
      <c r="AE1094" s="3">
        <v>1227571</v>
      </c>
      <c r="AF1094" s="3">
        <v>4285.5460000000003</v>
      </c>
      <c r="AG1094" s="3">
        <v>0</v>
      </c>
      <c r="AH1094" s="3">
        <v>0</v>
      </c>
      <c r="AI1094" s="3">
        <v>-27907.98</v>
      </c>
      <c r="AJ1094" s="3">
        <v>29211.85</v>
      </c>
      <c r="AK1094" s="3">
        <v>34549.49</v>
      </c>
      <c r="AL1094" s="3">
        <v>120664</v>
      </c>
      <c r="AM1094" s="3">
        <v>31791.13</v>
      </c>
      <c r="AN1094" s="1" t="s">
        <v>52</v>
      </c>
    </row>
    <row r="1095" spans="1:40" x14ac:dyDescent="0.25">
      <c r="A1095" s="2">
        <v>30588</v>
      </c>
      <c r="B1095" s="3">
        <v>1810849</v>
      </c>
      <c r="C1095" s="3">
        <v>5658.8389999999999</v>
      </c>
      <c r="D1095" s="3">
        <v>37424.85</v>
      </c>
      <c r="E1095" s="3">
        <v>151809.9</v>
      </c>
      <c r="F1095" s="3">
        <v>27.86392</v>
      </c>
      <c r="G1095" s="3">
        <v>-186478.9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50869480</v>
      </c>
      <c r="M1095" s="3">
        <v>1549761</v>
      </c>
      <c r="N1095" s="3">
        <v>54989520</v>
      </c>
      <c r="O1095" s="3">
        <v>9108743000</v>
      </c>
      <c r="P1095" s="3">
        <v>20454.22</v>
      </c>
      <c r="Q1095" s="3">
        <v>156187700000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680901.6</v>
      </c>
      <c r="AB1095" s="3">
        <v>0</v>
      </c>
      <c r="AC1095" s="3">
        <v>0</v>
      </c>
      <c r="AD1095" s="3">
        <v>2248.4920000000002</v>
      </c>
      <c r="AE1095" s="3">
        <v>501968.9</v>
      </c>
      <c r="AF1095" s="3">
        <v>11919.39</v>
      </c>
      <c r="AG1095" s="3">
        <v>385.40989999999999</v>
      </c>
      <c r="AH1095" s="3">
        <v>0</v>
      </c>
      <c r="AI1095" s="3">
        <v>-27823.98</v>
      </c>
      <c r="AJ1095" s="3">
        <v>32439.13</v>
      </c>
      <c r="AK1095" s="3">
        <v>34521.919999999998</v>
      </c>
      <c r="AL1095" s="3">
        <v>86700.84</v>
      </c>
      <c r="AM1095" s="3">
        <v>2320348</v>
      </c>
      <c r="AN1095" s="1" t="s">
        <v>50</v>
      </c>
    </row>
    <row r="1096" spans="1:40" x14ac:dyDescent="0.25">
      <c r="A1096" s="2">
        <v>30589</v>
      </c>
      <c r="B1096" s="3">
        <v>1622684</v>
      </c>
      <c r="C1096" s="3">
        <v>10809.01</v>
      </c>
      <c r="D1096" s="3">
        <v>430551.4</v>
      </c>
      <c r="E1096" s="3">
        <v>249351.9</v>
      </c>
      <c r="F1096" s="3">
        <v>77.053330000000003</v>
      </c>
      <c r="G1096" s="3">
        <v>-153090.29999999999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53385910</v>
      </c>
      <c r="M1096" s="3">
        <v>2092304</v>
      </c>
      <c r="N1096" s="3">
        <v>54938230</v>
      </c>
      <c r="O1096" s="3">
        <v>9108605000</v>
      </c>
      <c r="P1096" s="3">
        <v>25750.27</v>
      </c>
      <c r="Q1096" s="3">
        <v>156187800000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315.51900000000001</v>
      </c>
      <c r="AE1096" s="3">
        <v>477731.8</v>
      </c>
      <c r="AF1096" s="3">
        <v>28429.26</v>
      </c>
      <c r="AG1096" s="3">
        <v>686.976</v>
      </c>
      <c r="AH1096" s="3">
        <v>0</v>
      </c>
      <c r="AI1096" s="3">
        <v>-27600.720000000001</v>
      </c>
      <c r="AJ1096" s="3">
        <v>40209.53</v>
      </c>
      <c r="AK1096" s="3">
        <v>35595.97</v>
      </c>
      <c r="AL1096" s="3">
        <v>91644.21</v>
      </c>
      <c r="AM1096" s="3">
        <v>4585833</v>
      </c>
      <c r="AN1096" s="1" t="s">
        <v>56</v>
      </c>
    </row>
    <row r="1097" spans="1:40" x14ac:dyDescent="0.25">
      <c r="A1097" s="2">
        <v>30590</v>
      </c>
      <c r="B1097" s="3">
        <v>1064741</v>
      </c>
      <c r="C1097" s="3">
        <v>5722.3869999999997</v>
      </c>
      <c r="D1097" s="3">
        <v>269841.8</v>
      </c>
      <c r="E1097" s="3">
        <v>210008.6</v>
      </c>
      <c r="F1097" s="3">
        <v>47.926160000000003</v>
      </c>
      <c r="G1097" s="3">
        <v>-56870.77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54725320</v>
      </c>
      <c r="M1097" s="3">
        <v>2200194</v>
      </c>
      <c r="N1097" s="3">
        <v>54840940</v>
      </c>
      <c r="O1097" s="3">
        <v>9108624000</v>
      </c>
      <c r="P1097" s="3">
        <v>25874.12</v>
      </c>
      <c r="Q1097" s="3">
        <v>156187800000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370.19099999999997</v>
      </c>
      <c r="AE1097" s="3">
        <v>278963.59999999998</v>
      </c>
      <c r="AF1097" s="3">
        <v>20922.669999999998</v>
      </c>
      <c r="AG1097" s="3">
        <v>374.84379999999999</v>
      </c>
      <c r="AH1097" s="3">
        <v>0</v>
      </c>
      <c r="AI1097" s="3">
        <v>-27623.9</v>
      </c>
      <c r="AJ1097" s="3">
        <v>45494.55</v>
      </c>
      <c r="AK1097" s="3">
        <v>37601.22</v>
      </c>
      <c r="AL1097" s="3">
        <v>142932.70000000001</v>
      </c>
      <c r="AM1097" s="3">
        <v>2418011</v>
      </c>
      <c r="AN1097" s="1" t="s">
        <v>51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2075.02</v>
      </c>
      <c r="E1098" s="3">
        <v>109135.1</v>
      </c>
      <c r="F1098" s="3">
        <v>22.181419999999999</v>
      </c>
      <c r="G1098" s="3">
        <v>-150300.4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54172610</v>
      </c>
      <c r="M1098" s="3">
        <v>1946298</v>
      </c>
      <c r="N1098" s="3">
        <v>54795060</v>
      </c>
      <c r="O1098" s="3">
        <v>9108500000</v>
      </c>
      <c r="P1098" s="3">
        <v>22606.31</v>
      </c>
      <c r="Q1098" s="3">
        <v>156187200000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683679.7</v>
      </c>
      <c r="AB1098" s="3">
        <v>0</v>
      </c>
      <c r="AC1098" s="3">
        <v>0</v>
      </c>
      <c r="AD1098" s="3">
        <v>432.97340000000003</v>
      </c>
      <c r="AE1098" s="3">
        <v>663495</v>
      </c>
      <c r="AF1098" s="3">
        <v>5711.259</v>
      </c>
      <c r="AG1098" s="3">
        <v>0</v>
      </c>
      <c r="AH1098" s="3">
        <v>0</v>
      </c>
      <c r="AI1098" s="3">
        <v>-27651.86</v>
      </c>
      <c r="AJ1098" s="3">
        <v>43881.88</v>
      </c>
      <c r="AK1098" s="3">
        <v>37959.480000000003</v>
      </c>
      <c r="AL1098" s="3">
        <v>89897.05</v>
      </c>
      <c r="AM1098" s="3">
        <v>56.506799999999998</v>
      </c>
      <c r="AN1098" s="1" t="s">
        <v>55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1777.345</v>
      </c>
      <c r="E1099" s="3">
        <v>81748.62</v>
      </c>
      <c r="F1099" s="3">
        <v>17.547889999999999</v>
      </c>
      <c r="G1099" s="3">
        <v>-202401.8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53342960</v>
      </c>
      <c r="M1099" s="3">
        <v>1730781</v>
      </c>
      <c r="N1099" s="3">
        <v>54737740</v>
      </c>
      <c r="O1099" s="3">
        <v>9108332000</v>
      </c>
      <c r="P1099" s="3">
        <v>20480.57</v>
      </c>
      <c r="Q1099" s="3">
        <v>156186800000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954950</v>
      </c>
      <c r="AB1099" s="3">
        <v>0</v>
      </c>
      <c r="AC1099" s="3">
        <v>0</v>
      </c>
      <c r="AD1099" s="3">
        <v>976.24279999999999</v>
      </c>
      <c r="AE1099" s="3">
        <v>677764.1</v>
      </c>
      <c r="AF1099" s="3">
        <v>4324.4229999999998</v>
      </c>
      <c r="AG1099" s="3">
        <v>0</v>
      </c>
      <c r="AH1099" s="3">
        <v>0</v>
      </c>
      <c r="AI1099" s="3">
        <v>-27676.47</v>
      </c>
      <c r="AJ1099" s="3">
        <v>40763.050000000003</v>
      </c>
      <c r="AK1099" s="3">
        <v>37884.33</v>
      </c>
      <c r="AL1099" s="3">
        <v>98219.77</v>
      </c>
      <c r="AM1099" s="3">
        <v>572.81640000000004</v>
      </c>
      <c r="AN1099" s="1" t="s">
        <v>49</v>
      </c>
    </row>
    <row r="1100" spans="1:40" x14ac:dyDescent="0.25">
      <c r="A1100" s="2">
        <v>30593</v>
      </c>
      <c r="B1100" s="3">
        <v>134950</v>
      </c>
      <c r="C1100" s="3">
        <v>5133.0680000000002</v>
      </c>
      <c r="D1100" s="3">
        <v>228025.7</v>
      </c>
      <c r="E1100" s="3">
        <v>158996.70000000001</v>
      </c>
      <c r="F1100" s="3">
        <v>31.77394</v>
      </c>
      <c r="G1100" s="3">
        <v>-115312.2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54049760</v>
      </c>
      <c r="M1100" s="3">
        <v>2014412</v>
      </c>
      <c r="N1100" s="3">
        <v>54627360</v>
      </c>
      <c r="O1100" s="3">
        <v>9108309000</v>
      </c>
      <c r="P1100" s="3">
        <v>22422.53</v>
      </c>
      <c r="Q1100" s="3">
        <v>156187600000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740265.2</v>
      </c>
      <c r="AB1100" s="3">
        <v>0</v>
      </c>
      <c r="AC1100" s="3">
        <v>0</v>
      </c>
      <c r="AD1100" s="3">
        <v>1070.134</v>
      </c>
      <c r="AE1100" s="3">
        <v>450404</v>
      </c>
      <c r="AF1100" s="3">
        <v>16699.66</v>
      </c>
      <c r="AG1100" s="3">
        <v>361.5471</v>
      </c>
      <c r="AH1100" s="3">
        <v>0</v>
      </c>
      <c r="AI1100" s="3">
        <v>-27975.49</v>
      </c>
      <c r="AJ1100" s="3">
        <v>46089</v>
      </c>
      <c r="AK1100" s="3">
        <v>38212.339999999997</v>
      </c>
      <c r="AL1100" s="3">
        <v>156607.6</v>
      </c>
      <c r="AM1100" s="3">
        <v>2135451</v>
      </c>
      <c r="AN1100" s="1" t="s">
        <v>52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2852.5839999999998</v>
      </c>
      <c r="E1101" s="3">
        <v>80493.850000000006</v>
      </c>
      <c r="F1101" s="3">
        <v>16.047630000000002</v>
      </c>
      <c r="G1101" s="3">
        <v>-199132.7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52951820</v>
      </c>
      <c r="M1101" s="3">
        <v>1779863</v>
      </c>
      <c r="N1101" s="3">
        <v>54564380</v>
      </c>
      <c r="O1101" s="3">
        <v>9108153000</v>
      </c>
      <c r="P1101" s="3">
        <v>20413.43</v>
      </c>
      <c r="Q1101" s="3">
        <v>156186800000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1250947</v>
      </c>
      <c r="AB1101" s="3">
        <v>0</v>
      </c>
      <c r="AC1101" s="3">
        <v>0</v>
      </c>
      <c r="AD1101" s="3">
        <v>4310.7510000000002</v>
      </c>
      <c r="AE1101" s="3">
        <v>1006442</v>
      </c>
      <c r="AF1101" s="3">
        <v>4525.375</v>
      </c>
      <c r="AG1101" s="3">
        <v>0</v>
      </c>
      <c r="AH1101" s="3">
        <v>0</v>
      </c>
      <c r="AI1101" s="3">
        <v>-27717.81</v>
      </c>
      <c r="AJ1101" s="3">
        <v>43402.41</v>
      </c>
      <c r="AK1101" s="3">
        <v>38211.21</v>
      </c>
      <c r="AL1101" s="3">
        <v>106517.3</v>
      </c>
      <c r="AM1101" s="3">
        <v>11608.61</v>
      </c>
      <c r="AN1101" s="1" t="s">
        <v>66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1683.7760000000001</v>
      </c>
      <c r="E1102" s="3">
        <v>61520.66</v>
      </c>
      <c r="F1102" s="3">
        <v>13.52955</v>
      </c>
      <c r="G1102" s="3">
        <v>-208877.7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51639900</v>
      </c>
      <c r="M1102" s="3">
        <v>1490143</v>
      </c>
      <c r="N1102" s="3">
        <v>54515690</v>
      </c>
      <c r="O1102" s="3">
        <v>9107954000</v>
      </c>
      <c r="P1102" s="3">
        <v>18968.13</v>
      </c>
      <c r="Q1102" s="3">
        <v>156185800000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1546824</v>
      </c>
      <c r="AB1102" s="3">
        <v>0</v>
      </c>
      <c r="AC1102" s="3">
        <v>0</v>
      </c>
      <c r="AD1102" s="3">
        <v>10433.56</v>
      </c>
      <c r="AE1102" s="3">
        <v>1158237</v>
      </c>
      <c r="AF1102" s="3">
        <v>3440.2539999999999</v>
      </c>
      <c r="AG1102" s="3">
        <v>0</v>
      </c>
      <c r="AH1102" s="3">
        <v>0</v>
      </c>
      <c r="AI1102" s="3">
        <v>-27672.41</v>
      </c>
      <c r="AJ1102" s="3">
        <v>38040.03</v>
      </c>
      <c r="AK1102" s="3">
        <v>37784.480000000003</v>
      </c>
      <c r="AL1102" s="3">
        <v>86868.89</v>
      </c>
      <c r="AM1102" s="3">
        <v>12076.8</v>
      </c>
      <c r="AN1102" s="1" t="s">
        <v>66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1769.675</v>
      </c>
      <c r="E1103" s="3">
        <v>48616.21</v>
      </c>
      <c r="F1103" s="3">
        <v>11.625310000000001</v>
      </c>
      <c r="G1103" s="3">
        <v>-207987.3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50431550</v>
      </c>
      <c r="M1103" s="3">
        <v>1200322</v>
      </c>
      <c r="N1103" s="3">
        <v>54466540</v>
      </c>
      <c r="O1103" s="3">
        <v>9107744000</v>
      </c>
      <c r="P1103" s="3">
        <v>17775.490000000002</v>
      </c>
      <c r="Q1103" s="3">
        <v>156184800000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1463408</v>
      </c>
      <c r="AB1103" s="3">
        <v>0</v>
      </c>
      <c r="AC1103" s="3">
        <v>0</v>
      </c>
      <c r="AD1103" s="3">
        <v>19365.330000000002</v>
      </c>
      <c r="AE1103" s="3">
        <v>1160503</v>
      </c>
      <c r="AF1103" s="3">
        <v>2891.741</v>
      </c>
      <c r="AG1103" s="3">
        <v>0</v>
      </c>
      <c r="AH1103" s="3">
        <v>0</v>
      </c>
      <c r="AI1103" s="3">
        <v>-27687.87</v>
      </c>
      <c r="AJ1103" s="3">
        <v>33062.44</v>
      </c>
      <c r="AK1103" s="3">
        <v>37042.6</v>
      </c>
      <c r="AL1103" s="3">
        <v>82351.41</v>
      </c>
      <c r="AM1103" s="3">
        <v>14518.65</v>
      </c>
      <c r="AN1103" s="1" t="s">
        <v>52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1463.95</v>
      </c>
      <c r="E1104" s="3">
        <v>39334.18</v>
      </c>
      <c r="F1104" s="3">
        <v>10.296469999999999</v>
      </c>
      <c r="G1104" s="3">
        <v>-248674.7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49344410</v>
      </c>
      <c r="M1104" s="3">
        <v>982932.6</v>
      </c>
      <c r="N1104" s="3">
        <v>54391330</v>
      </c>
      <c r="O1104" s="3">
        <v>9107510000</v>
      </c>
      <c r="P1104" s="3">
        <v>16802.919999999998</v>
      </c>
      <c r="Q1104" s="3">
        <v>156183700000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1282147</v>
      </c>
      <c r="AB1104" s="3">
        <v>0</v>
      </c>
      <c r="AC1104" s="3">
        <v>0</v>
      </c>
      <c r="AD1104" s="3">
        <v>26305.83</v>
      </c>
      <c r="AE1104" s="3">
        <v>1121002</v>
      </c>
      <c r="AF1104" s="3">
        <v>2346.6019999999999</v>
      </c>
      <c r="AG1104" s="3">
        <v>0</v>
      </c>
      <c r="AH1104" s="3">
        <v>0</v>
      </c>
      <c r="AI1104" s="3">
        <v>-26704</v>
      </c>
      <c r="AJ1104" s="3">
        <v>28788.19</v>
      </c>
      <c r="AK1104" s="3">
        <v>35822.57</v>
      </c>
      <c r="AL1104" s="3">
        <v>104148.8</v>
      </c>
      <c r="AM1104" s="3">
        <v>13726.1</v>
      </c>
      <c r="AN1104" s="1" t="s">
        <v>52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629.62519999999995</v>
      </c>
      <c r="E1105" s="3">
        <v>32255.72</v>
      </c>
      <c r="F1105" s="3">
        <v>9.3903529999999993</v>
      </c>
      <c r="G1105" s="3">
        <v>-231210.3</v>
      </c>
      <c r="H1105" s="3">
        <v>0</v>
      </c>
      <c r="I1105" s="3">
        <v>999633.8</v>
      </c>
      <c r="J1105" s="3">
        <v>0</v>
      </c>
      <c r="K1105" s="3">
        <v>0</v>
      </c>
      <c r="L1105" s="3">
        <v>48377260</v>
      </c>
      <c r="M1105" s="3">
        <v>845586.5</v>
      </c>
      <c r="N1105" s="3">
        <v>54327650</v>
      </c>
      <c r="O1105" s="3">
        <v>9107276000</v>
      </c>
      <c r="P1105" s="3">
        <v>15984.28</v>
      </c>
      <c r="Q1105" s="3">
        <v>156182400000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1087719</v>
      </c>
      <c r="AB1105" s="3">
        <v>0</v>
      </c>
      <c r="AC1105" s="3">
        <v>0</v>
      </c>
      <c r="AD1105" s="3">
        <v>31913.32</v>
      </c>
      <c r="AE1105" s="3">
        <v>1204979</v>
      </c>
      <c r="AF1105" s="3">
        <v>1884.828</v>
      </c>
      <c r="AG1105" s="3">
        <v>0</v>
      </c>
      <c r="AH1105" s="3">
        <v>0</v>
      </c>
      <c r="AI1105" s="3">
        <v>-26449.73</v>
      </c>
      <c r="AJ1105" s="3">
        <v>26227.63</v>
      </c>
      <c r="AK1105" s="3">
        <v>34905.93</v>
      </c>
      <c r="AL1105" s="3">
        <v>90052.35</v>
      </c>
      <c r="AM1105" s="3">
        <v>9300.152</v>
      </c>
      <c r="AN1105" s="1" t="s">
        <v>66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330.12970000000001</v>
      </c>
      <c r="E1106" s="3">
        <v>25779.41</v>
      </c>
      <c r="F1106" s="3">
        <v>12.27689</v>
      </c>
      <c r="G1106" s="3">
        <v>-217464.2</v>
      </c>
      <c r="H1106" s="3">
        <v>0</v>
      </c>
      <c r="I1106" s="3">
        <v>996707</v>
      </c>
      <c r="J1106" s="3">
        <v>0</v>
      </c>
      <c r="K1106" s="3">
        <v>0</v>
      </c>
      <c r="L1106" s="3">
        <v>47859670</v>
      </c>
      <c r="M1106" s="3">
        <v>747711.8</v>
      </c>
      <c r="N1106" s="3">
        <v>54276500</v>
      </c>
      <c r="O1106" s="3">
        <v>9107052000</v>
      </c>
      <c r="P1106" s="3">
        <v>15250.08</v>
      </c>
      <c r="Q1106" s="3">
        <v>156181400000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598732.80000000005</v>
      </c>
      <c r="AB1106" s="3">
        <v>0</v>
      </c>
      <c r="AC1106" s="3">
        <v>0</v>
      </c>
      <c r="AD1106" s="3">
        <v>21874.85</v>
      </c>
      <c r="AE1106" s="3">
        <v>673420.6</v>
      </c>
      <c r="AF1106" s="3">
        <v>1549.5920000000001</v>
      </c>
      <c r="AG1106" s="3">
        <v>0</v>
      </c>
      <c r="AH1106" s="3">
        <v>0</v>
      </c>
      <c r="AI1106" s="3">
        <v>-26606.51</v>
      </c>
      <c r="AJ1106" s="3">
        <v>24417.58</v>
      </c>
      <c r="AK1106" s="3">
        <v>33865.24</v>
      </c>
      <c r="AL1106" s="3">
        <v>75713.960000000006</v>
      </c>
      <c r="AM1106" s="3">
        <v>1462.1120000000001</v>
      </c>
      <c r="AN1106" s="1" t="s">
        <v>50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720.78679999999997</v>
      </c>
      <c r="E1107" s="3">
        <v>22796.22</v>
      </c>
      <c r="F1107" s="3">
        <v>11.875970000000001</v>
      </c>
      <c r="G1107" s="3">
        <v>-209369.8</v>
      </c>
      <c r="H1107" s="3">
        <v>0</v>
      </c>
      <c r="I1107" s="3">
        <v>988989.7</v>
      </c>
      <c r="J1107" s="3">
        <v>0</v>
      </c>
      <c r="K1107" s="3">
        <v>0</v>
      </c>
      <c r="L1107" s="3">
        <v>47195830</v>
      </c>
      <c r="M1107" s="3">
        <v>691327.3</v>
      </c>
      <c r="N1107" s="3">
        <v>54206450</v>
      </c>
      <c r="O1107" s="3">
        <v>9106850000</v>
      </c>
      <c r="P1107" s="3">
        <v>14697.87</v>
      </c>
      <c r="Q1107" s="3">
        <v>156180400000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710695.3</v>
      </c>
      <c r="AB1107" s="3">
        <v>0</v>
      </c>
      <c r="AC1107" s="3">
        <v>0</v>
      </c>
      <c r="AD1107" s="3">
        <v>26370.68</v>
      </c>
      <c r="AE1107" s="3">
        <v>800892.6</v>
      </c>
      <c r="AF1107" s="3">
        <v>1397.4490000000001</v>
      </c>
      <c r="AG1107" s="3">
        <v>0</v>
      </c>
      <c r="AH1107" s="3">
        <v>0</v>
      </c>
      <c r="AI1107" s="3">
        <v>-26520.44</v>
      </c>
      <c r="AJ1107" s="3">
        <v>23913.5</v>
      </c>
      <c r="AK1107" s="3">
        <v>33598.35</v>
      </c>
      <c r="AL1107" s="3">
        <v>94099.97</v>
      </c>
      <c r="AM1107" s="3">
        <v>5702.7120000000004</v>
      </c>
      <c r="AN1107" s="1" t="s">
        <v>51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771.00630000000001</v>
      </c>
      <c r="E1108" s="3">
        <v>20342.34</v>
      </c>
      <c r="F1108" s="3">
        <v>11.39724</v>
      </c>
      <c r="G1108" s="3">
        <v>-202343.2</v>
      </c>
      <c r="H1108" s="3">
        <v>0</v>
      </c>
      <c r="I1108" s="3">
        <v>976282</v>
      </c>
      <c r="J1108" s="3">
        <v>0</v>
      </c>
      <c r="K1108" s="3">
        <v>0</v>
      </c>
      <c r="L1108" s="3">
        <v>46431010</v>
      </c>
      <c r="M1108" s="3">
        <v>639175.4</v>
      </c>
      <c r="N1108" s="3">
        <v>54145670</v>
      </c>
      <c r="O1108" s="3">
        <v>9106639000</v>
      </c>
      <c r="P1108" s="3">
        <v>14182.97</v>
      </c>
      <c r="Q1108" s="3">
        <v>156179300000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815055.8</v>
      </c>
      <c r="AB1108" s="3">
        <v>0</v>
      </c>
      <c r="AC1108" s="3">
        <v>0</v>
      </c>
      <c r="AD1108" s="3">
        <v>33459.33</v>
      </c>
      <c r="AE1108" s="3">
        <v>971736.7</v>
      </c>
      <c r="AF1108" s="3">
        <v>1257.2449999999999</v>
      </c>
      <c r="AG1108" s="3">
        <v>0</v>
      </c>
      <c r="AH1108" s="3">
        <v>0</v>
      </c>
      <c r="AI1108" s="3">
        <v>-26427.52</v>
      </c>
      <c r="AJ1108" s="3">
        <v>23065.22</v>
      </c>
      <c r="AK1108" s="3">
        <v>33274.400000000001</v>
      </c>
      <c r="AL1108" s="3">
        <v>83991.37</v>
      </c>
      <c r="AM1108" s="3">
        <v>10228.69</v>
      </c>
      <c r="AN1108" s="1" t="s">
        <v>72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1493.0740000000001</v>
      </c>
      <c r="E1109" s="3">
        <v>18522.599999999999</v>
      </c>
      <c r="F1109" s="3">
        <v>11.050140000000001</v>
      </c>
      <c r="G1109" s="3">
        <v>-196206</v>
      </c>
      <c r="H1109" s="3">
        <v>0</v>
      </c>
      <c r="I1109" s="3">
        <v>958060.5</v>
      </c>
      <c r="J1109" s="3">
        <v>0</v>
      </c>
      <c r="K1109" s="3">
        <v>0</v>
      </c>
      <c r="L1109" s="3">
        <v>45597300</v>
      </c>
      <c r="M1109" s="3">
        <v>591130</v>
      </c>
      <c r="N1109" s="3">
        <v>54095330</v>
      </c>
      <c r="O1109" s="3">
        <v>9106418000</v>
      </c>
      <c r="P1109" s="3">
        <v>13704.73</v>
      </c>
      <c r="Q1109" s="3">
        <v>156178200000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886162.6</v>
      </c>
      <c r="AB1109" s="3">
        <v>0</v>
      </c>
      <c r="AC1109" s="3">
        <v>0</v>
      </c>
      <c r="AD1109" s="3">
        <v>38222.26</v>
      </c>
      <c r="AE1109" s="3">
        <v>972484.4</v>
      </c>
      <c r="AF1109" s="3">
        <v>1215.6179999999999</v>
      </c>
      <c r="AG1109" s="3">
        <v>0</v>
      </c>
      <c r="AH1109" s="3">
        <v>0</v>
      </c>
      <c r="AI1109" s="3">
        <v>-26408.94</v>
      </c>
      <c r="AJ1109" s="3">
        <v>22195.67</v>
      </c>
      <c r="AK1109" s="3">
        <v>32649.21</v>
      </c>
      <c r="AL1109" s="3">
        <v>72680.13</v>
      </c>
      <c r="AM1109" s="3">
        <v>15164.71</v>
      </c>
      <c r="AN1109" s="1" t="s">
        <v>52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452.69</v>
      </c>
      <c r="E1110" s="3">
        <v>14593.99</v>
      </c>
      <c r="F1110" s="3">
        <v>10.76671</v>
      </c>
      <c r="G1110" s="3">
        <v>-214159.2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45223140</v>
      </c>
      <c r="M1110" s="3">
        <v>536419</v>
      </c>
      <c r="N1110" s="3">
        <v>54045420</v>
      </c>
      <c r="O1110" s="3">
        <v>9106185000</v>
      </c>
      <c r="P1110" s="3">
        <v>13266.2</v>
      </c>
      <c r="Q1110" s="3">
        <v>156177300000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426456.3</v>
      </c>
      <c r="AB1110" s="3">
        <v>0</v>
      </c>
      <c r="AC1110" s="3">
        <v>0</v>
      </c>
      <c r="AD1110" s="3">
        <v>28747.200000000001</v>
      </c>
      <c r="AE1110" s="3">
        <v>690206.3</v>
      </c>
      <c r="AF1110" s="3">
        <v>897.39380000000006</v>
      </c>
      <c r="AG1110" s="3">
        <v>0</v>
      </c>
      <c r="AH1110" s="3">
        <v>0</v>
      </c>
      <c r="AI1110" s="3">
        <v>-26492.49</v>
      </c>
      <c r="AJ1110" s="3">
        <v>19149.240000000002</v>
      </c>
      <c r="AK1110" s="3">
        <v>31335.99</v>
      </c>
      <c r="AL1110" s="3">
        <v>69192.38</v>
      </c>
      <c r="AM1110" s="3">
        <v>1328.3420000000001</v>
      </c>
      <c r="AN1110" s="1" t="s">
        <v>50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813.78150000000005</v>
      </c>
      <c r="E1111" s="3">
        <v>13380.33</v>
      </c>
      <c r="F1111" s="3">
        <v>10.759309999999999</v>
      </c>
      <c r="G1111" s="3">
        <v>-182340.3</v>
      </c>
      <c r="H1111" s="3">
        <v>0</v>
      </c>
      <c r="I1111" s="3">
        <v>953798.4</v>
      </c>
      <c r="J1111" s="3">
        <v>0</v>
      </c>
      <c r="K1111" s="3">
        <v>0</v>
      </c>
      <c r="L1111" s="3">
        <v>44857180</v>
      </c>
      <c r="M1111" s="3">
        <v>504393.8</v>
      </c>
      <c r="N1111" s="3">
        <v>53990410</v>
      </c>
      <c r="O1111" s="3">
        <v>9105991000</v>
      </c>
      <c r="P1111" s="3">
        <v>12970.18</v>
      </c>
      <c r="Q1111" s="3">
        <v>156176400000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394453.5</v>
      </c>
      <c r="AB1111" s="3">
        <v>0</v>
      </c>
      <c r="AC1111" s="3">
        <v>0</v>
      </c>
      <c r="AD1111" s="3">
        <v>30047.74</v>
      </c>
      <c r="AE1111" s="3">
        <v>670308.1</v>
      </c>
      <c r="AF1111" s="3">
        <v>867.06709999999998</v>
      </c>
      <c r="AG1111" s="3">
        <v>0</v>
      </c>
      <c r="AH1111" s="3">
        <v>0</v>
      </c>
      <c r="AI1111" s="3">
        <v>-26576.46</v>
      </c>
      <c r="AJ1111" s="3">
        <v>20319.439999999999</v>
      </c>
      <c r="AK1111" s="3">
        <v>31338.84</v>
      </c>
      <c r="AL1111" s="3">
        <v>75464.66</v>
      </c>
      <c r="AM1111" s="3">
        <v>492.99900000000002</v>
      </c>
      <c r="AN1111" s="1" t="s">
        <v>59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794.2817</v>
      </c>
      <c r="E1112" s="3">
        <v>12218.59</v>
      </c>
      <c r="F1112" s="3">
        <v>10.47007</v>
      </c>
      <c r="G1112" s="3">
        <v>-179245.6</v>
      </c>
      <c r="H1112" s="3">
        <v>0</v>
      </c>
      <c r="I1112" s="3">
        <v>949599.8</v>
      </c>
      <c r="J1112" s="3">
        <v>0</v>
      </c>
      <c r="K1112" s="3">
        <v>0</v>
      </c>
      <c r="L1112" s="3">
        <v>44444990</v>
      </c>
      <c r="M1112" s="3">
        <v>477730</v>
      </c>
      <c r="N1112" s="3">
        <v>53941510</v>
      </c>
      <c r="O1112" s="3">
        <v>9105791000</v>
      </c>
      <c r="P1112" s="3">
        <v>12631.1</v>
      </c>
      <c r="Q1112" s="3">
        <v>156175600000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438871.7</v>
      </c>
      <c r="AB1112" s="3">
        <v>0</v>
      </c>
      <c r="AC1112" s="3">
        <v>0</v>
      </c>
      <c r="AD1112" s="3">
        <v>30590.39</v>
      </c>
      <c r="AE1112" s="3">
        <v>722154</v>
      </c>
      <c r="AF1112" s="3">
        <v>783.54139999999995</v>
      </c>
      <c r="AG1112" s="3">
        <v>0</v>
      </c>
      <c r="AH1112" s="3">
        <v>0</v>
      </c>
      <c r="AI1112" s="3">
        <v>-26541.38</v>
      </c>
      <c r="AJ1112" s="3">
        <v>20085.830000000002</v>
      </c>
      <c r="AK1112" s="3">
        <v>31228.33</v>
      </c>
      <c r="AL1112" s="3">
        <v>69121</v>
      </c>
      <c r="AM1112" s="3">
        <v>2659.873</v>
      </c>
      <c r="AN1112" s="1" t="s">
        <v>54</v>
      </c>
    </row>
    <row r="1113" spans="1:40" x14ac:dyDescent="0.25">
      <c r="A1113" s="2">
        <v>30606</v>
      </c>
      <c r="B1113" s="3">
        <v>379453.1</v>
      </c>
      <c r="C1113" s="3">
        <v>4836.6329999999998</v>
      </c>
      <c r="D1113" s="3">
        <v>12528.39</v>
      </c>
      <c r="E1113" s="3">
        <v>82634.84</v>
      </c>
      <c r="F1113" s="3">
        <v>20.748480000000001</v>
      </c>
      <c r="G1113" s="3">
        <v>-154154.70000000001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45820420</v>
      </c>
      <c r="M1113" s="3">
        <v>752256</v>
      </c>
      <c r="N1113" s="3">
        <v>53892590</v>
      </c>
      <c r="O1113" s="3">
        <v>9105635000</v>
      </c>
      <c r="P1113" s="3">
        <v>14983.59</v>
      </c>
      <c r="Q1113" s="3">
        <v>156175900000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306508.2</v>
      </c>
      <c r="AB1113" s="3">
        <v>0</v>
      </c>
      <c r="AC1113" s="3">
        <v>0</v>
      </c>
      <c r="AD1113" s="3">
        <v>10780.07</v>
      </c>
      <c r="AE1113" s="3">
        <v>383907.3</v>
      </c>
      <c r="AF1113" s="3">
        <v>6590.6279999999997</v>
      </c>
      <c r="AG1113" s="3">
        <v>363.12</v>
      </c>
      <c r="AH1113" s="3">
        <v>0</v>
      </c>
      <c r="AI1113" s="3">
        <v>-26726.05</v>
      </c>
      <c r="AJ1113" s="3">
        <v>19441.2</v>
      </c>
      <c r="AK1113" s="3">
        <v>30534.43</v>
      </c>
      <c r="AL1113" s="3">
        <v>68503.47</v>
      </c>
      <c r="AM1113" s="3">
        <v>2041594</v>
      </c>
      <c r="AN1113" s="1" t="s">
        <v>56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1998.943</v>
      </c>
      <c r="E1114" s="3">
        <v>35344.15</v>
      </c>
      <c r="F1114" s="3">
        <v>13.9434</v>
      </c>
      <c r="G1114" s="3">
        <v>-163133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45402200</v>
      </c>
      <c r="M1114" s="3">
        <v>681011.19999999995</v>
      </c>
      <c r="N1114" s="3">
        <v>53829760</v>
      </c>
      <c r="O1114" s="3">
        <v>9105475000</v>
      </c>
      <c r="P1114" s="3">
        <v>14859.93</v>
      </c>
      <c r="Q1114" s="3">
        <v>156174800000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462308.4</v>
      </c>
      <c r="AB1114" s="3">
        <v>0</v>
      </c>
      <c r="AC1114" s="3">
        <v>0</v>
      </c>
      <c r="AD1114" s="3">
        <v>24117.919999999998</v>
      </c>
      <c r="AE1114" s="3">
        <v>886122.1</v>
      </c>
      <c r="AF1114" s="3">
        <v>2115.3589999999999</v>
      </c>
      <c r="AG1114" s="3">
        <v>0</v>
      </c>
      <c r="AH1114" s="3">
        <v>0</v>
      </c>
      <c r="AI1114" s="3">
        <v>-26529.29</v>
      </c>
      <c r="AJ1114" s="3">
        <v>21319.82</v>
      </c>
      <c r="AK1114" s="3">
        <v>31363.14</v>
      </c>
      <c r="AL1114" s="3">
        <v>84279.79</v>
      </c>
      <c r="AM1114" s="3">
        <v>2236.2310000000002</v>
      </c>
      <c r="AN1114" s="1" t="s">
        <v>59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1277.749</v>
      </c>
      <c r="E1115" s="3">
        <v>27549.32</v>
      </c>
      <c r="F1115" s="3">
        <v>12.360010000000001</v>
      </c>
      <c r="G1115" s="3">
        <v>-168275.6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44906800</v>
      </c>
      <c r="M1115" s="3">
        <v>623792.30000000005</v>
      </c>
      <c r="N1115" s="3">
        <v>53770450</v>
      </c>
      <c r="O1115" s="3">
        <v>9105297000</v>
      </c>
      <c r="P1115" s="3">
        <v>14580.27</v>
      </c>
      <c r="Q1115" s="3">
        <v>156173800000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537938.80000000005</v>
      </c>
      <c r="AB1115" s="3">
        <v>0</v>
      </c>
      <c r="AC1115" s="3">
        <v>0</v>
      </c>
      <c r="AD1115" s="3">
        <v>32448.69</v>
      </c>
      <c r="AE1115" s="3">
        <v>767452.2</v>
      </c>
      <c r="AF1115" s="3">
        <v>1601.971</v>
      </c>
      <c r="AG1115" s="3">
        <v>0</v>
      </c>
      <c r="AH1115" s="3">
        <v>0</v>
      </c>
      <c r="AI1115" s="3">
        <v>-26493.67</v>
      </c>
      <c r="AJ1115" s="3">
        <v>20974.720000000001</v>
      </c>
      <c r="AK1115" s="3">
        <v>31440.39</v>
      </c>
      <c r="AL1115" s="3">
        <v>80412.53</v>
      </c>
      <c r="AM1115" s="3">
        <v>5267.5069999999996</v>
      </c>
      <c r="AN1115" s="1" t="s">
        <v>60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915.22</v>
      </c>
      <c r="E1116" s="3">
        <v>23246.18</v>
      </c>
      <c r="F1116" s="3">
        <v>11.551729999999999</v>
      </c>
      <c r="G1116" s="3">
        <v>-169750.7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44350380</v>
      </c>
      <c r="M1116" s="3">
        <v>575415.80000000005</v>
      </c>
      <c r="N1116" s="3">
        <v>53712540</v>
      </c>
      <c r="O1116" s="3">
        <v>9105107000</v>
      </c>
      <c r="P1116" s="3">
        <v>14212.29</v>
      </c>
      <c r="Q1116" s="3">
        <v>156172700000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599090.80000000005</v>
      </c>
      <c r="AB1116" s="3">
        <v>0</v>
      </c>
      <c r="AC1116" s="3">
        <v>0</v>
      </c>
      <c r="AD1116" s="3">
        <v>41834.57</v>
      </c>
      <c r="AE1116" s="3">
        <v>920705.9</v>
      </c>
      <c r="AF1116" s="3">
        <v>1424.095</v>
      </c>
      <c r="AG1116" s="3">
        <v>0</v>
      </c>
      <c r="AH1116" s="3">
        <v>0</v>
      </c>
      <c r="AI1116" s="3">
        <v>-26417.19</v>
      </c>
      <c r="AJ1116" s="3">
        <v>20565.62</v>
      </c>
      <c r="AK1116" s="3">
        <v>31187.48</v>
      </c>
      <c r="AL1116" s="3">
        <v>78604.600000000006</v>
      </c>
      <c r="AM1116" s="3">
        <v>9241.2150000000001</v>
      </c>
      <c r="AN1116" s="1" t="s">
        <v>52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605.34119999999996</v>
      </c>
      <c r="E1117" s="3">
        <v>19223.39</v>
      </c>
      <c r="F1117" s="3">
        <v>11.003</v>
      </c>
      <c r="G1117" s="3">
        <v>-171149.6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43884140</v>
      </c>
      <c r="M1117" s="3">
        <v>525830.9</v>
      </c>
      <c r="N1117" s="3">
        <v>53660940</v>
      </c>
      <c r="O1117" s="3">
        <v>9104908000</v>
      </c>
      <c r="P1117" s="3">
        <v>13811.37</v>
      </c>
      <c r="Q1117" s="3">
        <v>156171500000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513061.8</v>
      </c>
      <c r="AB1117" s="3">
        <v>0</v>
      </c>
      <c r="AC1117" s="3">
        <v>0</v>
      </c>
      <c r="AD1117" s="3">
        <v>42564.93</v>
      </c>
      <c r="AE1117" s="3">
        <v>934992.5</v>
      </c>
      <c r="AF1117" s="3">
        <v>1140</v>
      </c>
      <c r="AG1117" s="3">
        <v>0</v>
      </c>
      <c r="AH1117" s="3">
        <v>0</v>
      </c>
      <c r="AI1117" s="3">
        <v>-26414.86</v>
      </c>
      <c r="AJ1117" s="3">
        <v>19636.68</v>
      </c>
      <c r="AK1117" s="3">
        <v>30555.77</v>
      </c>
      <c r="AL1117" s="3">
        <v>71362.039999999994</v>
      </c>
      <c r="AM1117" s="3">
        <v>7273.7839999999997</v>
      </c>
      <c r="AN1117" s="1" t="s">
        <v>53</v>
      </c>
    </row>
    <row r="1118" spans="1:40" x14ac:dyDescent="0.25">
      <c r="A1118" s="2">
        <v>30611</v>
      </c>
      <c r="B1118" s="3">
        <v>445514</v>
      </c>
      <c r="C1118" s="3">
        <v>5052.4620000000004</v>
      </c>
      <c r="D1118" s="3">
        <v>33100.81</v>
      </c>
      <c r="E1118" s="3">
        <v>95270.11</v>
      </c>
      <c r="F1118" s="3">
        <v>23.021139999999999</v>
      </c>
      <c r="G1118" s="3">
        <v>-130503.8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44927790</v>
      </c>
      <c r="M1118" s="3">
        <v>801349.8</v>
      </c>
      <c r="N1118" s="3">
        <v>53611200</v>
      </c>
      <c r="O1118" s="3">
        <v>9104774000</v>
      </c>
      <c r="P1118" s="3">
        <v>16400.349999999999</v>
      </c>
      <c r="Q1118" s="3">
        <v>156171300000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794809.1</v>
      </c>
      <c r="AB1118" s="3">
        <v>0</v>
      </c>
      <c r="AC1118" s="3">
        <v>0</v>
      </c>
      <c r="AD1118" s="3">
        <v>16313.86</v>
      </c>
      <c r="AE1118" s="3">
        <v>899762</v>
      </c>
      <c r="AF1118" s="3">
        <v>10386.35</v>
      </c>
      <c r="AG1118" s="3">
        <v>358.2955</v>
      </c>
      <c r="AH1118" s="3">
        <v>0</v>
      </c>
      <c r="AI1118" s="3">
        <v>-26840.51</v>
      </c>
      <c r="AJ1118" s="3">
        <v>20581.009999999998</v>
      </c>
      <c r="AK1118" s="3">
        <v>30571.03</v>
      </c>
      <c r="AL1118" s="3">
        <v>70452.100000000006</v>
      </c>
      <c r="AM1118" s="3">
        <v>2237282</v>
      </c>
      <c r="AN1118" s="1" t="s">
        <v>54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1143.037</v>
      </c>
      <c r="E1119" s="3">
        <v>41207.599999999999</v>
      </c>
      <c r="F1119" s="3">
        <v>15.66764</v>
      </c>
      <c r="G1119" s="3">
        <v>-155623.6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44420880</v>
      </c>
      <c r="M1119" s="3">
        <v>714663.8</v>
      </c>
      <c r="N1119" s="3">
        <v>53561480</v>
      </c>
      <c r="O1119" s="3">
        <v>9104599000</v>
      </c>
      <c r="P1119" s="3">
        <v>15826.48</v>
      </c>
      <c r="Q1119" s="3">
        <v>156170100000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567459.4</v>
      </c>
      <c r="AB1119" s="3">
        <v>0</v>
      </c>
      <c r="AC1119" s="3">
        <v>0</v>
      </c>
      <c r="AD1119" s="3">
        <v>32884.65</v>
      </c>
      <c r="AE1119" s="3">
        <v>958654.8</v>
      </c>
      <c r="AF1119" s="3">
        <v>2386.0279999999998</v>
      </c>
      <c r="AG1119" s="3">
        <v>0</v>
      </c>
      <c r="AH1119" s="3">
        <v>0</v>
      </c>
      <c r="AI1119" s="3">
        <v>-26666.74</v>
      </c>
      <c r="AJ1119" s="3">
        <v>20323.11</v>
      </c>
      <c r="AK1119" s="3">
        <v>30508.32</v>
      </c>
      <c r="AL1119" s="3">
        <v>70164.899999999994</v>
      </c>
      <c r="AM1119" s="3">
        <v>8394.2729999999992</v>
      </c>
      <c r="AN1119" s="1" t="s">
        <v>51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879.66719999999998</v>
      </c>
      <c r="E1120" s="3">
        <v>30993.33</v>
      </c>
      <c r="F1120" s="3">
        <v>14.15663</v>
      </c>
      <c r="G1120" s="3">
        <v>-163183.4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44192180</v>
      </c>
      <c r="M1120" s="3">
        <v>638390.9</v>
      </c>
      <c r="N1120" s="3">
        <v>53495460</v>
      </c>
      <c r="O1120" s="3">
        <v>9104430000</v>
      </c>
      <c r="P1120" s="3">
        <v>15374.89</v>
      </c>
      <c r="Q1120" s="3">
        <v>156169100000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281917.59999999998</v>
      </c>
      <c r="AB1120" s="3">
        <v>0</v>
      </c>
      <c r="AC1120" s="3">
        <v>0</v>
      </c>
      <c r="AD1120" s="3">
        <v>33406.26</v>
      </c>
      <c r="AE1120" s="3">
        <v>776905.7</v>
      </c>
      <c r="AF1120" s="3">
        <v>1746.2070000000001</v>
      </c>
      <c r="AG1120" s="3">
        <v>0</v>
      </c>
      <c r="AH1120" s="3">
        <v>0</v>
      </c>
      <c r="AI1120" s="3">
        <v>-26645.37</v>
      </c>
      <c r="AJ1120" s="3">
        <v>19754.41</v>
      </c>
      <c r="AK1120" s="3">
        <v>30173.34</v>
      </c>
      <c r="AL1120" s="3">
        <v>85893.1</v>
      </c>
      <c r="AM1120" s="3">
        <v>136.4348</v>
      </c>
      <c r="AN1120" s="1" t="s">
        <v>49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914.99249999999995</v>
      </c>
      <c r="E1121" s="3">
        <v>25331.18</v>
      </c>
      <c r="F1121" s="3">
        <v>13.19332</v>
      </c>
      <c r="G1121" s="3">
        <v>-165472.4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43880940</v>
      </c>
      <c r="M1121" s="3">
        <v>588298.30000000005</v>
      </c>
      <c r="N1121" s="3">
        <v>53425240</v>
      </c>
      <c r="O1121" s="3">
        <v>9104267000</v>
      </c>
      <c r="P1121" s="3">
        <v>14885.29</v>
      </c>
      <c r="Q1121" s="3">
        <v>156168400000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347603.3</v>
      </c>
      <c r="AB1121" s="3">
        <v>0</v>
      </c>
      <c r="AC1121" s="3">
        <v>0</v>
      </c>
      <c r="AD1121" s="3">
        <v>31395.06</v>
      </c>
      <c r="AE1121" s="3">
        <v>618608.69999999995</v>
      </c>
      <c r="AF1121" s="3">
        <v>1480.6410000000001</v>
      </c>
      <c r="AG1121" s="3">
        <v>0</v>
      </c>
      <c r="AH1121" s="3">
        <v>0</v>
      </c>
      <c r="AI1121" s="3">
        <v>-26768.83</v>
      </c>
      <c r="AJ1121" s="3">
        <v>19558.73</v>
      </c>
      <c r="AK1121" s="3">
        <v>29918.07</v>
      </c>
      <c r="AL1121" s="3">
        <v>89905.84</v>
      </c>
      <c r="AM1121" s="3">
        <v>3622.143</v>
      </c>
      <c r="AN1121" s="1" t="s">
        <v>51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1372.874</v>
      </c>
      <c r="E1122" s="3">
        <v>22316.49</v>
      </c>
      <c r="F1122" s="3">
        <v>12.572190000000001</v>
      </c>
      <c r="G1122" s="3">
        <v>-165820.6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43447440</v>
      </c>
      <c r="M1122" s="3">
        <v>547116.4</v>
      </c>
      <c r="N1122" s="3">
        <v>53375480</v>
      </c>
      <c r="O1122" s="3">
        <v>9104077000</v>
      </c>
      <c r="P1122" s="3">
        <v>14443.77</v>
      </c>
      <c r="Q1122" s="3">
        <v>156167700000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472846.6</v>
      </c>
      <c r="AB1122" s="3">
        <v>0</v>
      </c>
      <c r="AC1122" s="3">
        <v>0</v>
      </c>
      <c r="AD1122" s="3">
        <v>35565.83</v>
      </c>
      <c r="AE1122" s="3">
        <v>655086</v>
      </c>
      <c r="AF1122" s="3">
        <v>1462.7190000000001</v>
      </c>
      <c r="AG1122" s="3">
        <v>0</v>
      </c>
      <c r="AH1122" s="3">
        <v>0</v>
      </c>
      <c r="AI1122" s="3">
        <v>-26711.99</v>
      </c>
      <c r="AJ1122" s="3">
        <v>19204.75</v>
      </c>
      <c r="AK1122" s="3">
        <v>29582.73</v>
      </c>
      <c r="AL1122" s="3">
        <v>69084.149999999994</v>
      </c>
      <c r="AM1122" s="3">
        <v>12930.47</v>
      </c>
      <c r="AN1122" s="1" t="s">
        <v>60</v>
      </c>
    </row>
    <row r="1123" spans="1:40" x14ac:dyDescent="0.25">
      <c r="A1123" s="2">
        <v>30616</v>
      </c>
      <c r="B1123" s="3">
        <v>198412.4</v>
      </c>
      <c r="C1123" s="3">
        <v>5009.6819999999998</v>
      </c>
      <c r="D1123" s="3">
        <v>36844.230000000003</v>
      </c>
      <c r="E1123" s="3">
        <v>97358.53</v>
      </c>
      <c r="F1123" s="3">
        <v>24.737819999999999</v>
      </c>
      <c r="G1123" s="3">
        <v>-131520.4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44414480</v>
      </c>
      <c r="M1123" s="3">
        <v>815360.8</v>
      </c>
      <c r="N1123" s="3">
        <v>53329410</v>
      </c>
      <c r="O1123" s="3">
        <v>9103942000</v>
      </c>
      <c r="P1123" s="3">
        <v>16999.419999999998</v>
      </c>
      <c r="Q1123" s="3">
        <v>156168300000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872044</v>
      </c>
      <c r="AB1123" s="3">
        <v>0</v>
      </c>
      <c r="AC1123" s="3">
        <v>0</v>
      </c>
      <c r="AD1123" s="3">
        <v>12036.06</v>
      </c>
      <c r="AE1123" s="3">
        <v>372902.6</v>
      </c>
      <c r="AF1123" s="3">
        <v>10366.61</v>
      </c>
      <c r="AG1123" s="3">
        <v>361.31670000000003</v>
      </c>
      <c r="AH1123" s="3">
        <v>0</v>
      </c>
      <c r="AI1123" s="3">
        <v>-27108.66</v>
      </c>
      <c r="AJ1123" s="3">
        <v>20170.8</v>
      </c>
      <c r="AK1123" s="3">
        <v>29516.69</v>
      </c>
      <c r="AL1123" s="3">
        <v>66355.75</v>
      </c>
      <c r="AM1123" s="3">
        <v>2236637</v>
      </c>
      <c r="AN1123" s="1" t="s">
        <v>50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1520.7819999999999</v>
      </c>
      <c r="E1124" s="3">
        <v>42632.18</v>
      </c>
      <c r="F1124" s="3">
        <v>15.838039999999999</v>
      </c>
      <c r="G1124" s="3">
        <v>-160431.1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44013670</v>
      </c>
      <c r="M1124" s="3">
        <v>717671.6</v>
      </c>
      <c r="N1124" s="3">
        <v>53247360</v>
      </c>
      <c r="O1124" s="3">
        <v>9103802000</v>
      </c>
      <c r="P1124" s="3">
        <v>16438.02</v>
      </c>
      <c r="Q1124" s="3">
        <v>156167500000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470488.8</v>
      </c>
      <c r="AB1124" s="3">
        <v>0</v>
      </c>
      <c r="AC1124" s="3">
        <v>0</v>
      </c>
      <c r="AD1124" s="3">
        <v>22024.49</v>
      </c>
      <c r="AE1124" s="3">
        <v>737096.7</v>
      </c>
      <c r="AF1124" s="3">
        <v>2509.4479999999999</v>
      </c>
      <c r="AG1124" s="3">
        <v>0</v>
      </c>
      <c r="AH1124" s="3">
        <v>0</v>
      </c>
      <c r="AI1124" s="3">
        <v>-26793.040000000001</v>
      </c>
      <c r="AJ1124" s="3">
        <v>18030.759999999998</v>
      </c>
      <c r="AK1124" s="3">
        <v>28971.49</v>
      </c>
      <c r="AL1124" s="3">
        <v>100200.1</v>
      </c>
      <c r="AM1124" s="3">
        <v>7714.4409999999998</v>
      </c>
      <c r="AN1124" s="1" t="s">
        <v>54</v>
      </c>
    </row>
    <row r="1125" spans="1:40" x14ac:dyDescent="0.25">
      <c r="A1125" s="2">
        <v>30618</v>
      </c>
      <c r="B1125" s="3">
        <v>457777.2</v>
      </c>
      <c r="C1125" s="3">
        <v>4930.3590000000004</v>
      </c>
      <c r="D1125" s="3">
        <v>42682.93</v>
      </c>
      <c r="E1125" s="3">
        <v>111930.7</v>
      </c>
      <c r="F1125" s="3">
        <v>27.201329999999999</v>
      </c>
      <c r="G1125" s="3">
        <v>-117015.3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45339140</v>
      </c>
      <c r="M1125" s="3">
        <v>950381.3</v>
      </c>
      <c r="N1125" s="3">
        <v>53195870</v>
      </c>
      <c r="O1125" s="3">
        <v>9103697000</v>
      </c>
      <c r="P1125" s="3">
        <v>18659.990000000002</v>
      </c>
      <c r="Q1125" s="3">
        <v>156167800000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482058.4</v>
      </c>
      <c r="AB1125" s="3">
        <v>0</v>
      </c>
      <c r="AC1125" s="3">
        <v>0</v>
      </c>
      <c r="AD1125" s="3">
        <v>3594.91</v>
      </c>
      <c r="AE1125" s="3">
        <v>358074.4</v>
      </c>
      <c r="AF1125" s="3">
        <v>11429.25</v>
      </c>
      <c r="AG1125" s="3">
        <v>363.21780000000001</v>
      </c>
      <c r="AH1125" s="3">
        <v>0</v>
      </c>
      <c r="AI1125" s="3">
        <v>-27296.67</v>
      </c>
      <c r="AJ1125" s="3">
        <v>21107.16</v>
      </c>
      <c r="AK1125" s="3">
        <v>29692.82</v>
      </c>
      <c r="AL1125" s="3">
        <v>72704.91</v>
      </c>
      <c r="AM1125" s="3">
        <v>2194938</v>
      </c>
      <c r="AN1125" s="1" t="s">
        <v>48</v>
      </c>
    </row>
    <row r="1126" spans="1:40" x14ac:dyDescent="0.25">
      <c r="A1126" s="2">
        <v>30619</v>
      </c>
      <c r="B1126" s="3">
        <v>645139.1</v>
      </c>
      <c r="C1126" s="3">
        <v>33673.97</v>
      </c>
      <c r="D1126" s="3">
        <v>1791243</v>
      </c>
      <c r="E1126" s="3">
        <v>440879</v>
      </c>
      <c r="F1126" s="3">
        <v>289.42590000000001</v>
      </c>
      <c r="G1126" s="3">
        <v>220086.8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56077780</v>
      </c>
      <c r="M1126" s="3">
        <v>2550348</v>
      </c>
      <c r="N1126" s="3">
        <v>53157960</v>
      </c>
      <c r="O1126" s="3">
        <v>9103913000</v>
      </c>
      <c r="P1126" s="3">
        <v>33480.339999999997</v>
      </c>
      <c r="Q1126" s="3">
        <v>156173400000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320.26139999999998</v>
      </c>
      <c r="AE1126" s="3">
        <v>210148.3</v>
      </c>
      <c r="AF1126" s="3">
        <v>107275.2</v>
      </c>
      <c r="AG1126" s="3">
        <v>2203.299</v>
      </c>
      <c r="AH1126" s="3">
        <v>0</v>
      </c>
      <c r="AI1126" s="3">
        <v>-26330.99</v>
      </c>
      <c r="AJ1126" s="3">
        <v>47129.85</v>
      </c>
      <c r="AK1126" s="3">
        <v>31974.45</v>
      </c>
      <c r="AL1126" s="3">
        <v>85158.3</v>
      </c>
      <c r="AM1126" s="3">
        <v>15161670</v>
      </c>
      <c r="AN1126" s="1" t="s">
        <v>50</v>
      </c>
    </row>
    <row r="1127" spans="1:40" x14ac:dyDescent="0.25">
      <c r="A1127" s="2">
        <v>30620</v>
      </c>
      <c r="B1127" s="3">
        <v>858966.8</v>
      </c>
      <c r="C1127" s="3">
        <v>84310.16</v>
      </c>
      <c r="D1127" s="3">
        <v>9068530</v>
      </c>
      <c r="E1127" s="3">
        <v>731532.4</v>
      </c>
      <c r="F1127" s="3">
        <v>563.46029999999996</v>
      </c>
      <c r="G1127" s="3">
        <v>1224606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71203010</v>
      </c>
      <c r="M1127" s="3">
        <v>4584224</v>
      </c>
      <c r="N1127" s="3">
        <v>53147680</v>
      </c>
      <c r="O1127" s="3">
        <v>9105194000</v>
      </c>
      <c r="P1127" s="3">
        <v>42499.55</v>
      </c>
      <c r="Q1127" s="3">
        <v>156192000000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772.80619999999999</v>
      </c>
      <c r="AE1127" s="3">
        <v>223409.9</v>
      </c>
      <c r="AF1127" s="3">
        <v>516822.9</v>
      </c>
      <c r="AG1127" s="3">
        <v>4790.0559999999996</v>
      </c>
      <c r="AH1127" s="3">
        <v>0</v>
      </c>
      <c r="AI1127" s="3">
        <v>-24961.43</v>
      </c>
      <c r="AJ1127" s="3">
        <v>130163.1</v>
      </c>
      <c r="AK1127" s="3">
        <v>38074.42</v>
      </c>
      <c r="AL1127" s="3">
        <v>140552.9</v>
      </c>
      <c r="AM1127" s="3">
        <v>27913320</v>
      </c>
      <c r="AN1127" s="1" t="s">
        <v>75</v>
      </c>
    </row>
    <row r="1128" spans="1:40" x14ac:dyDescent="0.25">
      <c r="A1128" s="2">
        <v>30621</v>
      </c>
      <c r="B1128" s="3">
        <v>1037251</v>
      </c>
      <c r="C1128" s="3">
        <v>16818.46</v>
      </c>
      <c r="D1128" s="3">
        <v>992834.4</v>
      </c>
      <c r="E1128" s="3">
        <v>397984</v>
      </c>
      <c r="F1128" s="3">
        <v>225.2107</v>
      </c>
      <c r="G1128" s="3">
        <v>-92634.64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73671220</v>
      </c>
      <c r="M1128" s="3">
        <v>4752827</v>
      </c>
      <c r="N1128" s="3">
        <v>53195790</v>
      </c>
      <c r="O1128" s="3">
        <v>9105139000</v>
      </c>
      <c r="P1128" s="3">
        <v>33818.18</v>
      </c>
      <c r="Q1128" s="3">
        <v>156197100000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7587.308</v>
      </c>
      <c r="AE1128" s="3">
        <v>296389.09999999998</v>
      </c>
      <c r="AF1128" s="3">
        <v>153806.6</v>
      </c>
      <c r="AG1128" s="3">
        <v>1690.7139999999999</v>
      </c>
      <c r="AH1128" s="3">
        <v>0</v>
      </c>
      <c r="AI1128" s="3">
        <v>-26000.33</v>
      </c>
      <c r="AJ1128" s="3">
        <v>147172.5</v>
      </c>
      <c r="AK1128" s="3">
        <v>41226.910000000003</v>
      </c>
      <c r="AL1128" s="3">
        <v>99156.35</v>
      </c>
      <c r="AM1128" s="3">
        <v>4403919</v>
      </c>
      <c r="AN1128" s="1" t="s">
        <v>70</v>
      </c>
    </row>
    <row r="1129" spans="1:40" x14ac:dyDescent="0.25">
      <c r="A1129" s="2">
        <v>30622</v>
      </c>
      <c r="B1129" s="3">
        <v>1283462</v>
      </c>
      <c r="C1129" s="3">
        <v>4591.7730000000001</v>
      </c>
      <c r="D1129" s="3">
        <v>967578.2</v>
      </c>
      <c r="E1129" s="3">
        <v>372013.1</v>
      </c>
      <c r="F1129" s="3">
        <v>230.3424</v>
      </c>
      <c r="G1129" s="3">
        <v>-103374.6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75103530</v>
      </c>
      <c r="M1129" s="3">
        <v>4904295</v>
      </c>
      <c r="N1129" s="3">
        <v>53256910</v>
      </c>
      <c r="O1129" s="3">
        <v>9105045000</v>
      </c>
      <c r="P1129" s="3">
        <v>36136.559999999998</v>
      </c>
      <c r="Q1129" s="3">
        <v>156197400000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8045.3429999999998</v>
      </c>
      <c r="AE1129" s="3">
        <v>801729.4</v>
      </c>
      <c r="AF1129" s="3">
        <v>132982.9</v>
      </c>
      <c r="AG1129" s="3">
        <v>735.83810000000005</v>
      </c>
      <c r="AH1129" s="3">
        <v>0</v>
      </c>
      <c r="AI1129" s="3">
        <v>-26336.57</v>
      </c>
      <c r="AJ1129" s="3">
        <v>146780.29999999999</v>
      </c>
      <c r="AK1129" s="3">
        <v>42737.89</v>
      </c>
      <c r="AL1129" s="3">
        <v>85753.01</v>
      </c>
      <c r="AM1129" s="3">
        <v>3562504</v>
      </c>
      <c r="AN1129" s="1" t="s">
        <v>50</v>
      </c>
    </row>
    <row r="1130" spans="1:40" x14ac:dyDescent="0.25">
      <c r="A1130" s="2">
        <v>30623</v>
      </c>
      <c r="B1130" s="3">
        <v>1569209</v>
      </c>
      <c r="C1130" s="3">
        <v>7632.0079999999998</v>
      </c>
      <c r="D1130" s="3">
        <v>2510666</v>
      </c>
      <c r="E1130" s="3">
        <v>384941.7</v>
      </c>
      <c r="F1130" s="3">
        <v>353.17140000000001</v>
      </c>
      <c r="G1130" s="3">
        <v>193015.1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76142400</v>
      </c>
      <c r="M1130" s="3">
        <v>5298019</v>
      </c>
      <c r="N1130" s="3">
        <v>53296880</v>
      </c>
      <c r="O1130" s="3">
        <v>9105258000</v>
      </c>
      <c r="P1130" s="3">
        <v>38272.050000000003</v>
      </c>
      <c r="Q1130" s="3">
        <v>156198400000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11842.77</v>
      </c>
      <c r="AE1130" s="3">
        <v>1103728</v>
      </c>
      <c r="AF1130" s="3">
        <v>158016.29999999999</v>
      </c>
      <c r="AG1130" s="3">
        <v>354.89920000000001</v>
      </c>
      <c r="AH1130" s="3">
        <v>0</v>
      </c>
      <c r="AI1130" s="3">
        <v>-26737.45</v>
      </c>
      <c r="AJ1130" s="3">
        <v>164555.1</v>
      </c>
      <c r="AK1130" s="3">
        <v>43456.99</v>
      </c>
      <c r="AL1130" s="3">
        <v>124694.6</v>
      </c>
      <c r="AM1130" s="3">
        <v>5838566</v>
      </c>
      <c r="AN1130" s="1" t="s">
        <v>53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280733.5</v>
      </c>
      <c r="E1131" s="3">
        <v>232897.5</v>
      </c>
      <c r="F1131" s="3">
        <v>77.6601</v>
      </c>
      <c r="G1131" s="3">
        <v>-311192.7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75253920</v>
      </c>
      <c r="M1131" s="3">
        <v>4787334</v>
      </c>
      <c r="N1131" s="3">
        <v>53343600</v>
      </c>
      <c r="O1131" s="3">
        <v>9104963000</v>
      </c>
      <c r="P1131" s="3">
        <v>28532.97</v>
      </c>
      <c r="Q1131" s="3">
        <v>156196200000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7951.5730000000003</v>
      </c>
      <c r="AE1131" s="3">
        <v>1261261</v>
      </c>
      <c r="AF1131" s="3">
        <v>17038.8</v>
      </c>
      <c r="AG1131" s="3">
        <v>0</v>
      </c>
      <c r="AH1131" s="3">
        <v>0</v>
      </c>
      <c r="AI1131" s="3">
        <v>-27227.05</v>
      </c>
      <c r="AJ1131" s="3">
        <v>143734.29999999999</v>
      </c>
      <c r="AK1131" s="3">
        <v>44456.61</v>
      </c>
      <c r="AL1131" s="3">
        <v>97112.960000000006</v>
      </c>
      <c r="AM1131" s="3">
        <v>619170.6</v>
      </c>
      <c r="AN1131" s="1" t="s">
        <v>66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23209.14</v>
      </c>
      <c r="E1132" s="3">
        <v>154401.4</v>
      </c>
      <c r="F1132" s="3">
        <v>32.924390000000002</v>
      </c>
      <c r="G1132" s="3">
        <v>-312207.8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74384330</v>
      </c>
      <c r="M1132" s="3">
        <v>4168946</v>
      </c>
      <c r="N1132" s="3">
        <v>53383440</v>
      </c>
      <c r="O1132" s="3">
        <v>9104657000</v>
      </c>
      <c r="P1132" s="3">
        <v>24803.78</v>
      </c>
      <c r="Q1132" s="3">
        <v>156193700000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5645.1850000000004</v>
      </c>
      <c r="AE1132" s="3">
        <v>1071778</v>
      </c>
      <c r="AF1132" s="3">
        <v>5832.8869999999997</v>
      </c>
      <c r="AG1132" s="3">
        <v>0</v>
      </c>
      <c r="AH1132" s="3">
        <v>0</v>
      </c>
      <c r="AI1132" s="3">
        <v>-27495.33</v>
      </c>
      <c r="AJ1132" s="3">
        <v>121432.7</v>
      </c>
      <c r="AK1132" s="3">
        <v>44776.28</v>
      </c>
      <c r="AL1132" s="3">
        <v>81715.92</v>
      </c>
      <c r="AM1132" s="3">
        <v>148665.70000000001</v>
      </c>
      <c r="AN1132" s="1" t="s">
        <v>55</v>
      </c>
    </row>
    <row r="1133" spans="1:40" x14ac:dyDescent="0.25">
      <c r="A1133" s="2">
        <v>30626</v>
      </c>
      <c r="B1133" s="3">
        <v>2232128</v>
      </c>
      <c r="C1133" s="3">
        <v>10060.719999999999</v>
      </c>
      <c r="D1133" s="3">
        <v>1291917</v>
      </c>
      <c r="E1133" s="3">
        <v>291899</v>
      </c>
      <c r="F1133" s="3">
        <v>156.97540000000001</v>
      </c>
      <c r="G1133" s="3">
        <v>-96507.48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75086720</v>
      </c>
      <c r="M1133" s="3">
        <v>4762810</v>
      </c>
      <c r="N1133" s="3">
        <v>53439690</v>
      </c>
      <c r="O1133" s="3">
        <v>9104568000</v>
      </c>
      <c r="P1133" s="3">
        <v>33176.32</v>
      </c>
      <c r="Q1133" s="3">
        <v>156193500000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1068251</v>
      </c>
      <c r="AB1133" s="3">
        <v>0</v>
      </c>
      <c r="AC1133" s="3">
        <v>0</v>
      </c>
      <c r="AD1133" s="3">
        <v>3410.9140000000002</v>
      </c>
      <c r="AE1133" s="3">
        <v>1071274</v>
      </c>
      <c r="AF1133" s="3">
        <v>46967.6</v>
      </c>
      <c r="AG1133" s="3">
        <v>703.17750000000001</v>
      </c>
      <c r="AH1133" s="3">
        <v>0</v>
      </c>
      <c r="AI1133" s="3">
        <v>-27537.119999999999</v>
      </c>
      <c r="AJ1133" s="3">
        <v>143332.9</v>
      </c>
      <c r="AK1133" s="3">
        <v>46468.49</v>
      </c>
      <c r="AL1133" s="3">
        <v>87185.74</v>
      </c>
      <c r="AM1133" s="3">
        <v>4086550</v>
      </c>
      <c r="AN1133" s="1" t="s">
        <v>57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13202.33</v>
      </c>
      <c r="E1134" s="3">
        <v>140193.9</v>
      </c>
      <c r="F1134" s="3">
        <v>31.569120000000002</v>
      </c>
      <c r="G1134" s="3">
        <v>-250424.2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74333730</v>
      </c>
      <c r="M1134" s="3">
        <v>4220137</v>
      </c>
      <c r="N1134" s="3">
        <v>53476740</v>
      </c>
      <c r="O1134" s="3">
        <v>9104330000</v>
      </c>
      <c r="P1134" s="3">
        <v>25472.720000000001</v>
      </c>
      <c r="Q1134" s="3">
        <v>156190600000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4640.6850000000004</v>
      </c>
      <c r="AE1134" s="3">
        <v>1026200</v>
      </c>
      <c r="AF1134" s="3">
        <v>6276.5020000000004</v>
      </c>
      <c r="AG1134" s="3">
        <v>0</v>
      </c>
      <c r="AH1134" s="3">
        <v>0</v>
      </c>
      <c r="AI1134" s="3">
        <v>-27821.96</v>
      </c>
      <c r="AJ1134" s="3">
        <v>124491.4</v>
      </c>
      <c r="AK1134" s="3">
        <v>46720.71</v>
      </c>
      <c r="AL1134" s="3">
        <v>87529.01</v>
      </c>
      <c r="AM1134" s="3">
        <v>60911.99</v>
      </c>
      <c r="AN1134" s="1" t="s">
        <v>59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1322.42</v>
      </c>
      <c r="E1135" s="3">
        <v>100302.3</v>
      </c>
      <c r="F1135" s="3">
        <v>23.44286</v>
      </c>
      <c r="G1135" s="3">
        <v>-303627.3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74012500</v>
      </c>
      <c r="M1135" s="3">
        <v>3683288</v>
      </c>
      <c r="N1135" s="3">
        <v>53486880</v>
      </c>
      <c r="O1135" s="3">
        <v>9104045000</v>
      </c>
      <c r="P1135" s="3">
        <v>22333.18</v>
      </c>
      <c r="Q1135" s="3">
        <v>156187800000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694100.8</v>
      </c>
      <c r="AB1135" s="3">
        <v>0</v>
      </c>
      <c r="AC1135" s="3">
        <v>0</v>
      </c>
      <c r="AD1135" s="3">
        <v>1728.748</v>
      </c>
      <c r="AE1135" s="3">
        <v>594537</v>
      </c>
      <c r="AF1135" s="3">
        <v>4598.1049999999996</v>
      </c>
      <c r="AG1135" s="3">
        <v>0</v>
      </c>
      <c r="AH1135" s="3">
        <v>0</v>
      </c>
      <c r="AI1135" s="3">
        <v>-28020.19</v>
      </c>
      <c r="AJ1135" s="3">
        <v>105275.6</v>
      </c>
      <c r="AK1135" s="3">
        <v>47262.21</v>
      </c>
      <c r="AL1135" s="3">
        <v>95235.839999999997</v>
      </c>
      <c r="AM1135" s="3">
        <v>479.41039999999998</v>
      </c>
      <c r="AN1135" s="1" t="s">
        <v>52</v>
      </c>
    </row>
    <row r="1136" spans="1:40" x14ac:dyDescent="0.25">
      <c r="A1136" s="2">
        <v>30629</v>
      </c>
      <c r="B1136" s="3">
        <v>2863356</v>
      </c>
      <c r="C1136" s="3">
        <v>7507.5129999999999</v>
      </c>
      <c r="D1136" s="3">
        <v>33176.19</v>
      </c>
      <c r="E1136" s="3">
        <v>173559.2</v>
      </c>
      <c r="F1136" s="3">
        <v>39.377029999999998</v>
      </c>
      <c r="G1136" s="3">
        <v>-244074.5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75396960</v>
      </c>
      <c r="M1136" s="3">
        <v>4098654</v>
      </c>
      <c r="N1136" s="3">
        <v>53519930</v>
      </c>
      <c r="O1136" s="3">
        <v>9103803000</v>
      </c>
      <c r="P1136" s="3">
        <v>23775.31</v>
      </c>
      <c r="Q1136" s="3">
        <v>156187600000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8070.951</v>
      </c>
      <c r="AE1136" s="3">
        <v>254165.5</v>
      </c>
      <c r="AF1136" s="3">
        <v>20314.12</v>
      </c>
      <c r="AG1136" s="3">
        <v>990.93880000000001</v>
      </c>
      <c r="AH1136" s="3">
        <v>0</v>
      </c>
      <c r="AI1136" s="3">
        <v>-27828.92</v>
      </c>
      <c r="AJ1136" s="3">
        <v>117502.2</v>
      </c>
      <c r="AK1136" s="3">
        <v>47287.35</v>
      </c>
      <c r="AL1136" s="3">
        <v>84544.01</v>
      </c>
      <c r="AM1136" s="3">
        <v>2182686</v>
      </c>
      <c r="AN1136" s="1" t="s">
        <v>48</v>
      </c>
    </row>
    <row r="1137" spans="1:40" x14ac:dyDescent="0.25">
      <c r="A1137" s="2">
        <v>30630</v>
      </c>
      <c r="B1137" s="3">
        <v>2997192</v>
      </c>
      <c r="C1137" s="3">
        <v>759616.3</v>
      </c>
      <c r="D1137" s="3">
        <v>8309709</v>
      </c>
      <c r="E1137" s="3">
        <v>511696.3</v>
      </c>
      <c r="F1137" s="3">
        <v>350.99329999999998</v>
      </c>
      <c r="G1137" s="3">
        <v>754943.5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81394180</v>
      </c>
      <c r="M1137" s="3">
        <v>5649701</v>
      </c>
      <c r="N1137" s="3">
        <v>53677880</v>
      </c>
      <c r="O1137" s="3">
        <v>9104591000</v>
      </c>
      <c r="P1137" s="3">
        <v>34588.730000000003</v>
      </c>
      <c r="Q1137" s="3">
        <v>156216200000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4616.3630000000003</v>
      </c>
      <c r="AE1137" s="3">
        <v>254189.4</v>
      </c>
      <c r="AF1137" s="3">
        <v>1503545</v>
      </c>
      <c r="AG1137" s="3">
        <v>8788.7690000000002</v>
      </c>
      <c r="AH1137" s="3">
        <v>0</v>
      </c>
      <c r="AI1137" s="3">
        <v>-26203.759999999998</v>
      </c>
      <c r="AJ1137" s="3">
        <v>270900.3</v>
      </c>
      <c r="AK1137" s="3">
        <v>49955.06</v>
      </c>
      <c r="AL1137" s="3">
        <v>113016.3</v>
      </c>
      <c r="AM1137" s="3">
        <v>18307520</v>
      </c>
      <c r="AN1137" s="1" t="s">
        <v>51</v>
      </c>
    </row>
    <row r="1138" spans="1:40" x14ac:dyDescent="0.25">
      <c r="A1138" s="2">
        <v>30631</v>
      </c>
      <c r="B1138" s="3">
        <v>3035940</v>
      </c>
      <c r="C1138" s="3">
        <v>10298.26</v>
      </c>
      <c r="D1138" s="3">
        <v>794924.9</v>
      </c>
      <c r="E1138" s="3">
        <v>287378.90000000002</v>
      </c>
      <c r="F1138" s="3">
        <v>136.4375</v>
      </c>
      <c r="G1138" s="3">
        <v>-271041.40000000002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82332920</v>
      </c>
      <c r="M1138" s="3">
        <v>5915347</v>
      </c>
      <c r="N1138" s="3">
        <v>53810690</v>
      </c>
      <c r="O1138" s="3">
        <v>9104323000</v>
      </c>
      <c r="P1138" s="3">
        <v>29548.34</v>
      </c>
      <c r="Q1138" s="3">
        <v>156216300000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7783.942</v>
      </c>
      <c r="AE1138" s="3">
        <v>730646.6</v>
      </c>
      <c r="AF1138" s="3">
        <v>221444.1</v>
      </c>
      <c r="AG1138" s="3">
        <v>1209.6849999999999</v>
      </c>
      <c r="AH1138" s="3">
        <v>0</v>
      </c>
      <c r="AI1138" s="3">
        <v>-26647.31</v>
      </c>
      <c r="AJ1138" s="3">
        <v>226032.3</v>
      </c>
      <c r="AK1138" s="3">
        <v>51874.36</v>
      </c>
      <c r="AL1138" s="3">
        <v>93291.69</v>
      </c>
      <c r="AM1138" s="3">
        <v>3067729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8343.8629999999994</v>
      </c>
      <c r="D1139" s="3">
        <v>227469.3</v>
      </c>
      <c r="E1139" s="3">
        <v>229762.3</v>
      </c>
      <c r="F1139" s="3">
        <v>67.516679999999994</v>
      </c>
      <c r="G1139" s="3">
        <v>-308706.8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83097380</v>
      </c>
      <c r="M1139" s="3">
        <v>5866507</v>
      </c>
      <c r="N1139" s="3">
        <v>53911160</v>
      </c>
      <c r="O1139" s="3">
        <v>9104038000</v>
      </c>
      <c r="P1139" s="3">
        <v>26231.74</v>
      </c>
      <c r="Q1139" s="3">
        <v>156219600000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7546.1559999999999</v>
      </c>
      <c r="AE1139" s="3">
        <v>216049.7</v>
      </c>
      <c r="AF1139" s="3">
        <v>100303.3</v>
      </c>
      <c r="AG1139" s="3">
        <v>1048.933</v>
      </c>
      <c r="AH1139" s="3">
        <v>0</v>
      </c>
      <c r="AI1139" s="3">
        <v>-27035.93</v>
      </c>
      <c r="AJ1139" s="3">
        <v>209836.9</v>
      </c>
      <c r="AK1139" s="3">
        <v>51588.14</v>
      </c>
      <c r="AL1139" s="3">
        <v>109426.4</v>
      </c>
      <c r="AM1139" s="3">
        <v>1466269</v>
      </c>
      <c r="AN1139" s="1" t="s">
        <v>49</v>
      </c>
    </row>
    <row r="1140" spans="1:40" x14ac:dyDescent="0.25">
      <c r="A1140" s="2">
        <v>30633</v>
      </c>
      <c r="B1140" s="3">
        <v>3034649</v>
      </c>
      <c r="C1140" s="3">
        <v>3764.5259999999998</v>
      </c>
      <c r="D1140" s="3">
        <v>59847.38</v>
      </c>
      <c r="E1140" s="3">
        <v>165743.4</v>
      </c>
      <c r="F1140" s="3">
        <v>38.16225</v>
      </c>
      <c r="G1140" s="3">
        <v>-300993.8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83284780</v>
      </c>
      <c r="M1140" s="3">
        <v>5687901</v>
      </c>
      <c r="N1140" s="3">
        <v>54022680</v>
      </c>
      <c r="O1140" s="3">
        <v>9103741000</v>
      </c>
      <c r="P1140" s="3">
        <v>23686.33</v>
      </c>
      <c r="Q1140" s="3">
        <v>156225800000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6220.0240000000003</v>
      </c>
      <c r="AE1140" s="3">
        <v>175586.1</v>
      </c>
      <c r="AF1140" s="3">
        <v>47924</v>
      </c>
      <c r="AG1140" s="3">
        <v>449.1893</v>
      </c>
      <c r="AH1140" s="3">
        <v>0</v>
      </c>
      <c r="AI1140" s="3">
        <v>-26941.06</v>
      </c>
      <c r="AJ1140" s="3">
        <v>199128.4</v>
      </c>
      <c r="AK1140" s="3">
        <v>51471.32</v>
      </c>
      <c r="AL1140" s="3">
        <v>87664.61</v>
      </c>
      <c r="AM1140" s="3">
        <v>461920.7</v>
      </c>
      <c r="AN1140" s="1" t="s">
        <v>55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5416.52</v>
      </c>
      <c r="E1141" s="3">
        <v>114478.7</v>
      </c>
      <c r="F1141" s="3">
        <v>23.3888</v>
      </c>
      <c r="G1141" s="3">
        <v>-287404.90000000002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83306420</v>
      </c>
      <c r="M1141" s="3">
        <v>5386988</v>
      </c>
      <c r="N1141" s="3">
        <v>54115780</v>
      </c>
      <c r="O1141" s="3">
        <v>9103456000</v>
      </c>
      <c r="P1141" s="3">
        <v>21680.47</v>
      </c>
      <c r="Q1141" s="3">
        <v>156225600000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3275.4189999999999</v>
      </c>
      <c r="AE1141" s="3">
        <v>83161.39</v>
      </c>
      <c r="AF1141" s="3">
        <v>8049.866</v>
      </c>
      <c r="AG1141" s="3">
        <v>0.35463620000000001</v>
      </c>
      <c r="AH1141" s="3">
        <v>0</v>
      </c>
      <c r="AI1141" s="3">
        <v>-27258.84</v>
      </c>
      <c r="AJ1141" s="3">
        <v>176986.5</v>
      </c>
      <c r="AK1141" s="3">
        <v>51011.68</v>
      </c>
      <c r="AL1141" s="3">
        <v>83950.51</v>
      </c>
      <c r="AM1141" s="3">
        <v>173.8913</v>
      </c>
      <c r="AN1141" s="1" t="s">
        <v>56</v>
      </c>
    </row>
    <row r="1142" spans="1:40" x14ac:dyDescent="0.25">
      <c r="A1142" s="2">
        <v>30635</v>
      </c>
      <c r="B1142" s="3">
        <v>3010244</v>
      </c>
      <c r="C1142" s="3">
        <v>7173.9279999999999</v>
      </c>
      <c r="D1142" s="3">
        <v>177085.6</v>
      </c>
      <c r="E1142" s="3">
        <v>142531.29999999999</v>
      </c>
      <c r="F1142" s="3">
        <v>49.319580000000002</v>
      </c>
      <c r="G1142" s="3">
        <v>-229393.7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83705530</v>
      </c>
      <c r="M1142" s="3">
        <v>5470279</v>
      </c>
      <c r="N1142" s="3">
        <v>54227620</v>
      </c>
      <c r="O1142" s="3">
        <v>9103226000</v>
      </c>
      <c r="P1142" s="3">
        <v>22441.040000000001</v>
      </c>
      <c r="Q1142" s="3">
        <v>156224600000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7974.7240000000002</v>
      </c>
      <c r="AE1142" s="3">
        <v>230853.8</v>
      </c>
      <c r="AF1142" s="3">
        <v>100491</v>
      </c>
      <c r="AG1142" s="3">
        <v>866.29660000000001</v>
      </c>
      <c r="AH1142" s="3">
        <v>0</v>
      </c>
      <c r="AI1142" s="3">
        <v>-27354.799999999999</v>
      </c>
      <c r="AJ1142" s="3">
        <v>198312.6</v>
      </c>
      <c r="AK1142" s="3">
        <v>51032.26</v>
      </c>
      <c r="AL1142" s="3">
        <v>86519.33</v>
      </c>
      <c r="AM1142" s="3">
        <v>1084836</v>
      </c>
      <c r="AN1142" s="1" t="s">
        <v>56</v>
      </c>
    </row>
    <row r="1143" spans="1:40" x14ac:dyDescent="0.25">
      <c r="A1143" s="2">
        <v>30636</v>
      </c>
      <c r="B1143" s="3">
        <v>3059908</v>
      </c>
      <c r="C1143" s="3">
        <v>13932.56</v>
      </c>
      <c r="D1143" s="3">
        <v>618594.1</v>
      </c>
      <c r="E1143" s="3">
        <v>218105.8</v>
      </c>
      <c r="F1143" s="3">
        <v>119.8777</v>
      </c>
      <c r="G1143" s="3">
        <v>-100494.6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84716680</v>
      </c>
      <c r="M1143" s="3">
        <v>5794890</v>
      </c>
      <c r="N1143" s="3">
        <v>54342510</v>
      </c>
      <c r="O1143" s="3">
        <v>9103141000</v>
      </c>
      <c r="P1143" s="3">
        <v>25926.99</v>
      </c>
      <c r="Q1143" s="3">
        <v>156235700000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17798.580000000002</v>
      </c>
      <c r="AE1143" s="3">
        <v>673909.2</v>
      </c>
      <c r="AF1143" s="3">
        <v>288418.2</v>
      </c>
      <c r="AG1143" s="3">
        <v>1719.134</v>
      </c>
      <c r="AH1143" s="3">
        <v>0</v>
      </c>
      <c r="AI1143" s="3">
        <v>-26550.42</v>
      </c>
      <c r="AJ1143" s="3">
        <v>240481.7</v>
      </c>
      <c r="AK1143" s="3">
        <v>66027.44</v>
      </c>
      <c r="AL1143" s="3">
        <v>125653.4</v>
      </c>
      <c r="AM1143" s="3">
        <v>2678000</v>
      </c>
      <c r="AN1143" s="1" t="s">
        <v>49</v>
      </c>
    </row>
    <row r="1144" spans="1:40" x14ac:dyDescent="0.25">
      <c r="A1144" s="2">
        <v>30637</v>
      </c>
      <c r="B1144" s="3">
        <v>3181969</v>
      </c>
      <c r="C1144" s="3">
        <v>41088.699999999997</v>
      </c>
      <c r="D1144" s="3">
        <v>516944</v>
      </c>
      <c r="E1144" s="3">
        <v>192840.4</v>
      </c>
      <c r="F1144" s="3">
        <v>78.968770000000006</v>
      </c>
      <c r="G1144" s="3">
        <v>-127727.6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85266910</v>
      </c>
      <c r="M1144" s="3">
        <v>5852743</v>
      </c>
      <c r="N1144" s="3">
        <v>54458460</v>
      </c>
      <c r="O1144" s="3">
        <v>9103050000</v>
      </c>
      <c r="P1144" s="3">
        <v>25371.72</v>
      </c>
      <c r="Q1144" s="3">
        <v>156248500000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8121.9059999999999</v>
      </c>
      <c r="AE1144" s="3">
        <v>245934.6</v>
      </c>
      <c r="AF1144" s="3">
        <v>213143.4</v>
      </c>
      <c r="AG1144" s="3">
        <v>1793.1990000000001</v>
      </c>
      <c r="AH1144" s="3">
        <v>0</v>
      </c>
      <c r="AI1144" s="3">
        <v>-26261.57</v>
      </c>
      <c r="AJ1144" s="3">
        <v>239441</v>
      </c>
      <c r="AK1144" s="3">
        <v>52673.43</v>
      </c>
      <c r="AL1144" s="3">
        <v>123538.5</v>
      </c>
      <c r="AM1144" s="3">
        <v>1761203</v>
      </c>
      <c r="AN1144" s="1" t="s">
        <v>51</v>
      </c>
    </row>
    <row r="1145" spans="1:40" x14ac:dyDescent="0.25">
      <c r="A1145" s="2">
        <v>30638</v>
      </c>
      <c r="B1145" s="3">
        <v>3205734</v>
      </c>
      <c r="C1145" s="3">
        <v>2824.3040000000001</v>
      </c>
      <c r="D1145" s="3">
        <v>69896.75</v>
      </c>
      <c r="E1145" s="3">
        <v>137985.29999999999</v>
      </c>
      <c r="F1145" s="3">
        <v>31.666429999999998</v>
      </c>
      <c r="G1145" s="3">
        <v>-274724.2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85393260</v>
      </c>
      <c r="M1145" s="3">
        <v>5701959</v>
      </c>
      <c r="N1145" s="3">
        <v>54575910</v>
      </c>
      <c r="O1145" s="3">
        <v>9102768000</v>
      </c>
      <c r="P1145" s="3">
        <v>22567.35</v>
      </c>
      <c r="Q1145" s="3">
        <v>156246300000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5105.8</v>
      </c>
      <c r="AE1145" s="3">
        <v>136520.9</v>
      </c>
      <c r="AF1145" s="3">
        <v>37305.82</v>
      </c>
      <c r="AG1145" s="3">
        <v>333.70760000000001</v>
      </c>
      <c r="AH1145" s="3">
        <v>0</v>
      </c>
      <c r="AI1145" s="3">
        <v>-26888.86</v>
      </c>
      <c r="AJ1145" s="3">
        <v>203469.1</v>
      </c>
      <c r="AK1145" s="3">
        <v>51812.04</v>
      </c>
      <c r="AL1145" s="3">
        <v>86064.98</v>
      </c>
      <c r="AM1145" s="3">
        <v>408862.1</v>
      </c>
      <c r="AN1145" s="1" t="s">
        <v>56</v>
      </c>
    </row>
    <row r="1146" spans="1:40" x14ac:dyDescent="0.25">
      <c r="A1146" s="2">
        <v>30639</v>
      </c>
      <c r="B1146" s="3">
        <v>4037351</v>
      </c>
      <c r="C1146" s="3">
        <v>2535.1709999999998</v>
      </c>
      <c r="D1146" s="3">
        <v>27756.09</v>
      </c>
      <c r="E1146" s="3">
        <v>110647.9</v>
      </c>
      <c r="F1146" s="3">
        <v>27.268239999999999</v>
      </c>
      <c r="G1146" s="3">
        <v>-198606.1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85463710</v>
      </c>
      <c r="M1146" s="3">
        <v>5511213</v>
      </c>
      <c r="N1146" s="3">
        <v>54653670</v>
      </c>
      <c r="O1146" s="3">
        <v>9102597000</v>
      </c>
      <c r="P1146" s="3">
        <v>20688.16</v>
      </c>
      <c r="Q1146" s="3">
        <v>156255300000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5236.5280000000002</v>
      </c>
      <c r="AE1146" s="3">
        <v>155449.70000000001</v>
      </c>
      <c r="AF1146" s="3">
        <v>27112.66</v>
      </c>
      <c r="AG1146" s="3">
        <v>283.83370000000002</v>
      </c>
      <c r="AH1146" s="3">
        <v>0</v>
      </c>
      <c r="AI1146" s="3">
        <v>-26694.720000000001</v>
      </c>
      <c r="AJ1146" s="3">
        <v>190357.8</v>
      </c>
      <c r="AK1146" s="3">
        <v>53597.91</v>
      </c>
      <c r="AL1146" s="3">
        <v>112633</v>
      </c>
      <c r="AM1146" s="3">
        <v>215764.6</v>
      </c>
      <c r="AN1146" s="1" t="s">
        <v>75</v>
      </c>
    </row>
    <row r="1147" spans="1:40" x14ac:dyDescent="0.25">
      <c r="A1147" s="2">
        <v>30640</v>
      </c>
      <c r="B1147" s="3">
        <v>4380162</v>
      </c>
      <c r="C1147" s="3">
        <v>6232.8620000000001</v>
      </c>
      <c r="D1147" s="3">
        <v>136234.5</v>
      </c>
      <c r="E1147" s="3">
        <v>113686.6</v>
      </c>
      <c r="F1147" s="3">
        <v>38.251669999999997</v>
      </c>
      <c r="G1147" s="3">
        <v>-169173.5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85659440</v>
      </c>
      <c r="M1147" s="3">
        <v>5464230</v>
      </c>
      <c r="N1147" s="3">
        <v>54764800</v>
      </c>
      <c r="O1147" s="3">
        <v>9102432000</v>
      </c>
      <c r="P1147" s="3">
        <v>20566.14</v>
      </c>
      <c r="Q1147" s="3">
        <v>156257600000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7458.8329999999996</v>
      </c>
      <c r="AE1147" s="3">
        <v>184685.4</v>
      </c>
      <c r="AF1147" s="3">
        <v>92041.82</v>
      </c>
      <c r="AG1147" s="3">
        <v>763.94839999999999</v>
      </c>
      <c r="AH1147" s="3">
        <v>0</v>
      </c>
      <c r="AI1147" s="3">
        <v>-26717.11</v>
      </c>
      <c r="AJ1147" s="3">
        <v>203013.2</v>
      </c>
      <c r="AK1147" s="3">
        <v>53224.25</v>
      </c>
      <c r="AL1147" s="3">
        <v>91927</v>
      </c>
      <c r="AM1147" s="3">
        <v>680575.2</v>
      </c>
      <c r="AN1147" s="1" t="s">
        <v>55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4835.3990000000003</v>
      </c>
      <c r="E1148" s="3">
        <v>78289.48</v>
      </c>
      <c r="F1148" s="3">
        <v>17.270879999999998</v>
      </c>
      <c r="G1148" s="3">
        <v>-196442.9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85669740</v>
      </c>
      <c r="M1148" s="3">
        <v>5215843</v>
      </c>
      <c r="N1148" s="3">
        <v>54845760</v>
      </c>
      <c r="O1148" s="3">
        <v>9102242000</v>
      </c>
      <c r="P1148" s="3">
        <v>18957.78</v>
      </c>
      <c r="Q1148" s="3">
        <v>156255100000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2937.5970000000002</v>
      </c>
      <c r="AE1148" s="3">
        <v>72852.94</v>
      </c>
      <c r="AF1148" s="3">
        <v>7156.0450000000001</v>
      </c>
      <c r="AG1148" s="3">
        <v>0</v>
      </c>
      <c r="AH1148" s="3">
        <v>0</v>
      </c>
      <c r="AI1148" s="3">
        <v>-27185.360000000001</v>
      </c>
      <c r="AJ1148" s="3">
        <v>171764.5</v>
      </c>
      <c r="AK1148" s="3">
        <v>53378.25</v>
      </c>
      <c r="AL1148" s="3">
        <v>90860.18</v>
      </c>
      <c r="AM1148" s="3">
        <v>136.40690000000001</v>
      </c>
      <c r="AN1148" s="1" t="s">
        <v>55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4766.384</v>
      </c>
      <c r="E1149" s="3">
        <v>63344.79</v>
      </c>
      <c r="F1149" s="3">
        <v>14.88725</v>
      </c>
      <c r="G1149" s="3">
        <v>-198979.3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85677790</v>
      </c>
      <c r="M1149" s="3">
        <v>5005325</v>
      </c>
      <c r="N1149" s="3">
        <v>54913120</v>
      </c>
      <c r="O1149" s="3">
        <v>9102047000</v>
      </c>
      <c r="P1149" s="3">
        <v>18002.95</v>
      </c>
      <c r="Q1149" s="3">
        <v>156251000000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2227.7579999999998</v>
      </c>
      <c r="AE1149" s="3">
        <v>76883.75</v>
      </c>
      <c r="AF1149" s="3">
        <v>5874.6450000000004</v>
      </c>
      <c r="AG1149" s="3">
        <v>0</v>
      </c>
      <c r="AH1149" s="3">
        <v>0</v>
      </c>
      <c r="AI1149" s="3">
        <v>-27492.32</v>
      </c>
      <c r="AJ1149" s="3">
        <v>154807.29999999999</v>
      </c>
      <c r="AK1149" s="3">
        <v>52674.97</v>
      </c>
      <c r="AL1149" s="3">
        <v>87500.07</v>
      </c>
      <c r="AM1149" s="3">
        <v>0</v>
      </c>
      <c r="AN1149" s="1" t="s">
        <v>56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4594.6589999999997</v>
      </c>
      <c r="E1150" s="3">
        <v>53556.01</v>
      </c>
      <c r="F1150" s="3">
        <v>13.547929999999999</v>
      </c>
      <c r="G1150" s="3">
        <v>-193356.9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85684260</v>
      </c>
      <c r="M1150" s="3">
        <v>4818929</v>
      </c>
      <c r="N1150" s="3">
        <v>54971460</v>
      </c>
      <c r="O1150" s="3">
        <v>9101857000</v>
      </c>
      <c r="P1150" s="3">
        <v>17155.43</v>
      </c>
      <c r="Q1150" s="3">
        <v>156254000000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2661.8110000000001</v>
      </c>
      <c r="AE1150" s="3">
        <v>105384</v>
      </c>
      <c r="AF1150" s="3">
        <v>4965.2309999999998</v>
      </c>
      <c r="AG1150" s="3">
        <v>0</v>
      </c>
      <c r="AH1150" s="3">
        <v>0</v>
      </c>
      <c r="AI1150" s="3">
        <v>-27312.62</v>
      </c>
      <c r="AJ1150" s="3">
        <v>145537.29999999999</v>
      </c>
      <c r="AK1150" s="3">
        <v>52708.639999999999</v>
      </c>
      <c r="AL1150" s="3">
        <v>87238.51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4453044</v>
      </c>
      <c r="C1151" s="3">
        <v>4139.2640000000001</v>
      </c>
      <c r="D1151" s="3">
        <v>28468.86</v>
      </c>
      <c r="E1151" s="3">
        <v>52164.36</v>
      </c>
      <c r="F1151" s="3">
        <v>21.377410000000001</v>
      </c>
      <c r="G1151" s="3">
        <v>-170955.5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85717800</v>
      </c>
      <c r="M1151" s="3">
        <v>4719610</v>
      </c>
      <c r="N1151" s="3">
        <v>55024370</v>
      </c>
      <c r="O1151" s="3">
        <v>9101693000</v>
      </c>
      <c r="P1151" s="3">
        <v>16672.900000000001</v>
      </c>
      <c r="Q1151" s="3">
        <v>156260800000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7745.0079999999998</v>
      </c>
      <c r="AE1151" s="3">
        <v>202696.8</v>
      </c>
      <c r="AF1151" s="3">
        <v>16961.59</v>
      </c>
      <c r="AG1151" s="3">
        <v>386.48020000000002</v>
      </c>
      <c r="AH1151" s="3">
        <v>0</v>
      </c>
      <c r="AI1151" s="3">
        <v>-26801.599999999999</v>
      </c>
      <c r="AJ1151" s="3">
        <v>146198.1</v>
      </c>
      <c r="AK1151" s="3">
        <v>52270.96</v>
      </c>
      <c r="AL1151" s="3">
        <v>93326.91</v>
      </c>
      <c r="AM1151" s="3">
        <v>156522.20000000001</v>
      </c>
      <c r="AN1151" s="1" t="s">
        <v>48</v>
      </c>
    </row>
    <row r="1152" spans="1:40" x14ac:dyDescent="0.25">
      <c r="A1152" s="2">
        <v>30645</v>
      </c>
      <c r="B1152" s="3">
        <v>4501910</v>
      </c>
      <c r="C1152" s="3">
        <v>910.77549999999997</v>
      </c>
      <c r="D1152" s="3">
        <v>7455.223</v>
      </c>
      <c r="E1152" s="3">
        <v>43358.85</v>
      </c>
      <c r="F1152" s="3">
        <v>12.489470000000001</v>
      </c>
      <c r="G1152" s="3">
        <v>-211693.5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85728580</v>
      </c>
      <c r="M1152" s="3">
        <v>4579775</v>
      </c>
      <c r="N1152" s="3">
        <v>55073660</v>
      </c>
      <c r="O1152" s="3">
        <v>9101445000</v>
      </c>
      <c r="P1152" s="3">
        <v>15969.07</v>
      </c>
      <c r="Q1152" s="3">
        <v>156258700000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4519.8019999999997</v>
      </c>
      <c r="AE1152" s="3">
        <v>104205.4</v>
      </c>
      <c r="AF1152" s="3">
        <v>6942.7839999999997</v>
      </c>
      <c r="AG1152" s="3">
        <v>94.318060000000003</v>
      </c>
      <c r="AH1152" s="3">
        <v>0</v>
      </c>
      <c r="AI1152" s="3">
        <v>-27173.74</v>
      </c>
      <c r="AJ1152" s="3">
        <v>135039</v>
      </c>
      <c r="AK1152" s="3">
        <v>51870.22</v>
      </c>
      <c r="AL1152" s="3">
        <v>85788.87</v>
      </c>
      <c r="AM1152" s="3">
        <v>37331.620000000003</v>
      </c>
      <c r="AN1152" s="1" t="s">
        <v>56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5041.4279999999999</v>
      </c>
      <c r="E1153" s="3">
        <v>38358.04</v>
      </c>
      <c r="F1153" s="3">
        <v>11.26885</v>
      </c>
      <c r="G1153" s="3">
        <v>-163998.5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85732370</v>
      </c>
      <c r="M1153" s="3">
        <v>4433512</v>
      </c>
      <c r="N1153" s="3">
        <v>55106550</v>
      </c>
      <c r="O1153" s="3">
        <v>9101291000</v>
      </c>
      <c r="P1153" s="3">
        <v>15509.61</v>
      </c>
      <c r="Q1153" s="3">
        <v>156256000000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2309.739</v>
      </c>
      <c r="AE1153" s="3">
        <v>69695.73</v>
      </c>
      <c r="AF1153" s="3">
        <v>4104.7849999999999</v>
      </c>
      <c r="AG1153" s="3">
        <v>0.2301299</v>
      </c>
      <c r="AH1153" s="3">
        <v>0</v>
      </c>
      <c r="AI1153" s="3">
        <v>-27571.41</v>
      </c>
      <c r="AJ1153" s="3">
        <v>126432.5</v>
      </c>
      <c r="AK1153" s="3">
        <v>53298.53</v>
      </c>
      <c r="AL1153" s="3">
        <v>93584.85</v>
      </c>
      <c r="AM1153" s="3">
        <v>51.245539999999998</v>
      </c>
      <c r="AN1153" s="1" t="s">
        <v>51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4443.6390000000001</v>
      </c>
      <c r="E1154" s="3">
        <v>33793.440000000002</v>
      </c>
      <c r="F1154" s="3">
        <v>10.181609999999999</v>
      </c>
      <c r="G1154" s="3">
        <v>-165378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85735610</v>
      </c>
      <c r="M1154" s="3">
        <v>4302171</v>
      </c>
      <c r="N1154" s="3">
        <v>55117200</v>
      </c>
      <c r="O1154" s="3">
        <v>9101152000</v>
      </c>
      <c r="P1154" s="3">
        <v>14953.08</v>
      </c>
      <c r="Q1154" s="3">
        <v>156252500000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3571.9850000000001</v>
      </c>
      <c r="AE1154" s="3">
        <v>97597.77</v>
      </c>
      <c r="AF1154" s="3">
        <v>3595.5419999999999</v>
      </c>
      <c r="AG1154" s="3">
        <v>1.3538619999999999</v>
      </c>
      <c r="AH1154" s="3">
        <v>0</v>
      </c>
      <c r="AI1154" s="3">
        <v>-27745.13</v>
      </c>
      <c r="AJ1154" s="3">
        <v>119711.9</v>
      </c>
      <c r="AK1154" s="3">
        <v>52857.18</v>
      </c>
      <c r="AL1154" s="3">
        <v>109102.9</v>
      </c>
      <c r="AM1154" s="3">
        <v>12.184760000000001</v>
      </c>
      <c r="AN1154" s="1" t="s">
        <v>49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4348.7209999999995</v>
      </c>
      <c r="E1155" s="3">
        <v>29570.73</v>
      </c>
      <c r="F1155" s="3">
        <v>9.7863679999999995</v>
      </c>
      <c r="G1155" s="3">
        <v>-165313.4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85738310</v>
      </c>
      <c r="M1155" s="3">
        <v>4181553</v>
      </c>
      <c r="N1155" s="3">
        <v>55147240</v>
      </c>
      <c r="O1155" s="3">
        <v>9100979000</v>
      </c>
      <c r="P1155" s="3">
        <v>14493.79</v>
      </c>
      <c r="Q1155" s="3">
        <v>156247900000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11588.14</v>
      </c>
      <c r="AE1155" s="3">
        <v>294867</v>
      </c>
      <c r="AF1155" s="3">
        <v>3156.8429999999998</v>
      </c>
      <c r="AG1155" s="3">
        <v>0</v>
      </c>
      <c r="AH1155" s="3">
        <v>0</v>
      </c>
      <c r="AI1155" s="3">
        <v>-27753.439999999999</v>
      </c>
      <c r="AJ1155" s="3">
        <v>113403.6</v>
      </c>
      <c r="AK1155" s="3">
        <v>51066.38</v>
      </c>
      <c r="AL1155" s="3">
        <v>83405.81</v>
      </c>
      <c r="AM1155" s="3">
        <v>0</v>
      </c>
      <c r="AN1155" s="1" t="s">
        <v>56</v>
      </c>
    </row>
    <row r="1156" spans="1:40" x14ac:dyDescent="0.25">
      <c r="A1156" s="2">
        <v>30649</v>
      </c>
      <c r="B1156" s="3">
        <v>4966706</v>
      </c>
      <c r="C1156" s="3">
        <v>1729.732</v>
      </c>
      <c r="D1156" s="3">
        <v>8547.7430000000004</v>
      </c>
      <c r="E1156" s="3">
        <v>29271</v>
      </c>
      <c r="F1156" s="3">
        <v>12.18525</v>
      </c>
      <c r="G1156" s="3">
        <v>-163358.9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85747710</v>
      </c>
      <c r="M1156" s="3">
        <v>4101216</v>
      </c>
      <c r="N1156" s="3">
        <v>55175020</v>
      </c>
      <c r="O1156" s="3">
        <v>9100814000</v>
      </c>
      <c r="P1156" s="3">
        <v>14139.7</v>
      </c>
      <c r="Q1156" s="3">
        <v>156244700000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5535.8310000000001</v>
      </c>
      <c r="AE1156" s="3">
        <v>145432.79999999999</v>
      </c>
      <c r="AF1156" s="3">
        <v>5817.915</v>
      </c>
      <c r="AG1156" s="3">
        <v>186.90770000000001</v>
      </c>
      <c r="AH1156" s="3">
        <v>0</v>
      </c>
      <c r="AI1156" s="3">
        <v>-27906.32</v>
      </c>
      <c r="AJ1156" s="3">
        <v>111425</v>
      </c>
      <c r="AK1156" s="3">
        <v>51219.54</v>
      </c>
      <c r="AL1156" s="3">
        <v>83686.100000000006</v>
      </c>
      <c r="AM1156" s="3">
        <v>52711.83</v>
      </c>
      <c r="AN1156" s="1" t="s">
        <v>56</v>
      </c>
    </row>
    <row r="1157" spans="1:40" x14ac:dyDescent="0.25">
      <c r="A1157" s="2">
        <v>30650</v>
      </c>
      <c r="B1157" s="3">
        <v>5040050</v>
      </c>
      <c r="C1157" s="3">
        <v>3.877685</v>
      </c>
      <c r="D1157" s="3">
        <v>4209.9589999999998</v>
      </c>
      <c r="E1157" s="3">
        <v>25976.47</v>
      </c>
      <c r="F1157" s="3">
        <v>9.1560880000000004</v>
      </c>
      <c r="G1157" s="3">
        <v>-163741.79999999999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85749500</v>
      </c>
      <c r="M1157" s="3">
        <v>3995991</v>
      </c>
      <c r="N1157" s="3">
        <v>55196240</v>
      </c>
      <c r="O1157" s="3">
        <v>9100641000</v>
      </c>
      <c r="P1157" s="3">
        <v>13740.93</v>
      </c>
      <c r="Q1157" s="3">
        <v>156239400000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12785.77</v>
      </c>
      <c r="AE1157" s="3">
        <v>445674.7</v>
      </c>
      <c r="AF1157" s="3">
        <v>2791.3049999999998</v>
      </c>
      <c r="AG1157" s="3">
        <v>0</v>
      </c>
      <c r="AH1157" s="3">
        <v>0</v>
      </c>
      <c r="AI1157" s="3">
        <v>-27888.19</v>
      </c>
      <c r="AJ1157" s="3">
        <v>104945.2</v>
      </c>
      <c r="AK1157" s="3">
        <v>50287.28</v>
      </c>
      <c r="AL1157" s="3">
        <v>83772.460000000006</v>
      </c>
      <c r="AM1157" s="3">
        <v>1561.2329999999999</v>
      </c>
      <c r="AN1157" s="1" t="s">
        <v>56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4349.1710000000003</v>
      </c>
      <c r="E1158" s="3">
        <v>24981.46</v>
      </c>
      <c r="F1158" s="3">
        <v>10.156610000000001</v>
      </c>
      <c r="G1158" s="3">
        <v>-164095.20000000001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85751010</v>
      </c>
      <c r="M1158" s="3">
        <v>3898826</v>
      </c>
      <c r="N1158" s="3">
        <v>55207760</v>
      </c>
      <c r="O1158" s="3">
        <v>9100475000</v>
      </c>
      <c r="P1158" s="3">
        <v>13515.12</v>
      </c>
      <c r="Q1158" s="3">
        <v>156234100000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13813.2</v>
      </c>
      <c r="AE1158" s="3">
        <v>476196.1</v>
      </c>
      <c r="AF1158" s="3">
        <v>2606.3960000000002</v>
      </c>
      <c r="AG1158" s="3">
        <v>0</v>
      </c>
      <c r="AH1158" s="3">
        <v>0</v>
      </c>
      <c r="AI1158" s="3">
        <v>-28097.87</v>
      </c>
      <c r="AJ1158" s="3">
        <v>100140.5</v>
      </c>
      <c r="AK1158" s="3">
        <v>49648.23</v>
      </c>
      <c r="AL1158" s="3">
        <v>88656.45</v>
      </c>
      <c r="AM1158" s="3">
        <v>2557.989</v>
      </c>
      <c r="AN1158" s="1" t="s">
        <v>54</v>
      </c>
    </row>
    <row r="1159" spans="1:40" x14ac:dyDescent="0.25">
      <c r="A1159" s="2">
        <v>30652</v>
      </c>
      <c r="B1159" s="3">
        <v>5016014</v>
      </c>
      <c r="C1159" s="3">
        <v>9695.0730000000003</v>
      </c>
      <c r="D1159" s="3">
        <v>105743.6</v>
      </c>
      <c r="E1159" s="3">
        <v>48049.760000000002</v>
      </c>
      <c r="F1159" s="3">
        <v>26.165780000000002</v>
      </c>
      <c r="G1159" s="3">
        <v>-135548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85874410</v>
      </c>
      <c r="M1159" s="3">
        <v>4153280</v>
      </c>
      <c r="N1159" s="3">
        <v>55243660</v>
      </c>
      <c r="O1159" s="3">
        <v>9100350000</v>
      </c>
      <c r="P1159" s="3">
        <v>13726.48</v>
      </c>
      <c r="Q1159" s="3">
        <v>156230900000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10833.65</v>
      </c>
      <c r="AE1159" s="3">
        <v>218733.6</v>
      </c>
      <c r="AF1159" s="3">
        <v>66007.14</v>
      </c>
      <c r="AG1159" s="3">
        <v>1049.171</v>
      </c>
      <c r="AH1159" s="3">
        <v>0</v>
      </c>
      <c r="AI1159" s="3">
        <v>-28238.53</v>
      </c>
      <c r="AJ1159" s="3">
        <v>135498.1</v>
      </c>
      <c r="AK1159" s="3">
        <v>49698.84</v>
      </c>
      <c r="AL1159" s="3">
        <v>99637.52</v>
      </c>
      <c r="AM1159" s="3">
        <v>717992.1</v>
      </c>
      <c r="AN1159" s="1" t="s">
        <v>51</v>
      </c>
    </row>
    <row r="1160" spans="1:40" x14ac:dyDescent="0.25">
      <c r="A1160" s="2">
        <v>30653</v>
      </c>
      <c r="B1160" s="3">
        <v>5065670</v>
      </c>
      <c r="C1160" s="3">
        <v>12693.1</v>
      </c>
      <c r="D1160" s="3">
        <v>410121.8</v>
      </c>
      <c r="E1160" s="3">
        <v>92395.34</v>
      </c>
      <c r="F1160" s="3">
        <v>49.735759999999999</v>
      </c>
      <c r="G1160" s="3">
        <v>-71532.05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86137030</v>
      </c>
      <c r="M1160" s="3">
        <v>4644889</v>
      </c>
      <c r="N1160" s="3">
        <v>55343190</v>
      </c>
      <c r="O1160" s="3">
        <v>9100275000</v>
      </c>
      <c r="P1160" s="3">
        <v>16006.5</v>
      </c>
      <c r="Q1160" s="3">
        <v>156235300000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10056.64</v>
      </c>
      <c r="AE1160" s="3">
        <v>217122.2</v>
      </c>
      <c r="AF1160" s="3">
        <v>176724.7</v>
      </c>
      <c r="AG1160" s="3">
        <v>1552.202</v>
      </c>
      <c r="AH1160" s="3">
        <v>0</v>
      </c>
      <c r="AI1160" s="3">
        <v>-27789.89</v>
      </c>
      <c r="AJ1160" s="3">
        <v>183268.3</v>
      </c>
      <c r="AK1160" s="3">
        <v>49849.14</v>
      </c>
      <c r="AL1160" s="3">
        <v>83778.03</v>
      </c>
      <c r="AM1160" s="3">
        <v>1613266</v>
      </c>
      <c r="AN1160" s="1" t="s">
        <v>56</v>
      </c>
    </row>
    <row r="1161" spans="1:40" x14ac:dyDescent="0.25">
      <c r="A1161" s="2">
        <v>30654</v>
      </c>
      <c r="B1161" s="3">
        <v>5089253</v>
      </c>
      <c r="C1161" s="3">
        <v>976.005</v>
      </c>
      <c r="D1161" s="3">
        <v>12019.21</v>
      </c>
      <c r="E1161" s="3">
        <v>55896.959999999999</v>
      </c>
      <c r="F1161" s="3">
        <v>13.246259999999999</v>
      </c>
      <c r="G1161" s="3">
        <v>-159066.5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86156250</v>
      </c>
      <c r="M1161" s="3">
        <v>4531613</v>
      </c>
      <c r="N1161" s="3">
        <v>55390470</v>
      </c>
      <c r="O1161" s="3">
        <v>9100124000</v>
      </c>
      <c r="P1161" s="3">
        <v>15228.76</v>
      </c>
      <c r="Q1161" s="3">
        <v>156231900000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4016.48</v>
      </c>
      <c r="AE1161" s="3">
        <v>106623.7</v>
      </c>
      <c r="AF1161" s="3">
        <v>10133.719999999999</v>
      </c>
      <c r="AG1161" s="3">
        <v>116.5981</v>
      </c>
      <c r="AH1161" s="3">
        <v>0</v>
      </c>
      <c r="AI1161" s="3">
        <v>-28166.98</v>
      </c>
      <c r="AJ1161" s="3">
        <v>137104.5</v>
      </c>
      <c r="AK1161" s="3">
        <v>50792.25</v>
      </c>
      <c r="AL1161" s="3">
        <v>89858.05</v>
      </c>
      <c r="AM1161" s="3">
        <v>103188.9</v>
      </c>
      <c r="AN1161" s="1" t="s">
        <v>48</v>
      </c>
    </row>
    <row r="1162" spans="1:40" x14ac:dyDescent="0.25">
      <c r="A1162" s="2">
        <v>30655</v>
      </c>
      <c r="B1162" s="3">
        <v>5064694</v>
      </c>
      <c r="C1162" s="3">
        <v>106.6067</v>
      </c>
      <c r="D1162" s="3">
        <v>5031.3370000000004</v>
      </c>
      <c r="E1162" s="3">
        <v>44728.93</v>
      </c>
      <c r="F1162" s="3">
        <v>12.645580000000001</v>
      </c>
      <c r="G1162" s="3">
        <v>-161512.5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86159990</v>
      </c>
      <c r="M1162" s="3">
        <v>4385876</v>
      </c>
      <c r="N1162" s="3">
        <v>55427010</v>
      </c>
      <c r="O1162" s="3">
        <v>9099964000</v>
      </c>
      <c r="P1162" s="3">
        <v>14526.92</v>
      </c>
      <c r="Q1162" s="3">
        <v>156228700000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1942.143</v>
      </c>
      <c r="AE1162" s="3">
        <v>56536.92</v>
      </c>
      <c r="AF1162" s="3">
        <v>5522.7969999999996</v>
      </c>
      <c r="AG1162" s="3">
        <v>10.210660000000001</v>
      </c>
      <c r="AH1162" s="3">
        <v>0</v>
      </c>
      <c r="AI1162" s="3">
        <v>-28589.35</v>
      </c>
      <c r="AJ1162" s="3">
        <v>119416.6</v>
      </c>
      <c r="AK1162" s="3">
        <v>51430.5</v>
      </c>
      <c r="AL1162" s="3">
        <v>82920.75</v>
      </c>
      <c r="AM1162" s="3">
        <v>8169.6930000000002</v>
      </c>
      <c r="AN1162" s="1" t="s">
        <v>50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4758.8879999999999</v>
      </c>
      <c r="E1163" s="3">
        <v>37768.15</v>
      </c>
      <c r="F1163" s="3">
        <v>11.85702</v>
      </c>
      <c r="G1163" s="3">
        <v>-160044.6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86162340</v>
      </c>
      <c r="M1163" s="3">
        <v>4252827</v>
      </c>
      <c r="N1163" s="3">
        <v>55456390</v>
      </c>
      <c r="O1163" s="3">
        <v>9099802000</v>
      </c>
      <c r="P1163" s="3">
        <v>13983.14</v>
      </c>
      <c r="Q1163" s="3">
        <v>156224600000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2800.3409999999999</v>
      </c>
      <c r="AE1163" s="3">
        <v>96145.55</v>
      </c>
      <c r="AF1163" s="3">
        <v>4597.3440000000001</v>
      </c>
      <c r="AG1163" s="3">
        <v>0</v>
      </c>
      <c r="AH1163" s="3">
        <v>0</v>
      </c>
      <c r="AI1163" s="3">
        <v>-28649.84</v>
      </c>
      <c r="AJ1163" s="3">
        <v>110589</v>
      </c>
      <c r="AK1163" s="3">
        <v>51479.71</v>
      </c>
      <c r="AL1163" s="3">
        <v>81263.95</v>
      </c>
      <c r="AM1163" s="3">
        <v>18.130710000000001</v>
      </c>
      <c r="AN1163" s="1" t="s">
        <v>56</v>
      </c>
    </row>
    <row r="1164" spans="1:40" x14ac:dyDescent="0.25">
      <c r="A1164" s="2">
        <v>30657</v>
      </c>
      <c r="B1164" s="3">
        <v>5309316</v>
      </c>
      <c r="C1164" s="3">
        <v>1414.3389999999999</v>
      </c>
      <c r="D1164" s="3">
        <v>10112.57</v>
      </c>
      <c r="E1164" s="3">
        <v>36059.730000000003</v>
      </c>
      <c r="F1164" s="3">
        <v>14.8055</v>
      </c>
      <c r="G1164" s="3">
        <v>-157032.29999999999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86168760</v>
      </c>
      <c r="M1164" s="3">
        <v>4150845</v>
      </c>
      <c r="N1164" s="3">
        <v>55474700</v>
      </c>
      <c r="O1164" s="3">
        <v>9099647000</v>
      </c>
      <c r="P1164" s="3">
        <v>13717.29</v>
      </c>
      <c r="Q1164" s="3">
        <v>156221000000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6167.51</v>
      </c>
      <c r="AE1164" s="3">
        <v>162117.1</v>
      </c>
      <c r="AF1164" s="3">
        <v>7085.6989999999996</v>
      </c>
      <c r="AG1164" s="3">
        <v>178.16329999999999</v>
      </c>
      <c r="AH1164" s="3">
        <v>0</v>
      </c>
      <c r="AI1164" s="3">
        <v>-28739.62</v>
      </c>
      <c r="AJ1164" s="3">
        <v>107042.4</v>
      </c>
      <c r="AK1164" s="3">
        <v>51474.39</v>
      </c>
      <c r="AL1164" s="3">
        <v>88780.77</v>
      </c>
      <c r="AM1164" s="3">
        <v>38196.79</v>
      </c>
      <c r="AN1164" s="1" t="s">
        <v>60</v>
      </c>
    </row>
    <row r="1165" spans="1:40" x14ac:dyDescent="0.25">
      <c r="A1165" s="2">
        <v>30658</v>
      </c>
      <c r="B1165" s="3">
        <v>5236643</v>
      </c>
      <c r="C1165" s="3">
        <v>11564.24</v>
      </c>
      <c r="D1165" s="3">
        <v>268269.3</v>
      </c>
      <c r="E1165" s="3">
        <v>76789.899999999994</v>
      </c>
      <c r="F1165" s="3">
        <v>35.346899999999998</v>
      </c>
      <c r="G1165" s="3">
        <v>-90169.13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86311750</v>
      </c>
      <c r="M1165" s="3">
        <v>4477494</v>
      </c>
      <c r="N1165" s="3">
        <v>55486980</v>
      </c>
      <c r="O1165" s="3">
        <v>9099609000</v>
      </c>
      <c r="P1165" s="3">
        <v>14776.91</v>
      </c>
      <c r="Q1165" s="3">
        <v>156218300000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15185.52</v>
      </c>
      <c r="AE1165" s="3">
        <v>515507.3</v>
      </c>
      <c r="AF1165" s="3">
        <v>126743.3</v>
      </c>
      <c r="AG1165" s="3">
        <v>1359.462</v>
      </c>
      <c r="AH1165" s="3">
        <v>0</v>
      </c>
      <c r="AI1165" s="3">
        <v>-28525.23</v>
      </c>
      <c r="AJ1165" s="3">
        <v>157113.29999999999</v>
      </c>
      <c r="AK1165" s="3">
        <v>50214.46</v>
      </c>
      <c r="AL1165" s="3">
        <v>144877.6</v>
      </c>
      <c r="AM1165" s="3">
        <v>1094795</v>
      </c>
      <c r="AN1165" s="1" t="s">
        <v>76</v>
      </c>
    </row>
    <row r="1166" spans="1:40" x14ac:dyDescent="0.25">
      <c r="A1166" s="2">
        <v>30659</v>
      </c>
      <c r="B1166" s="3">
        <v>5237746</v>
      </c>
      <c r="C1166" s="3">
        <v>15021.81</v>
      </c>
      <c r="D1166" s="3">
        <v>813824.4</v>
      </c>
      <c r="E1166" s="3">
        <v>134705.70000000001</v>
      </c>
      <c r="F1166" s="3">
        <v>84.438670000000002</v>
      </c>
      <c r="G1166" s="3">
        <v>-5326.9219999999996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86684810</v>
      </c>
      <c r="M1166" s="3">
        <v>4980836</v>
      </c>
      <c r="N1166" s="3">
        <v>55629050</v>
      </c>
      <c r="O1166" s="3">
        <v>9099599000</v>
      </c>
      <c r="P1166" s="3">
        <v>18845.5</v>
      </c>
      <c r="Q1166" s="3">
        <v>156219500000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13214.9</v>
      </c>
      <c r="AE1166" s="3">
        <v>454642.4</v>
      </c>
      <c r="AF1166" s="3">
        <v>307395.7</v>
      </c>
      <c r="AG1166" s="3">
        <v>1956.403</v>
      </c>
      <c r="AH1166" s="3">
        <v>0</v>
      </c>
      <c r="AI1166" s="3">
        <v>-28305.74</v>
      </c>
      <c r="AJ1166" s="3">
        <v>228713.3</v>
      </c>
      <c r="AK1166" s="3">
        <v>50008.94</v>
      </c>
      <c r="AL1166" s="3">
        <v>86686.47</v>
      </c>
      <c r="AM1166" s="3">
        <v>2368280</v>
      </c>
      <c r="AN1166" s="1" t="s">
        <v>55</v>
      </c>
    </row>
    <row r="1167" spans="1:40" x14ac:dyDescent="0.25">
      <c r="A1167" s="2">
        <v>30660</v>
      </c>
      <c r="B1167" s="3">
        <v>5285660</v>
      </c>
      <c r="C1167" s="3">
        <v>5905.9070000000002</v>
      </c>
      <c r="D1167" s="3">
        <v>286335.5</v>
      </c>
      <c r="E1167" s="3">
        <v>113400.2</v>
      </c>
      <c r="F1167" s="3">
        <v>41.864559999999997</v>
      </c>
      <c r="G1167" s="3">
        <v>-95604.84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86812660</v>
      </c>
      <c r="M1167" s="3">
        <v>5035569</v>
      </c>
      <c r="N1167" s="3">
        <v>55703750</v>
      </c>
      <c r="O1167" s="3">
        <v>9099540000</v>
      </c>
      <c r="P1167" s="3">
        <v>17870.79</v>
      </c>
      <c r="Q1167" s="3">
        <v>156223100000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5826.2889999999998</v>
      </c>
      <c r="AE1167" s="3">
        <v>147425.60000000001</v>
      </c>
      <c r="AF1167" s="3">
        <v>103732.9</v>
      </c>
      <c r="AG1167" s="3">
        <v>704.90139999999997</v>
      </c>
      <c r="AH1167" s="3">
        <v>0</v>
      </c>
      <c r="AI1167" s="3">
        <v>-28028.94</v>
      </c>
      <c r="AJ1167" s="3">
        <v>190659.9</v>
      </c>
      <c r="AK1167" s="3">
        <v>50697.06</v>
      </c>
      <c r="AL1167" s="3">
        <v>115992.3</v>
      </c>
      <c r="AM1167" s="3">
        <v>873949.6</v>
      </c>
      <c r="AN1167" s="1" t="s">
        <v>66</v>
      </c>
    </row>
    <row r="1168" spans="1:40" x14ac:dyDescent="0.25">
      <c r="A1168" s="2">
        <v>30661</v>
      </c>
      <c r="B1168" s="3">
        <v>5334948</v>
      </c>
      <c r="C1168" s="3">
        <v>7709.7110000000002</v>
      </c>
      <c r="D1168" s="3">
        <v>390101.8</v>
      </c>
      <c r="E1168" s="3">
        <v>118520.6</v>
      </c>
      <c r="F1168" s="3">
        <v>47.648530000000001</v>
      </c>
      <c r="G1168" s="3">
        <v>-90277.77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86969970</v>
      </c>
      <c r="M1168" s="3">
        <v>5090633</v>
      </c>
      <c r="N1168" s="3">
        <v>55812540</v>
      </c>
      <c r="O1168" s="3">
        <v>9099452000</v>
      </c>
      <c r="P1168" s="3">
        <v>18661.259999999998</v>
      </c>
      <c r="Q1168" s="3">
        <v>156222500000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5992.9390000000003</v>
      </c>
      <c r="AE1168" s="3">
        <v>161269.20000000001</v>
      </c>
      <c r="AF1168" s="3">
        <v>156052.4</v>
      </c>
      <c r="AG1168" s="3">
        <v>964.58249999999998</v>
      </c>
      <c r="AH1168" s="3">
        <v>0</v>
      </c>
      <c r="AI1168" s="3">
        <v>-28317.759999999998</v>
      </c>
      <c r="AJ1168" s="3">
        <v>196196.6</v>
      </c>
      <c r="AK1168" s="3">
        <v>50968.35</v>
      </c>
      <c r="AL1168" s="3">
        <v>87446.63</v>
      </c>
      <c r="AM1168" s="3">
        <v>1073692</v>
      </c>
      <c r="AN1168" s="1" t="s">
        <v>57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5290.75</v>
      </c>
      <c r="E1169" s="3">
        <v>72807.37</v>
      </c>
      <c r="F1169" s="3">
        <v>16.07235</v>
      </c>
      <c r="G1169" s="3">
        <v>-160160.9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86973860</v>
      </c>
      <c r="M1169" s="3">
        <v>4865277</v>
      </c>
      <c r="N1169" s="3">
        <v>55877070</v>
      </c>
      <c r="O1169" s="3">
        <v>9099291000</v>
      </c>
      <c r="P1169" s="3">
        <v>16780.45</v>
      </c>
      <c r="Q1169" s="3">
        <v>156217400000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5848.1319999999996</v>
      </c>
      <c r="AE1169" s="3">
        <v>136321.29999999999</v>
      </c>
      <c r="AF1169" s="3">
        <v>7711.4449999999997</v>
      </c>
      <c r="AG1169" s="3">
        <v>0</v>
      </c>
      <c r="AH1169" s="3">
        <v>0</v>
      </c>
      <c r="AI1169" s="3">
        <v>-28569.5</v>
      </c>
      <c r="AJ1169" s="3">
        <v>149694.1</v>
      </c>
      <c r="AK1169" s="3">
        <v>50376.13</v>
      </c>
      <c r="AL1169" s="3">
        <v>85215.41</v>
      </c>
      <c r="AM1169" s="3">
        <v>0</v>
      </c>
      <c r="AN1169" s="1" t="s">
        <v>58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5185.3209999999999</v>
      </c>
      <c r="E1170" s="3">
        <v>58857.85</v>
      </c>
      <c r="F1170" s="3">
        <v>14.44558</v>
      </c>
      <c r="G1170" s="3">
        <v>-186919.2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86977650</v>
      </c>
      <c r="M1170" s="3">
        <v>4678434</v>
      </c>
      <c r="N1170" s="3">
        <v>55915170</v>
      </c>
      <c r="O1170" s="3">
        <v>9099115000</v>
      </c>
      <c r="P1170" s="3">
        <v>15866.55</v>
      </c>
      <c r="Q1170" s="3">
        <v>156214800000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3649.076</v>
      </c>
      <c r="AE1170" s="3">
        <v>93541.27</v>
      </c>
      <c r="AF1170" s="3">
        <v>6254.6289999999999</v>
      </c>
      <c r="AG1170" s="3">
        <v>5.8886849999999997</v>
      </c>
      <c r="AH1170" s="3">
        <v>0</v>
      </c>
      <c r="AI1170" s="3">
        <v>-28827.09</v>
      </c>
      <c r="AJ1170" s="3">
        <v>133025.1</v>
      </c>
      <c r="AK1170" s="3">
        <v>51277.21</v>
      </c>
      <c r="AL1170" s="3">
        <v>94990.67</v>
      </c>
      <c r="AM1170" s="3">
        <v>510.39940000000001</v>
      </c>
      <c r="AN1170" s="1" t="s">
        <v>52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4665.723</v>
      </c>
      <c r="E1171" s="3">
        <v>48943.05</v>
      </c>
      <c r="F1171" s="3">
        <v>13.248570000000001</v>
      </c>
      <c r="G1171" s="3">
        <v>-178242.7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86980300</v>
      </c>
      <c r="M1171" s="3">
        <v>4512427</v>
      </c>
      <c r="N1171" s="3">
        <v>55952580</v>
      </c>
      <c r="O1171" s="3">
        <v>9098928000</v>
      </c>
      <c r="P1171" s="3">
        <v>15376.35</v>
      </c>
      <c r="Q1171" s="3">
        <v>156209300000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17961.29</v>
      </c>
      <c r="AE1171" s="3">
        <v>553276</v>
      </c>
      <c r="AF1171" s="3">
        <v>5170.01</v>
      </c>
      <c r="AG1171" s="3">
        <v>0</v>
      </c>
      <c r="AH1171" s="3">
        <v>0</v>
      </c>
      <c r="AI1171" s="3">
        <v>-28770.9</v>
      </c>
      <c r="AJ1171" s="3">
        <v>125072.4</v>
      </c>
      <c r="AK1171" s="3">
        <v>49211.3</v>
      </c>
      <c r="AL1171" s="3">
        <v>87731.4</v>
      </c>
      <c r="AM1171" s="3">
        <v>206.72450000000001</v>
      </c>
      <c r="AN1171" s="1" t="s">
        <v>55</v>
      </c>
    </row>
    <row r="1172" spans="1:40" x14ac:dyDescent="0.25">
      <c r="A1172" s="2">
        <v>30665</v>
      </c>
      <c r="B1172" s="3">
        <v>5407178</v>
      </c>
      <c r="C1172" s="3">
        <v>113.0898</v>
      </c>
      <c r="D1172" s="3">
        <v>5411.19</v>
      </c>
      <c r="E1172" s="3">
        <v>43182.91</v>
      </c>
      <c r="F1172" s="3">
        <v>12.54388</v>
      </c>
      <c r="G1172" s="3">
        <v>-174044.6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86982000</v>
      </c>
      <c r="M1172" s="3">
        <v>4380020</v>
      </c>
      <c r="N1172" s="3">
        <v>55963550</v>
      </c>
      <c r="O1172" s="3">
        <v>9098765000</v>
      </c>
      <c r="P1172" s="3">
        <v>14736.76</v>
      </c>
      <c r="Q1172" s="3">
        <v>156203500000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19899.080000000002</v>
      </c>
      <c r="AE1172" s="3">
        <v>620623.5</v>
      </c>
      <c r="AF1172" s="3">
        <v>5136.2730000000001</v>
      </c>
      <c r="AG1172" s="3">
        <v>50.613790000000002</v>
      </c>
      <c r="AH1172" s="3">
        <v>0</v>
      </c>
      <c r="AI1172" s="3">
        <v>-28975.27</v>
      </c>
      <c r="AJ1172" s="3">
        <v>118558</v>
      </c>
      <c r="AK1172" s="3">
        <v>47891.46</v>
      </c>
      <c r="AL1172" s="3">
        <v>107653.3</v>
      </c>
      <c r="AM1172" s="3">
        <v>21636.36</v>
      </c>
      <c r="AN1172" s="1" t="s">
        <v>75</v>
      </c>
    </row>
    <row r="1173" spans="1:40" x14ac:dyDescent="0.25">
      <c r="A1173" s="2">
        <v>30666</v>
      </c>
      <c r="B1173" s="3">
        <v>5579092</v>
      </c>
      <c r="C1173" s="3">
        <v>11144.74</v>
      </c>
      <c r="D1173" s="3">
        <v>309036.90000000002</v>
      </c>
      <c r="E1173" s="3">
        <v>114602.6</v>
      </c>
      <c r="F1173" s="3">
        <v>45.878880000000002</v>
      </c>
      <c r="G1173" s="3">
        <v>-97265.27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87206670</v>
      </c>
      <c r="M1173" s="3">
        <v>4879127</v>
      </c>
      <c r="N1173" s="3">
        <v>56071070</v>
      </c>
      <c r="O1173" s="3">
        <v>9098659000</v>
      </c>
      <c r="P1173" s="3">
        <v>16852.75</v>
      </c>
      <c r="Q1173" s="3">
        <v>156199700000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18128.02</v>
      </c>
      <c r="AE1173" s="3">
        <v>532039.19999999995</v>
      </c>
      <c r="AF1173" s="3">
        <v>125023.4</v>
      </c>
      <c r="AG1173" s="3">
        <v>1285.6110000000001</v>
      </c>
      <c r="AH1173" s="3">
        <v>0</v>
      </c>
      <c r="AI1173" s="3">
        <v>-28914.86</v>
      </c>
      <c r="AJ1173" s="3">
        <v>196606.1</v>
      </c>
      <c r="AK1173" s="3">
        <v>47104.51</v>
      </c>
      <c r="AL1173" s="3">
        <v>89136.93</v>
      </c>
      <c r="AM1173" s="3">
        <v>1471734</v>
      </c>
      <c r="AN1173" s="1" t="s">
        <v>56</v>
      </c>
    </row>
    <row r="1174" spans="1:40" x14ac:dyDescent="0.25">
      <c r="A1174" s="2">
        <v>30667</v>
      </c>
      <c r="B1174" s="3">
        <v>5580128</v>
      </c>
      <c r="C1174" s="3">
        <v>14253.68</v>
      </c>
      <c r="D1174" s="3">
        <v>942623.7</v>
      </c>
      <c r="E1174" s="3">
        <v>171187.7</v>
      </c>
      <c r="F1174" s="3">
        <v>122.28279999999999</v>
      </c>
      <c r="G1174" s="3">
        <v>12275.17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87708690</v>
      </c>
      <c r="M1174" s="3">
        <v>5333408</v>
      </c>
      <c r="N1174" s="3">
        <v>56245600</v>
      </c>
      <c r="O1174" s="3">
        <v>9098671000</v>
      </c>
      <c r="P1174" s="3">
        <v>22340.75</v>
      </c>
      <c r="Q1174" s="3">
        <v>156197400000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17924.62</v>
      </c>
      <c r="AE1174" s="3">
        <v>547750.40000000002</v>
      </c>
      <c r="AF1174" s="3">
        <v>348068.9</v>
      </c>
      <c r="AG1174" s="3">
        <v>1833.355</v>
      </c>
      <c r="AH1174" s="3">
        <v>0</v>
      </c>
      <c r="AI1174" s="3">
        <v>-29347.84</v>
      </c>
      <c r="AJ1174" s="3">
        <v>267744.40000000002</v>
      </c>
      <c r="AK1174" s="3">
        <v>47266.080000000002</v>
      </c>
      <c r="AL1174" s="3">
        <v>93267.34</v>
      </c>
      <c r="AM1174" s="3">
        <v>2703641</v>
      </c>
      <c r="AN1174" s="1" t="s">
        <v>55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4917.067</v>
      </c>
      <c r="E1175" s="3">
        <v>82872.759999999995</v>
      </c>
      <c r="F1175" s="3">
        <v>19.175260000000002</v>
      </c>
      <c r="G1175" s="3">
        <v>-152979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87712090</v>
      </c>
      <c r="M1175" s="3">
        <v>5067839</v>
      </c>
      <c r="N1175" s="3">
        <v>56328360</v>
      </c>
      <c r="O1175" s="3">
        <v>9098545000</v>
      </c>
      <c r="P1175" s="3">
        <v>18331.68</v>
      </c>
      <c r="Q1175" s="3">
        <v>156191900000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11074.82</v>
      </c>
      <c r="AE1175" s="3">
        <v>357194.6</v>
      </c>
      <c r="AF1175" s="3">
        <v>8232.9809999999998</v>
      </c>
      <c r="AG1175" s="3">
        <v>0</v>
      </c>
      <c r="AH1175" s="3">
        <v>0</v>
      </c>
      <c r="AI1175" s="3">
        <v>-30036</v>
      </c>
      <c r="AJ1175" s="3">
        <v>170586.2</v>
      </c>
      <c r="AK1175" s="3">
        <v>47395.31</v>
      </c>
      <c r="AL1175" s="3">
        <v>87905.37</v>
      </c>
      <c r="AM1175" s="3">
        <v>182.28890000000001</v>
      </c>
      <c r="AN1175" s="1" t="s">
        <v>56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5124.3050000000003</v>
      </c>
      <c r="E1176" s="3">
        <v>67752.41</v>
      </c>
      <c r="F1176" s="3">
        <v>16.28801</v>
      </c>
      <c r="G1176" s="3">
        <v>-193310.5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87713630</v>
      </c>
      <c r="M1176" s="3">
        <v>4860885</v>
      </c>
      <c r="N1176" s="3">
        <v>56368860</v>
      </c>
      <c r="O1176" s="3">
        <v>9098366000</v>
      </c>
      <c r="P1176" s="3">
        <v>17372.91</v>
      </c>
      <c r="Q1176" s="3">
        <v>156186100000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15258.69</v>
      </c>
      <c r="AE1176" s="3">
        <v>436678.9</v>
      </c>
      <c r="AF1176" s="3">
        <v>6483.2730000000001</v>
      </c>
      <c r="AG1176" s="3">
        <v>0</v>
      </c>
      <c r="AH1176" s="3">
        <v>0</v>
      </c>
      <c r="AI1176" s="3">
        <v>-29903.5</v>
      </c>
      <c r="AJ1176" s="3">
        <v>146122.5</v>
      </c>
      <c r="AK1176" s="3">
        <v>47397.1</v>
      </c>
      <c r="AL1176" s="3">
        <v>105691.9</v>
      </c>
      <c r="AM1176" s="3">
        <v>10611.53</v>
      </c>
      <c r="AN1176" s="1" t="s">
        <v>59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4584.7299999999996</v>
      </c>
      <c r="E1177" s="3">
        <v>54864.51</v>
      </c>
      <c r="F1177" s="3">
        <v>14.40249</v>
      </c>
      <c r="G1177" s="3">
        <v>-207061.7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87717240</v>
      </c>
      <c r="M1177" s="3">
        <v>4675385</v>
      </c>
      <c r="N1177" s="3">
        <v>56412860</v>
      </c>
      <c r="O1177" s="3">
        <v>9098164000</v>
      </c>
      <c r="P1177" s="3">
        <v>16648.939999999999</v>
      </c>
      <c r="Q1177" s="3">
        <v>156180800000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5894.3029999999999</v>
      </c>
      <c r="AE1177" s="3">
        <v>110003.8</v>
      </c>
      <c r="AF1177" s="3">
        <v>5332.9849999999997</v>
      </c>
      <c r="AG1177" s="3">
        <v>0</v>
      </c>
      <c r="AH1177" s="3">
        <v>0</v>
      </c>
      <c r="AI1177" s="3">
        <v>-29681.78</v>
      </c>
      <c r="AJ1177" s="3">
        <v>133974.5</v>
      </c>
      <c r="AK1177" s="3">
        <v>48452.1</v>
      </c>
      <c r="AL1177" s="3">
        <v>90036.77</v>
      </c>
      <c r="AM1177" s="3">
        <v>558.84860000000003</v>
      </c>
      <c r="AN1177" s="1" t="s">
        <v>55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4615.0110000000004</v>
      </c>
      <c r="E1178" s="3">
        <v>46267.93</v>
      </c>
      <c r="F1178" s="3">
        <v>12.959960000000001</v>
      </c>
      <c r="G1178" s="3">
        <v>-194604.6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87719500</v>
      </c>
      <c r="M1178" s="3">
        <v>4514723</v>
      </c>
      <c r="N1178" s="3">
        <v>56401380</v>
      </c>
      <c r="O1178" s="3">
        <v>9098023000</v>
      </c>
      <c r="P1178" s="3">
        <v>15828.18</v>
      </c>
      <c r="Q1178" s="3">
        <v>156175500000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2744.0259999999998</v>
      </c>
      <c r="AE1178" s="3">
        <v>104448</v>
      </c>
      <c r="AF1178" s="3">
        <v>4534.9679999999998</v>
      </c>
      <c r="AG1178" s="3">
        <v>0</v>
      </c>
      <c r="AH1178" s="3">
        <v>0</v>
      </c>
      <c r="AI1178" s="3">
        <v>-29738.240000000002</v>
      </c>
      <c r="AJ1178" s="3">
        <v>123532.2</v>
      </c>
      <c r="AK1178" s="3">
        <v>49510.71</v>
      </c>
      <c r="AL1178" s="3">
        <v>135083.20000000001</v>
      </c>
      <c r="AM1178" s="3">
        <v>0</v>
      </c>
      <c r="AN1178" s="1" t="s">
        <v>59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4767.634</v>
      </c>
      <c r="E1179" s="3">
        <v>39781.050000000003</v>
      </c>
      <c r="F1179" s="3">
        <v>12.07457</v>
      </c>
      <c r="G1179" s="3">
        <v>-183142.5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87722450</v>
      </c>
      <c r="M1179" s="3">
        <v>4371831</v>
      </c>
      <c r="N1179" s="3">
        <v>56422050</v>
      </c>
      <c r="O1179" s="3">
        <v>9097854000</v>
      </c>
      <c r="P1179" s="3">
        <v>15319.08</v>
      </c>
      <c r="Q1179" s="3">
        <v>156171800000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1184.577</v>
      </c>
      <c r="AE1179" s="3">
        <v>32537.84</v>
      </c>
      <c r="AF1179" s="3">
        <v>3946.7579999999998</v>
      </c>
      <c r="AG1179" s="3">
        <v>0</v>
      </c>
      <c r="AH1179" s="3">
        <v>0</v>
      </c>
      <c r="AI1179" s="3">
        <v>-29760.52</v>
      </c>
      <c r="AJ1179" s="3">
        <v>116044</v>
      </c>
      <c r="AK1179" s="3">
        <v>50410.91</v>
      </c>
      <c r="AL1179" s="3">
        <v>95439.23</v>
      </c>
      <c r="AM1179" s="3">
        <v>0</v>
      </c>
      <c r="AN1179" s="1" t="s">
        <v>73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4739.7179999999998</v>
      </c>
      <c r="E1180" s="3">
        <v>34865.56</v>
      </c>
      <c r="F1180" s="3">
        <v>11.31296</v>
      </c>
      <c r="G1180" s="3">
        <v>-170889.7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87724560</v>
      </c>
      <c r="M1180" s="3">
        <v>4244675</v>
      </c>
      <c r="N1180" s="3">
        <v>56432470</v>
      </c>
      <c r="O1180" s="3">
        <v>9097700000</v>
      </c>
      <c r="P1180" s="3">
        <v>14792.07</v>
      </c>
      <c r="Q1180" s="3">
        <v>156172200000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1993.4939999999999</v>
      </c>
      <c r="AE1180" s="3">
        <v>57928.89</v>
      </c>
      <c r="AF1180" s="3">
        <v>3482.3939999999998</v>
      </c>
      <c r="AG1180" s="3">
        <v>0</v>
      </c>
      <c r="AH1180" s="3">
        <v>0</v>
      </c>
      <c r="AI1180" s="3">
        <v>-29650.94</v>
      </c>
      <c r="AJ1180" s="3">
        <v>109535.1</v>
      </c>
      <c r="AK1180" s="3">
        <v>51192.72</v>
      </c>
      <c r="AL1180" s="3">
        <v>99181.02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5529405</v>
      </c>
      <c r="C1181" s="3">
        <v>1775.182</v>
      </c>
      <c r="D1181" s="3">
        <v>13789.31</v>
      </c>
      <c r="E1181" s="3">
        <v>32672.1</v>
      </c>
      <c r="F1181" s="3">
        <v>13.903589999999999</v>
      </c>
      <c r="G1181" s="3">
        <v>-145878.20000000001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87736700</v>
      </c>
      <c r="M1181" s="3">
        <v>4154165</v>
      </c>
      <c r="N1181" s="3">
        <v>56431130</v>
      </c>
      <c r="O1181" s="3">
        <v>9097577000</v>
      </c>
      <c r="P1181" s="3">
        <v>14453.32</v>
      </c>
      <c r="Q1181" s="3">
        <v>156183000000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7188.26</v>
      </c>
      <c r="AE1181" s="3">
        <v>180712.6</v>
      </c>
      <c r="AF1181" s="3">
        <v>5358.5240000000003</v>
      </c>
      <c r="AG1181" s="3">
        <v>227.34909999999999</v>
      </c>
      <c r="AH1181" s="3">
        <v>0</v>
      </c>
      <c r="AI1181" s="3">
        <v>-28662.2</v>
      </c>
      <c r="AJ1181" s="3">
        <v>107272.3</v>
      </c>
      <c r="AK1181" s="3">
        <v>50257.95</v>
      </c>
      <c r="AL1181" s="3">
        <v>108677.4</v>
      </c>
      <c r="AM1181" s="3">
        <v>55442.12</v>
      </c>
      <c r="AN1181" s="1" t="s">
        <v>49</v>
      </c>
    </row>
    <row r="1182" spans="1:40" x14ac:dyDescent="0.25">
      <c r="A1182" s="2">
        <v>30675</v>
      </c>
      <c r="B1182" s="3">
        <v>5631199</v>
      </c>
      <c r="C1182" s="3">
        <v>23395.5</v>
      </c>
      <c r="D1182" s="3">
        <v>964030.6</v>
      </c>
      <c r="E1182" s="3">
        <v>81612</v>
      </c>
      <c r="F1182" s="3">
        <v>40.813070000000003</v>
      </c>
      <c r="G1182" s="3">
        <v>-2541.6880000000001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87850130</v>
      </c>
      <c r="M1182" s="3">
        <v>4426601</v>
      </c>
      <c r="N1182" s="3">
        <v>56492780</v>
      </c>
      <c r="O1182" s="3">
        <v>9097591000</v>
      </c>
      <c r="P1182" s="3">
        <v>15005.09</v>
      </c>
      <c r="Q1182" s="3">
        <v>156188300000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7194.4359999999997</v>
      </c>
      <c r="AE1182" s="3">
        <v>166866.70000000001</v>
      </c>
      <c r="AF1182" s="3">
        <v>195788.7</v>
      </c>
      <c r="AG1182" s="3">
        <v>2390.7190000000001</v>
      </c>
      <c r="AH1182" s="3">
        <v>0</v>
      </c>
      <c r="AI1182" s="3">
        <v>-28402.25</v>
      </c>
      <c r="AJ1182" s="3">
        <v>163724.20000000001</v>
      </c>
      <c r="AK1182" s="3">
        <v>50157.17</v>
      </c>
      <c r="AL1182" s="3">
        <v>102128.2</v>
      </c>
      <c r="AM1182" s="3">
        <v>1794575</v>
      </c>
      <c r="AN1182" s="1" t="s">
        <v>57</v>
      </c>
    </row>
    <row r="1183" spans="1:40" x14ac:dyDescent="0.25">
      <c r="A1183" s="2">
        <v>30676</v>
      </c>
      <c r="B1183" s="3">
        <v>5653790</v>
      </c>
      <c r="C1183" s="3">
        <v>15958.38</v>
      </c>
      <c r="D1183" s="3">
        <v>837909</v>
      </c>
      <c r="E1183" s="3">
        <v>119524.8</v>
      </c>
      <c r="F1183" s="3">
        <v>74.287899999999993</v>
      </c>
      <c r="G1183" s="3">
        <v>-15250.88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88024090</v>
      </c>
      <c r="M1183" s="3">
        <v>4874957</v>
      </c>
      <c r="N1183" s="3">
        <v>56587500</v>
      </c>
      <c r="O1183" s="3">
        <v>9097610000</v>
      </c>
      <c r="P1183" s="3">
        <v>17565.14</v>
      </c>
      <c r="Q1183" s="3">
        <v>156192600000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11331.18</v>
      </c>
      <c r="AE1183" s="3">
        <v>215125.3</v>
      </c>
      <c r="AF1183" s="3">
        <v>218693.8</v>
      </c>
      <c r="AG1183" s="3">
        <v>1966.7349999999999</v>
      </c>
      <c r="AH1183" s="3">
        <v>0</v>
      </c>
      <c r="AI1183" s="3">
        <v>-28448.94</v>
      </c>
      <c r="AJ1183" s="3">
        <v>218229.3</v>
      </c>
      <c r="AK1183" s="3">
        <v>49888.17</v>
      </c>
      <c r="AL1183" s="3">
        <v>123559.8</v>
      </c>
      <c r="AM1183" s="3">
        <v>2030455</v>
      </c>
      <c r="AN1183" s="1" t="s">
        <v>49</v>
      </c>
    </row>
    <row r="1184" spans="1:40" x14ac:dyDescent="0.25">
      <c r="A1184" s="2">
        <v>30677</v>
      </c>
      <c r="B1184" s="3">
        <v>5677393</v>
      </c>
      <c r="C1184" s="3">
        <v>7611.8389999999999</v>
      </c>
      <c r="D1184" s="3">
        <v>384949.1</v>
      </c>
      <c r="E1184" s="3">
        <v>115630.39999999999</v>
      </c>
      <c r="F1184" s="3">
        <v>49.75779</v>
      </c>
      <c r="G1184" s="3">
        <v>-104280.3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88133850</v>
      </c>
      <c r="M1184" s="3">
        <v>4993179</v>
      </c>
      <c r="N1184" s="3">
        <v>56683470</v>
      </c>
      <c r="O1184" s="3">
        <v>9097525000</v>
      </c>
      <c r="P1184" s="3">
        <v>18002.84</v>
      </c>
      <c r="Q1184" s="3">
        <v>156190000000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6460.0720000000001</v>
      </c>
      <c r="AE1184" s="3">
        <v>157181.79999999999</v>
      </c>
      <c r="AF1184" s="3">
        <v>128080.4</v>
      </c>
      <c r="AG1184" s="3">
        <v>860.72609999999997</v>
      </c>
      <c r="AH1184" s="3">
        <v>0</v>
      </c>
      <c r="AI1184" s="3">
        <v>-28870.2</v>
      </c>
      <c r="AJ1184" s="3">
        <v>201472.9</v>
      </c>
      <c r="AK1184" s="3">
        <v>50172.37</v>
      </c>
      <c r="AL1184" s="3">
        <v>105548.2</v>
      </c>
      <c r="AM1184" s="3">
        <v>1066440</v>
      </c>
      <c r="AN1184" s="1" t="s">
        <v>97</v>
      </c>
    </row>
    <row r="1185" spans="1:40" x14ac:dyDescent="0.25">
      <c r="A1185" s="2">
        <v>30678</v>
      </c>
      <c r="B1185" s="3">
        <v>5676592</v>
      </c>
      <c r="C1185" s="3">
        <v>424.6062</v>
      </c>
      <c r="D1185" s="3">
        <v>8569.9840000000004</v>
      </c>
      <c r="E1185" s="3">
        <v>71655.240000000005</v>
      </c>
      <c r="F1185" s="3">
        <v>16.11994</v>
      </c>
      <c r="G1185" s="3">
        <v>-176383.2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88143690</v>
      </c>
      <c r="M1185" s="3">
        <v>4823371</v>
      </c>
      <c r="N1185" s="3">
        <v>56737110</v>
      </c>
      <c r="O1185" s="3">
        <v>9097361000</v>
      </c>
      <c r="P1185" s="3">
        <v>16140.86</v>
      </c>
      <c r="Q1185" s="3">
        <v>156185400000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3447.3539999999998</v>
      </c>
      <c r="AE1185" s="3">
        <v>101080.6</v>
      </c>
      <c r="AF1185" s="3">
        <v>8663.857</v>
      </c>
      <c r="AG1185" s="3">
        <v>59.796210000000002</v>
      </c>
      <c r="AH1185" s="3">
        <v>0</v>
      </c>
      <c r="AI1185" s="3">
        <v>-29376.99</v>
      </c>
      <c r="AJ1185" s="3">
        <v>148039.70000000001</v>
      </c>
      <c r="AK1185" s="3">
        <v>50419.97</v>
      </c>
      <c r="AL1185" s="3">
        <v>94445.84</v>
      </c>
      <c r="AM1185" s="3">
        <v>65465.55</v>
      </c>
      <c r="AN1185" s="1" t="s">
        <v>56</v>
      </c>
    </row>
    <row r="1186" spans="1:40" x14ac:dyDescent="0.25">
      <c r="A1186" s="2">
        <v>30679</v>
      </c>
      <c r="B1186" s="3">
        <v>5676565</v>
      </c>
      <c r="C1186" s="3">
        <v>1976.6379999999999</v>
      </c>
      <c r="D1186" s="3">
        <v>19558.169999999998</v>
      </c>
      <c r="E1186" s="3">
        <v>61673.89</v>
      </c>
      <c r="F1186" s="3">
        <v>16.451239999999999</v>
      </c>
      <c r="G1186" s="3">
        <v>-197172.4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88150200</v>
      </c>
      <c r="M1186" s="3">
        <v>4685204</v>
      </c>
      <c r="N1186" s="3">
        <v>56772260</v>
      </c>
      <c r="O1186" s="3">
        <v>9097178000</v>
      </c>
      <c r="P1186" s="3">
        <v>15328.25</v>
      </c>
      <c r="Q1186" s="3">
        <v>156181600000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5031.2190000000001</v>
      </c>
      <c r="AE1186" s="3">
        <v>122967.8</v>
      </c>
      <c r="AF1186" s="3">
        <v>16148.41</v>
      </c>
      <c r="AG1186" s="3">
        <v>202.9752</v>
      </c>
      <c r="AH1186" s="3">
        <v>0</v>
      </c>
      <c r="AI1186" s="3">
        <v>-29469.88</v>
      </c>
      <c r="AJ1186" s="3">
        <v>134705.1</v>
      </c>
      <c r="AK1186" s="3">
        <v>50620.23</v>
      </c>
      <c r="AL1186" s="3">
        <v>99609.49</v>
      </c>
      <c r="AM1186" s="3">
        <v>86766.04</v>
      </c>
      <c r="AN1186" s="1" t="s">
        <v>55</v>
      </c>
    </row>
    <row r="1187" spans="1:40" x14ac:dyDescent="0.25">
      <c r="A1187" s="2">
        <v>30680</v>
      </c>
      <c r="B1187" s="3">
        <v>5682192</v>
      </c>
      <c r="C1187" s="3">
        <v>33368.89</v>
      </c>
      <c r="D1187" s="3">
        <v>3231983</v>
      </c>
      <c r="E1187" s="3">
        <v>244776.4</v>
      </c>
      <c r="F1187" s="3">
        <v>175.00530000000001</v>
      </c>
      <c r="G1187" s="3">
        <v>256759.5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88853170</v>
      </c>
      <c r="M1187" s="3">
        <v>5545199</v>
      </c>
      <c r="N1187" s="3">
        <v>57015370</v>
      </c>
      <c r="O1187" s="3">
        <v>9097434000</v>
      </c>
      <c r="P1187" s="3">
        <v>23590.22</v>
      </c>
      <c r="Q1187" s="3">
        <v>156184000000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22252.75</v>
      </c>
      <c r="AE1187" s="3">
        <v>655081.4</v>
      </c>
      <c r="AF1187" s="3">
        <v>690647.1</v>
      </c>
      <c r="AG1187" s="3">
        <v>3599.8679999999999</v>
      </c>
      <c r="AH1187" s="3">
        <v>0</v>
      </c>
      <c r="AI1187" s="3">
        <v>-28424.46</v>
      </c>
      <c r="AJ1187" s="3">
        <v>360254</v>
      </c>
      <c r="AK1187" s="3">
        <v>50136.86</v>
      </c>
      <c r="AL1187" s="3">
        <v>117190.5</v>
      </c>
      <c r="AM1187" s="3">
        <v>6125765</v>
      </c>
      <c r="AN1187" s="1" t="s">
        <v>48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5421.4539999999997</v>
      </c>
      <c r="E1188" s="3">
        <v>93386.27</v>
      </c>
      <c r="F1188" s="3">
        <v>18.690000000000001</v>
      </c>
      <c r="G1188" s="3">
        <v>-249300.4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88856580</v>
      </c>
      <c r="M1188" s="3">
        <v>5242581</v>
      </c>
      <c r="N1188" s="3">
        <v>57104280</v>
      </c>
      <c r="O1188" s="3">
        <v>9097199000</v>
      </c>
      <c r="P1188" s="3">
        <v>18754.02</v>
      </c>
      <c r="Q1188" s="3">
        <v>156178300000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13004.14</v>
      </c>
      <c r="AE1188" s="3">
        <v>371961.7</v>
      </c>
      <c r="AF1188" s="3">
        <v>8295.1280000000006</v>
      </c>
      <c r="AG1188" s="3">
        <v>0</v>
      </c>
      <c r="AH1188" s="3">
        <v>0</v>
      </c>
      <c r="AI1188" s="3">
        <v>-29247.57</v>
      </c>
      <c r="AJ1188" s="3">
        <v>195448.9</v>
      </c>
      <c r="AK1188" s="3">
        <v>50513.07</v>
      </c>
      <c r="AL1188" s="3">
        <v>106629.9</v>
      </c>
      <c r="AM1188" s="3">
        <v>2488.0920000000001</v>
      </c>
      <c r="AN1188" s="1" t="s">
        <v>51</v>
      </c>
    </row>
    <row r="1189" spans="1:40" x14ac:dyDescent="0.25">
      <c r="A1189" s="2">
        <v>30682</v>
      </c>
      <c r="B1189" s="3">
        <v>5652108</v>
      </c>
      <c r="C1189" s="3">
        <v>2.2194660000000002</v>
      </c>
      <c r="D1189" s="3">
        <v>5136.6049999999996</v>
      </c>
      <c r="E1189" s="3">
        <v>73858.41</v>
      </c>
      <c r="F1189" s="3">
        <v>14.792009999999999</v>
      </c>
      <c r="G1189" s="3">
        <v>-235168.8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88858700</v>
      </c>
      <c r="M1189" s="3">
        <v>5015476</v>
      </c>
      <c r="N1189" s="3">
        <v>57134330</v>
      </c>
      <c r="O1189" s="3">
        <v>9097003000</v>
      </c>
      <c r="P1189" s="3">
        <v>17570.09</v>
      </c>
      <c r="Q1189" s="3">
        <v>156172700000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15186.55</v>
      </c>
      <c r="AE1189" s="3">
        <v>378232.2</v>
      </c>
      <c r="AF1189" s="3">
        <v>6497.84</v>
      </c>
      <c r="AG1189" s="3">
        <v>0</v>
      </c>
      <c r="AH1189" s="3">
        <v>0</v>
      </c>
      <c r="AI1189" s="3">
        <v>-30003.17</v>
      </c>
      <c r="AJ1189" s="3">
        <v>154367</v>
      </c>
      <c r="AK1189" s="3">
        <v>49233.97</v>
      </c>
      <c r="AL1189" s="3">
        <v>124392.4</v>
      </c>
      <c r="AM1189" s="3">
        <v>5976.4359999999997</v>
      </c>
      <c r="AN1189" s="1" t="s">
        <v>66</v>
      </c>
    </row>
    <row r="1190" spans="1:40" x14ac:dyDescent="0.25">
      <c r="A1190" s="2">
        <v>30683</v>
      </c>
      <c r="B1190" s="3">
        <v>5627869</v>
      </c>
      <c r="C1190" s="3">
        <v>5917.8119999999999</v>
      </c>
      <c r="D1190" s="3">
        <v>101126.8</v>
      </c>
      <c r="E1190" s="3">
        <v>97055.15</v>
      </c>
      <c r="F1190" s="3">
        <v>30.26079</v>
      </c>
      <c r="G1190" s="3">
        <v>-189670.1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88917180</v>
      </c>
      <c r="M1190" s="3">
        <v>5111779</v>
      </c>
      <c r="N1190" s="3">
        <v>57211210</v>
      </c>
      <c r="O1190" s="3">
        <v>9096822000</v>
      </c>
      <c r="P1190" s="3">
        <v>17309.68</v>
      </c>
      <c r="Q1190" s="3">
        <v>156167800000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13956.12</v>
      </c>
      <c r="AE1190" s="3">
        <v>433304.4</v>
      </c>
      <c r="AF1190" s="3">
        <v>57157.2</v>
      </c>
      <c r="AG1190" s="3">
        <v>638.54480000000001</v>
      </c>
      <c r="AH1190" s="3">
        <v>0</v>
      </c>
      <c r="AI1190" s="3">
        <v>-29791.61</v>
      </c>
      <c r="AJ1190" s="3">
        <v>179682</v>
      </c>
      <c r="AK1190" s="3">
        <v>48796.42</v>
      </c>
      <c r="AL1190" s="3">
        <v>102861.7</v>
      </c>
      <c r="AM1190" s="3">
        <v>589824.1</v>
      </c>
      <c r="AN1190" s="1" t="s">
        <v>56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10988.65</v>
      </c>
      <c r="E1191" s="3">
        <v>67835.66</v>
      </c>
      <c r="F1191" s="3">
        <v>18.886939999999999</v>
      </c>
      <c r="G1191" s="3">
        <v>-201815.9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88916660</v>
      </c>
      <c r="M1191" s="3">
        <v>4923280</v>
      </c>
      <c r="N1191" s="3">
        <v>57252770</v>
      </c>
      <c r="O1191" s="3">
        <v>9096632000</v>
      </c>
      <c r="P1191" s="3">
        <v>16551.72</v>
      </c>
      <c r="Q1191" s="3">
        <v>156162100000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21250.01</v>
      </c>
      <c r="AE1191" s="3">
        <v>486639</v>
      </c>
      <c r="AF1191" s="3">
        <v>6732.7169999999996</v>
      </c>
      <c r="AG1191" s="3">
        <v>0</v>
      </c>
      <c r="AH1191" s="3">
        <v>0</v>
      </c>
      <c r="AI1191" s="3">
        <v>-29936.65</v>
      </c>
      <c r="AJ1191" s="3">
        <v>151198.79999999999</v>
      </c>
      <c r="AK1191" s="3">
        <v>48342.16</v>
      </c>
      <c r="AL1191" s="3">
        <v>109694.6</v>
      </c>
      <c r="AM1191" s="3">
        <v>41516.36</v>
      </c>
      <c r="AN1191" s="1" t="s">
        <v>48</v>
      </c>
    </row>
    <row r="1192" spans="1:40" x14ac:dyDescent="0.25">
      <c r="A1192" s="2">
        <v>30685</v>
      </c>
      <c r="B1192" s="3">
        <v>5480662</v>
      </c>
      <c r="C1192" s="3">
        <v>67.220590000000001</v>
      </c>
      <c r="D1192" s="3">
        <v>28449.58</v>
      </c>
      <c r="E1192" s="3">
        <v>65441.08</v>
      </c>
      <c r="F1192" s="3">
        <v>24.690650000000002</v>
      </c>
      <c r="G1192" s="3">
        <v>-184615.3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88931700</v>
      </c>
      <c r="M1192" s="3">
        <v>4806940</v>
      </c>
      <c r="N1192" s="3">
        <v>57286900</v>
      </c>
      <c r="O1192" s="3">
        <v>9096452000</v>
      </c>
      <c r="P1192" s="3">
        <v>16110.95</v>
      </c>
      <c r="Q1192" s="3">
        <v>156156400000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22853.23</v>
      </c>
      <c r="AE1192" s="3">
        <v>523485.4</v>
      </c>
      <c r="AF1192" s="3">
        <v>6661.95</v>
      </c>
      <c r="AG1192" s="3">
        <v>3.8109980000000001</v>
      </c>
      <c r="AH1192" s="3">
        <v>0</v>
      </c>
      <c r="AI1192" s="3">
        <v>-29899.85</v>
      </c>
      <c r="AJ1192" s="3">
        <v>139575.20000000001</v>
      </c>
      <c r="AK1192" s="3">
        <v>46359.23</v>
      </c>
      <c r="AL1192" s="3">
        <v>105513.7</v>
      </c>
      <c r="AM1192" s="3">
        <v>130412.4</v>
      </c>
      <c r="AN1192" s="1" t="s">
        <v>56</v>
      </c>
    </row>
    <row r="1193" spans="1:40" x14ac:dyDescent="0.25">
      <c r="A1193" s="2">
        <v>30686</v>
      </c>
      <c r="B1193" s="3">
        <v>5407227</v>
      </c>
      <c r="C1193" s="3">
        <v>1037.2829999999999</v>
      </c>
      <c r="D1193" s="3">
        <v>100963.3</v>
      </c>
      <c r="E1193" s="3">
        <v>88396.82</v>
      </c>
      <c r="F1193" s="3">
        <v>39.943469999999998</v>
      </c>
      <c r="G1193" s="3">
        <v>-154242.79999999999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89018500</v>
      </c>
      <c r="M1193" s="3">
        <v>4864210</v>
      </c>
      <c r="N1193" s="3">
        <v>57331000</v>
      </c>
      <c r="O1193" s="3">
        <v>9096310000</v>
      </c>
      <c r="P1193" s="3">
        <v>16301.23</v>
      </c>
      <c r="Q1193" s="3">
        <v>156150700000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25446.92</v>
      </c>
      <c r="AE1193" s="3">
        <v>688590.5</v>
      </c>
      <c r="AF1193" s="3">
        <v>16819.150000000001</v>
      </c>
      <c r="AG1193" s="3">
        <v>124.3553</v>
      </c>
      <c r="AH1193" s="3">
        <v>0</v>
      </c>
      <c r="AI1193" s="3">
        <v>-29918.21</v>
      </c>
      <c r="AJ1193" s="3">
        <v>158340.4</v>
      </c>
      <c r="AK1193" s="3">
        <v>46316.61</v>
      </c>
      <c r="AL1193" s="3">
        <v>114288.8</v>
      </c>
      <c r="AM1193" s="3">
        <v>501739.7</v>
      </c>
      <c r="AN1193" s="1" t="s">
        <v>53</v>
      </c>
    </row>
    <row r="1194" spans="1:40" x14ac:dyDescent="0.25">
      <c r="A1194" s="2">
        <v>30687</v>
      </c>
      <c r="B1194" s="3">
        <v>5382709</v>
      </c>
      <c r="C1194" s="3">
        <v>338.2475</v>
      </c>
      <c r="D1194" s="3">
        <v>104417.9</v>
      </c>
      <c r="E1194" s="3">
        <v>82459.42</v>
      </c>
      <c r="F1194" s="3">
        <v>71.230279999999993</v>
      </c>
      <c r="G1194" s="3">
        <v>-141199.5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89102950</v>
      </c>
      <c r="M1194" s="3">
        <v>4827077</v>
      </c>
      <c r="N1194" s="3">
        <v>57366690</v>
      </c>
      <c r="O1194" s="3">
        <v>9096188000</v>
      </c>
      <c r="P1194" s="3">
        <v>16479.22</v>
      </c>
      <c r="Q1194" s="3">
        <v>156145200000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23520.880000000001</v>
      </c>
      <c r="AE1194" s="3">
        <v>468117.5</v>
      </c>
      <c r="AF1194" s="3">
        <v>11292.01</v>
      </c>
      <c r="AG1194" s="3">
        <v>38.628810000000001</v>
      </c>
      <c r="AH1194" s="3">
        <v>0</v>
      </c>
      <c r="AI1194" s="3">
        <v>-30167.11</v>
      </c>
      <c r="AJ1194" s="3">
        <v>153660.29999999999</v>
      </c>
      <c r="AK1194" s="3">
        <v>46156.11</v>
      </c>
      <c r="AL1194" s="3">
        <v>118019.4</v>
      </c>
      <c r="AM1194" s="3">
        <v>388126.5</v>
      </c>
      <c r="AN1194" s="1" t="s">
        <v>53</v>
      </c>
    </row>
    <row r="1195" spans="1:40" x14ac:dyDescent="0.25">
      <c r="A1195" s="2">
        <v>30688</v>
      </c>
      <c r="B1195" s="3">
        <v>5358218</v>
      </c>
      <c r="C1195" s="3">
        <v>990.43349999999998</v>
      </c>
      <c r="D1195" s="3">
        <v>148188.4</v>
      </c>
      <c r="E1195" s="3">
        <v>93124.27</v>
      </c>
      <c r="F1195" s="3">
        <v>87.370400000000004</v>
      </c>
      <c r="G1195" s="3">
        <v>-124079.8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89234290</v>
      </c>
      <c r="M1195" s="3">
        <v>4867984</v>
      </c>
      <c r="N1195" s="3">
        <v>57396510</v>
      </c>
      <c r="O1195" s="3">
        <v>9096095000</v>
      </c>
      <c r="P1195" s="3">
        <v>16844.04</v>
      </c>
      <c r="Q1195" s="3">
        <v>156139700000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24788.34</v>
      </c>
      <c r="AE1195" s="3">
        <v>554640.1</v>
      </c>
      <c r="AF1195" s="3">
        <v>19443.86</v>
      </c>
      <c r="AG1195" s="3">
        <v>108.0718</v>
      </c>
      <c r="AH1195" s="3">
        <v>0</v>
      </c>
      <c r="AI1195" s="3">
        <v>-30204.38</v>
      </c>
      <c r="AJ1195" s="3">
        <v>161418.79999999999</v>
      </c>
      <c r="AK1195" s="3">
        <v>45921.09</v>
      </c>
      <c r="AL1195" s="3">
        <v>131653.5</v>
      </c>
      <c r="AM1195" s="3">
        <v>584647.69999999995</v>
      </c>
      <c r="AN1195" s="1" t="s">
        <v>59</v>
      </c>
    </row>
    <row r="1196" spans="1:40" x14ac:dyDescent="0.25">
      <c r="A1196" s="2">
        <v>30689</v>
      </c>
      <c r="B1196" s="3">
        <v>5309394</v>
      </c>
      <c r="C1196" s="3">
        <v>3060.395</v>
      </c>
      <c r="D1196" s="3">
        <v>267745.8</v>
      </c>
      <c r="E1196" s="3">
        <v>118446.3</v>
      </c>
      <c r="F1196" s="3">
        <v>106.68219999999999</v>
      </c>
      <c r="G1196" s="3">
        <v>-95747.91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89447110</v>
      </c>
      <c r="M1196" s="3">
        <v>5064811</v>
      </c>
      <c r="N1196" s="3">
        <v>57472010</v>
      </c>
      <c r="O1196" s="3">
        <v>9096009000</v>
      </c>
      <c r="P1196" s="3">
        <v>17919.53</v>
      </c>
      <c r="Q1196" s="3">
        <v>156134200000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27739.33</v>
      </c>
      <c r="AE1196" s="3">
        <v>715267.3</v>
      </c>
      <c r="AF1196" s="3">
        <v>46905.68</v>
      </c>
      <c r="AG1196" s="3">
        <v>293.77910000000003</v>
      </c>
      <c r="AH1196" s="3">
        <v>0</v>
      </c>
      <c r="AI1196" s="3">
        <v>-30154.97</v>
      </c>
      <c r="AJ1196" s="3">
        <v>190600.7</v>
      </c>
      <c r="AK1196" s="3">
        <v>44609</v>
      </c>
      <c r="AL1196" s="3">
        <v>115140.6</v>
      </c>
      <c r="AM1196" s="3">
        <v>1030385</v>
      </c>
      <c r="AN1196" s="1" t="s">
        <v>55</v>
      </c>
    </row>
    <row r="1197" spans="1:40" x14ac:dyDescent="0.25">
      <c r="A1197" s="2">
        <v>30690</v>
      </c>
      <c r="B1197" s="3">
        <v>5260377</v>
      </c>
      <c r="C1197" s="3">
        <v>1554.145</v>
      </c>
      <c r="D1197" s="3">
        <v>179965.8</v>
      </c>
      <c r="E1197" s="3">
        <v>109009.2</v>
      </c>
      <c r="F1197" s="3">
        <v>94.790170000000003</v>
      </c>
      <c r="G1197" s="3">
        <v>-112788.5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89587120</v>
      </c>
      <c r="M1197" s="3">
        <v>5077657</v>
      </c>
      <c r="N1197" s="3">
        <v>57525610</v>
      </c>
      <c r="O1197" s="3">
        <v>9095924000</v>
      </c>
      <c r="P1197" s="3">
        <v>17713.490000000002</v>
      </c>
      <c r="Q1197" s="3">
        <v>156128900000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15242.62</v>
      </c>
      <c r="AB1197" s="3">
        <v>0</v>
      </c>
      <c r="AC1197" s="3">
        <v>0</v>
      </c>
      <c r="AD1197" s="3">
        <v>24601.43</v>
      </c>
      <c r="AE1197" s="3">
        <v>571750.40000000002</v>
      </c>
      <c r="AF1197" s="3">
        <v>25257.54</v>
      </c>
      <c r="AG1197" s="3">
        <v>168.18969999999999</v>
      </c>
      <c r="AH1197" s="3">
        <v>0</v>
      </c>
      <c r="AI1197" s="3">
        <v>-30364.47</v>
      </c>
      <c r="AJ1197" s="3">
        <v>178782.5</v>
      </c>
      <c r="AK1197" s="3">
        <v>43635.73</v>
      </c>
      <c r="AL1197" s="3">
        <v>125221.7</v>
      </c>
      <c r="AM1197" s="3">
        <v>642101.9</v>
      </c>
      <c r="AN1197" s="1" t="s">
        <v>52</v>
      </c>
    </row>
    <row r="1198" spans="1:40" x14ac:dyDescent="0.25">
      <c r="A1198" s="2">
        <v>30691</v>
      </c>
      <c r="B1198" s="3">
        <v>5235932</v>
      </c>
      <c r="C1198" s="3">
        <v>2181.181</v>
      </c>
      <c r="D1198" s="3">
        <v>267175.90000000002</v>
      </c>
      <c r="E1198" s="3">
        <v>121680.4</v>
      </c>
      <c r="F1198" s="3">
        <v>130.68520000000001</v>
      </c>
      <c r="G1198" s="3">
        <v>-86569.22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89794080</v>
      </c>
      <c r="M1198" s="3">
        <v>5168065</v>
      </c>
      <c r="N1198" s="3">
        <v>57601320</v>
      </c>
      <c r="O1198" s="3">
        <v>9095854000</v>
      </c>
      <c r="P1198" s="3">
        <v>18244.400000000001</v>
      </c>
      <c r="Q1198" s="3">
        <v>156123600000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17841.189999999999</v>
      </c>
      <c r="AB1198" s="3">
        <v>0</v>
      </c>
      <c r="AC1198" s="3">
        <v>0</v>
      </c>
      <c r="AD1198" s="3">
        <v>26598.12</v>
      </c>
      <c r="AE1198" s="3">
        <v>582022.19999999995</v>
      </c>
      <c r="AF1198" s="3">
        <v>34865.46</v>
      </c>
      <c r="AG1198" s="3">
        <v>213.637</v>
      </c>
      <c r="AH1198" s="3">
        <v>0</v>
      </c>
      <c r="AI1198" s="3">
        <v>-30406.86</v>
      </c>
      <c r="AJ1198" s="3">
        <v>193291.3</v>
      </c>
      <c r="AK1198" s="3">
        <v>43329.1</v>
      </c>
      <c r="AL1198" s="3">
        <v>117620.7</v>
      </c>
      <c r="AM1198" s="3">
        <v>911795.3</v>
      </c>
      <c r="AN1198" s="1" t="s">
        <v>59</v>
      </c>
    </row>
    <row r="1199" spans="1:40" x14ac:dyDescent="0.25">
      <c r="A1199" s="2">
        <v>30692</v>
      </c>
      <c r="B1199" s="3">
        <v>5211384</v>
      </c>
      <c r="C1199" s="3">
        <v>150.77770000000001</v>
      </c>
      <c r="D1199" s="3">
        <v>17016.39</v>
      </c>
      <c r="E1199" s="3">
        <v>74213.2</v>
      </c>
      <c r="F1199" s="3">
        <v>17.965520000000001</v>
      </c>
      <c r="G1199" s="3">
        <v>-160258.5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89798620</v>
      </c>
      <c r="M1199" s="3">
        <v>4973173</v>
      </c>
      <c r="N1199" s="3">
        <v>57643470</v>
      </c>
      <c r="O1199" s="3">
        <v>9095713000</v>
      </c>
      <c r="P1199" s="3">
        <v>16605.84</v>
      </c>
      <c r="Q1199" s="3">
        <v>156118200000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14307.59</v>
      </c>
      <c r="AB1199" s="3">
        <v>0</v>
      </c>
      <c r="AC1199" s="3">
        <v>0</v>
      </c>
      <c r="AD1199" s="3">
        <v>17714.03</v>
      </c>
      <c r="AE1199" s="3">
        <v>462620</v>
      </c>
      <c r="AF1199" s="3">
        <v>7177.5569999999998</v>
      </c>
      <c r="AG1199" s="3">
        <v>55.002690000000001</v>
      </c>
      <c r="AH1199" s="3">
        <v>0</v>
      </c>
      <c r="AI1199" s="3">
        <v>-30639.37</v>
      </c>
      <c r="AJ1199" s="3">
        <v>152745.4</v>
      </c>
      <c r="AK1199" s="3">
        <v>44275.56</v>
      </c>
      <c r="AL1199" s="3">
        <v>110658.1</v>
      </c>
      <c r="AM1199" s="3">
        <v>52556.37</v>
      </c>
      <c r="AN1199" s="1" t="s">
        <v>55</v>
      </c>
    </row>
    <row r="1200" spans="1:40" x14ac:dyDescent="0.25">
      <c r="A1200" s="2">
        <v>30693</v>
      </c>
      <c r="B1200" s="3">
        <v>5186898</v>
      </c>
      <c r="C1200" s="3">
        <v>1.7619</v>
      </c>
      <c r="D1200" s="3">
        <v>4836.1390000000001</v>
      </c>
      <c r="E1200" s="3">
        <v>56708.93</v>
      </c>
      <c r="F1200" s="3">
        <v>14.7715</v>
      </c>
      <c r="G1200" s="3">
        <v>-173629.6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89801170</v>
      </c>
      <c r="M1200" s="3">
        <v>4784525</v>
      </c>
      <c r="N1200" s="3">
        <v>57672710</v>
      </c>
      <c r="O1200" s="3">
        <v>9095556000</v>
      </c>
      <c r="P1200" s="3">
        <v>15885.6</v>
      </c>
      <c r="Q1200" s="3">
        <v>156113000000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10423.959999999999</v>
      </c>
      <c r="AB1200" s="3">
        <v>0</v>
      </c>
      <c r="AC1200" s="3">
        <v>0</v>
      </c>
      <c r="AD1200" s="3">
        <v>12698.69</v>
      </c>
      <c r="AE1200" s="3">
        <v>324735.59999999998</v>
      </c>
      <c r="AF1200" s="3">
        <v>4418.8540000000003</v>
      </c>
      <c r="AG1200" s="3">
        <v>0</v>
      </c>
      <c r="AH1200" s="3">
        <v>0</v>
      </c>
      <c r="AI1200" s="3">
        <v>-30431.17</v>
      </c>
      <c r="AJ1200" s="3">
        <v>138209.70000000001</v>
      </c>
      <c r="AK1200" s="3">
        <v>45121.34</v>
      </c>
      <c r="AL1200" s="3">
        <v>109039.6</v>
      </c>
      <c r="AM1200" s="3">
        <v>3377.5430000000001</v>
      </c>
      <c r="AN1200" s="1" t="s">
        <v>58</v>
      </c>
    </row>
    <row r="1201" spans="1:40" x14ac:dyDescent="0.25">
      <c r="A1201" s="2">
        <v>30694</v>
      </c>
      <c r="B1201" s="3">
        <v>5137952</v>
      </c>
      <c r="C1201" s="3">
        <v>0.1818283</v>
      </c>
      <c r="D1201" s="3">
        <v>6829.857</v>
      </c>
      <c r="E1201" s="3">
        <v>47474.14</v>
      </c>
      <c r="F1201" s="3">
        <v>13.521649999999999</v>
      </c>
      <c r="G1201" s="3">
        <v>-181427.8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89800850</v>
      </c>
      <c r="M1201" s="3">
        <v>4628004</v>
      </c>
      <c r="N1201" s="3">
        <v>57691090</v>
      </c>
      <c r="O1201" s="3">
        <v>9095397000</v>
      </c>
      <c r="P1201" s="3">
        <v>15445</v>
      </c>
      <c r="Q1201" s="3">
        <v>156107900000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</v>
      </c>
      <c r="AB1201" s="3">
        <v>0</v>
      </c>
      <c r="AC1201" s="3">
        <v>0</v>
      </c>
      <c r="AD1201" s="3">
        <v>13934.89</v>
      </c>
      <c r="AE1201" s="3">
        <v>244361.60000000001</v>
      </c>
      <c r="AF1201" s="3">
        <v>3804.97</v>
      </c>
      <c r="AG1201" s="3">
        <v>0</v>
      </c>
      <c r="AH1201" s="3">
        <v>0</v>
      </c>
      <c r="AI1201" s="3">
        <v>-30975.26</v>
      </c>
      <c r="AJ1201" s="3">
        <v>131629.79999999999</v>
      </c>
      <c r="AK1201" s="3">
        <v>45683.63</v>
      </c>
      <c r="AL1201" s="3">
        <v>113316.9</v>
      </c>
      <c r="AM1201" s="3">
        <v>16185.16</v>
      </c>
      <c r="AN1201" s="1" t="s">
        <v>51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4551.2269999999999</v>
      </c>
      <c r="E1202" s="3">
        <v>38775.65</v>
      </c>
      <c r="F1202" s="3">
        <v>11.79725</v>
      </c>
      <c r="G1202" s="3">
        <v>-178766.5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89807580</v>
      </c>
      <c r="M1202" s="3">
        <v>4482964</v>
      </c>
      <c r="N1202" s="3">
        <v>57703560</v>
      </c>
      <c r="O1202" s="3">
        <v>9095244000</v>
      </c>
      <c r="P1202" s="3">
        <v>14978.13</v>
      </c>
      <c r="Q1202" s="3">
        <v>156103000000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2043.499</v>
      </c>
      <c r="AB1202" s="3">
        <v>0</v>
      </c>
      <c r="AC1202" s="3">
        <v>0</v>
      </c>
      <c r="AD1202" s="3">
        <v>1883.6489999999999</v>
      </c>
      <c r="AE1202" s="3">
        <v>64578.11</v>
      </c>
      <c r="AF1202" s="3">
        <v>3282.9380000000001</v>
      </c>
      <c r="AG1202" s="3">
        <v>0</v>
      </c>
      <c r="AH1202" s="3">
        <v>0</v>
      </c>
      <c r="AI1202" s="3">
        <v>-31134.92</v>
      </c>
      <c r="AJ1202" s="3">
        <v>119548.7</v>
      </c>
      <c r="AK1202" s="3">
        <v>47479.12</v>
      </c>
      <c r="AL1202" s="3">
        <v>107151.5</v>
      </c>
      <c r="AM1202" s="3">
        <v>0</v>
      </c>
      <c r="AN1202" s="1" t="s">
        <v>56</v>
      </c>
    </row>
    <row r="1203" spans="1:40" x14ac:dyDescent="0.25">
      <c r="A1203" s="2">
        <v>30696</v>
      </c>
      <c r="B1203" s="3">
        <v>5040066</v>
      </c>
      <c r="C1203" s="3">
        <v>0.27853240000000001</v>
      </c>
      <c r="D1203" s="3">
        <v>4774.2839999999997</v>
      </c>
      <c r="E1203" s="3">
        <v>34708.769999999997</v>
      </c>
      <c r="F1203" s="3">
        <v>11.079560000000001</v>
      </c>
      <c r="G1203" s="3">
        <v>-171925.4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89810970</v>
      </c>
      <c r="M1203" s="3">
        <v>4356736</v>
      </c>
      <c r="N1203" s="3">
        <v>57702740</v>
      </c>
      <c r="O1203" s="3">
        <v>9095104000</v>
      </c>
      <c r="P1203" s="3">
        <v>14596.81</v>
      </c>
      <c r="Q1203" s="3">
        <v>156102800000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2095.0149999999999</v>
      </c>
      <c r="AE1203" s="3">
        <v>75284.61</v>
      </c>
      <c r="AF1203" s="3">
        <v>2958.3850000000002</v>
      </c>
      <c r="AG1203" s="3">
        <v>0.42750949999999999</v>
      </c>
      <c r="AH1203" s="3">
        <v>0</v>
      </c>
      <c r="AI1203" s="3">
        <v>-31120.21</v>
      </c>
      <c r="AJ1203" s="3">
        <v>113764.3</v>
      </c>
      <c r="AK1203" s="3">
        <v>49794.720000000001</v>
      </c>
      <c r="AL1203" s="3">
        <v>114641</v>
      </c>
      <c r="AM1203" s="3">
        <v>6.3538519999999998</v>
      </c>
      <c r="AN1203" s="1" t="s">
        <v>72</v>
      </c>
    </row>
    <row r="1204" spans="1:40" x14ac:dyDescent="0.25">
      <c r="A1204" s="2">
        <v>30697</v>
      </c>
      <c r="B1204" s="3">
        <v>5040058</v>
      </c>
      <c r="C1204" s="3">
        <v>1.08697</v>
      </c>
      <c r="D1204" s="3">
        <v>4687.6530000000002</v>
      </c>
      <c r="E1204" s="3">
        <v>30228.63</v>
      </c>
      <c r="F1204" s="3">
        <v>10.6591</v>
      </c>
      <c r="G1204" s="3">
        <v>-169588.8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89812880</v>
      </c>
      <c r="M1204" s="3">
        <v>4244714</v>
      </c>
      <c r="N1204" s="3">
        <v>57696470</v>
      </c>
      <c r="O1204" s="3">
        <v>9094962000</v>
      </c>
      <c r="P1204" s="3">
        <v>14248.46</v>
      </c>
      <c r="Q1204" s="3">
        <v>156099500000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4609.2340000000004</v>
      </c>
      <c r="AE1204" s="3">
        <v>112558.3</v>
      </c>
      <c r="AF1204" s="3">
        <v>2666.8580000000002</v>
      </c>
      <c r="AG1204" s="3">
        <v>5.5125960000000003</v>
      </c>
      <c r="AH1204" s="3">
        <v>0</v>
      </c>
      <c r="AI1204" s="3">
        <v>-31094.6</v>
      </c>
      <c r="AJ1204" s="3">
        <v>108043.7</v>
      </c>
      <c r="AK1204" s="3">
        <v>50582.86</v>
      </c>
      <c r="AL1204" s="3">
        <v>114376.5</v>
      </c>
      <c r="AM1204" s="3">
        <v>59.396090000000001</v>
      </c>
      <c r="AN1204" s="1" t="s">
        <v>66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4766.4120000000003</v>
      </c>
      <c r="E1205" s="3">
        <v>27081.59</v>
      </c>
      <c r="F1205" s="3">
        <v>10.252280000000001</v>
      </c>
      <c r="G1205" s="3">
        <v>-168781.8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89814390</v>
      </c>
      <c r="M1205" s="3">
        <v>4140810</v>
      </c>
      <c r="N1205" s="3">
        <v>57686610</v>
      </c>
      <c r="O1205" s="3">
        <v>9094815000</v>
      </c>
      <c r="P1205" s="3">
        <v>13921.57</v>
      </c>
      <c r="Q1205" s="3">
        <v>156094600000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11872</v>
      </c>
      <c r="AE1205" s="3">
        <v>132557.5</v>
      </c>
      <c r="AF1205" s="3">
        <v>2428.5630000000001</v>
      </c>
      <c r="AG1205" s="3">
        <v>0</v>
      </c>
      <c r="AH1205" s="3">
        <v>0</v>
      </c>
      <c r="AI1205" s="3">
        <v>-31224.18</v>
      </c>
      <c r="AJ1205" s="3">
        <v>103166.5</v>
      </c>
      <c r="AK1205" s="3">
        <v>49264.63</v>
      </c>
      <c r="AL1205" s="3">
        <v>113086</v>
      </c>
      <c r="AM1205" s="3">
        <v>26.09995</v>
      </c>
      <c r="AN1205" s="1" t="s">
        <v>59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4614.4350000000004</v>
      </c>
      <c r="E1206" s="3">
        <v>24700.41</v>
      </c>
      <c r="F1206" s="3">
        <v>9.8094000000000001</v>
      </c>
      <c r="G1206" s="3">
        <v>-166775.9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89815690</v>
      </c>
      <c r="M1206" s="3">
        <v>4046831</v>
      </c>
      <c r="N1206" s="3">
        <v>57677330</v>
      </c>
      <c r="O1206" s="3">
        <v>9094666000</v>
      </c>
      <c r="P1206" s="3">
        <v>13638.29</v>
      </c>
      <c r="Q1206" s="3">
        <v>156090500000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4564.3379999999997</v>
      </c>
      <c r="AE1206" s="3">
        <v>68868.929999999993</v>
      </c>
      <c r="AF1206" s="3">
        <v>2240.8049999999998</v>
      </c>
      <c r="AG1206" s="3">
        <v>0</v>
      </c>
      <c r="AH1206" s="3">
        <v>0</v>
      </c>
      <c r="AI1206" s="3">
        <v>-30998.400000000001</v>
      </c>
      <c r="AJ1206" s="3">
        <v>98412.75</v>
      </c>
      <c r="AK1206" s="3">
        <v>49686.31</v>
      </c>
      <c r="AL1206" s="3">
        <v>107736.6</v>
      </c>
      <c r="AM1206" s="3">
        <v>562.41819999999996</v>
      </c>
      <c r="AN1206" s="1" t="s">
        <v>58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4745.5240000000003</v>
      </c>
      <c r="E1207" s="3">
        <v>22559.39</v>
      </c>
      <c r="F1207" s="3">
        <v>9.6015560000000004</v>
      </c>
      <c r="G1207" s="3">
        <v>-166111.4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89816670</v>
      </c>
      <c r="M1207" s="3">
        <v>3958256</v>
      </c>
      <c r="N1207" s="3">
        <v>57642560</v>
      </c>
      <c r="O1207" s="3">
        <v>9094534000</v>
      </c>
      <c r="P1207" s="3">
        <v>13379.05</v>
      </c>
      <c r="Q1207" s="3">
        <v>156085500000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15780.98</v>
      </c>
      <c r="AE1207" s="3">
        <v>313389.3</v>
      </c>
      <c r="AF1207" s="3">
        <v>2086.6080000000002</v>
      </c>
      <c r="AG1207" s="3">
        <v>0</v>
      </c>
      <c r="AH1207" s="3">
        <v>0</v>
      </c>
      <c r="AI1207" s="3">
        <v>-31162.51</v>
      </c>
      <c r="AJ1207" s="3">
        <v>94423.91</v>
      </c>
      <c r="AK1207" s="3">
        <v>48416.57</v>
      </c>
      <c r="AL1207" s="3">
        <v>129248.8</v>
      </c>
      <c r="AM1207" s="3">
        <v>139.36580000000001</v>
      </c>
      <c r="AN1207" s="1" t="s">
        <v>63</v>
      </c>
    </row>
    <row r="1208" spans="1:40" x14ac:dyDescent="0.25">
      <c r="A1208" s="2">
        <v>30701</v>
      </c>
      <c r="B1208" s="3">
        <v>4966635</v>
      </c>
      <c r="C1208" s="3">
        <v>531.61590000000001</v>
      </c>
      <c r="D1208" s="3">
        <v>4710.8630000000003</v>
      </c>
      <c r="E1208" s="3">
        <v>21435.48</v>
      </c>
      <c r="F1208" s="3">
        <v>9.9115400000000005</v>
      </c>
      <c r="G1208" s="3">
        <v>-163953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89824390</v>
      </c>
      <c r="M1208" s="3">
        <v>3881534</v>
      </c>
      <c r="N1208" s="3">
        <v>57614970</v>
      </c>
      <c r="O1208" s="3">
        <v>9094397000</v>
      </c>
      <c r="P1208" s="3">
        <v>13154.49</v>
      </c>
      <c r="Q1208" s="3">
        <v>156081300000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10753.2</v>
      </c>
      <c r="AE1208" s="3">
        <v>184407.7</v>
      </c>
      <c r="AF1208" s="3">
        <v>2148.201</v>
      </c>
      <c r="AG1208" s="3">
        <v>57.535119999999999</v>
      </c>
      <c r="AH1208" s="3">
        <v>0</v>
      </c>
      <c r="AI1208" s="3">
        <v>-31160.560000000001</v>
      </c>
      <c r="AJ1208" s="3">
        <v>89532.21</v>
      </c>
      <c r="AK1208" s="3">
        <v>48522.31</v>
      </c>
      <c r="AL1208" s="3">
        <v>117174.8</v>
      </c>
      <c r="AM1208" s="3">
        <v>12323.58</v>
      </c>
      <c r="AN1208" s="1" t="s">
        <v>48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4546.7049999999999</v>
      </c>
      <c r="E1209" s="3">
        <v>19887.919999999998</v>
      </c>
      <c r="F1209" s="3">
        <v>9.1996120000000001</v>
      </c>
      <c r="G1209" s="3">
        <v>-163462.1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89822590</v>
      </c>
      <c r="M1209" s="3">
        <v>3805564</v>
      </c>
      <c r="N1209" s="3">
        <v>57555150</v>
      </c>
      <c r="O1209" s="3">
        <v>9094287000</v>
      </c>
      <c r="P1209" s="3">
        <v>12890.86</v>
      </c>
      <c r="Q1209" s="3">
        <v>156076300000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13435.76</v>
      </c>
      <c r="AE1209" s="3">
        <v>304398.3</v>
      </c>
      <c r="AF1209" s="3">
        <v>1862.818</v>
      </c>
      <c r="AG1209" s="3">
        <v>0</v>
      </c>
      <c r="AH1209" s="3">
        <v>0</v>
      </c>
      <c r="AI1209" s="3">
        <v>-31264.97</v>
      </c>
      <c r="AJ1209" s="3">
        <v>86361.53</v>
      </c>
      <c r="AK1209" s="3">
        <v>47995.41</v>
      </c>
      <c r="AL1209" s="3">
        <v>146233.5</v>
      </c>
      <c r="AM1209" s="3">
        <v>0</v>
      </c>
      <c r="AN1209" s="1" t="s">
        <v>48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4352.0649999999996</v>
      </c>
      <c r="E1210" s="3">
        <v>18627.400000000001</v>
      </c>
      <c r="F1210" s="3">
        <v>8.9041700000000006</v>
      </c>
      <c r="G1210" s="3">
        <v>-162595.79999999999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89820410</v>
      </c>
      <c r="M1210" s="3">
        <v>3733924</v>
      </c>
      <c r="N1210" s="3">
        <v>57527290</v>
      </c>
      <c r="O1210" s="3">
        <v>9094141000</v>
      </c>
      <c r="P1210" s="3">
        <v>12671.77</v>
      </c>
      <c r="Q1210" s="3">
        <v>156071100000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15650.39</v>
      </c>
      <c r="AE1210" s="3">
        <v>389346.3</v>
      </c>
      <c r="AF1210" s="3">
        <v>1746.77</v>
      </c>
      <c r="AG1210" s="3">
        <v>0</v>
      </c>
      <c r="AH1210" s="3">
        <v>0</v>
      </c>
      <c r="AI1210" s="3">
        <v>-31234.99</v>
      </c>
      <c r="AJ1210" s="3">
        <v>83213.59</v>
      </c>
      <c r="AK1210" s="3">
        <v>47047.86</v>
      </c>
      <c r="AL1210" s="3">
        <v>111112.7</v>
      </c>
      <c r="AM1210" s="3">
        <v>0</v>
      </c>
      <c r="AN1210" s="1" t="s">
        <v>55</v>
      </c>
    </row>
    <row r="1211" spans="1:40" x14ac:dyDescent="0.25">
      <c r="A1211" s="2">
        <v>30704</v>
      </c>
      <c r="B1211" s="3">
        <v>4942157</v>
      </c>
      <c r="C1211" s="3">
        <v>5.4136369999999996</v>
      </c>
      <c r="D1211" s="3">
        <v>4289.2079999999996</v>
      </c>
      <c r="E1211" s="3">
        <v>17112.84</v>
      </c>
      <c r="F1211" s="3">
        <v>8.7919219999999996</v>
      </c>
      <c r="G1211" s="3">
        <v>-162219.79999999999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89816900</v>
      </c>
      <c r="M1211" s="3">
        <v>3668570</v>
      </c>
      <c r="N1211" s="3">
        <v>57496190</v>
      </c>
      <c r="O1211" s="3">
        <v>9093992000</v>
      </c>
      <c r="P1211" s="3">
        <v>12467.24</v>
      </c>
      <c r="Q1211" s="3">
        <v>156065900000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5002.7479999999996</v>
      </c>
      <c r="AB1211" s="3">
        <v>0</v>
      </c>
      <c r="AC1211" s="3">
        <v>0</v>
      </c>
      <c r="AD1211" s="3">
        <v>17329.28</v>
      </c>
      <c r="AE1211" s="3">
        <v>484824.5</v>
      </c>
      <c r="AF1211" s="3">
        <v>1639.675</v>
      </c>
      <c r="AG1211" s="3">
        <v>1.398997</v>
      </c>
      <c r="AH1211" s="3">
        <v>0</v>
      </c>
      <c r="AI1211" s="3">
        <v>-31126.05</v>
      </c>
      <c r="AJ1211" s="3">
        <v>77792.72</v>
      </c>
      <c r="AK1211" s="3">
        <v>45647.08</v>
      </c>
      <c r="AL1211" s="3">
        <v>108947.9</v>
      </c>
      <c r="AM1211" s="3">
        <v>125.15049999999999</v>
      </c>
      <c r="AN1211" s="1" t="s">
        <v>56</v>
      </c>
    </row>
    <row r="1212" spans="1:40" x14ac:dyDescent="0.25">
      <c r="A1212" s="2">
        <v>30705</v>
      </c>
      <c r="B1212" s="3">
        <v>4917688</v>
      </c>
      <c r="C1212" s="3">
        <v>5.4407480000000001</v>
      </c>
      <c r="D1212" s="3">
        <v>4234.8059999999996</v>
      </c>
      <c r="E1212" s="3">
        <v>17386.419999999998</v>
      </c>
      <c r="F1212" s="3">
        <v>8.6079229999999995</v>
      </c>
      <c r="G1212" s="3">
        <v>-161280.20000000001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89812850</v>
      </c>
      <c r="M1212" s="3">
        <v>3605166</v>
      </c>
      <c r="N1212" s="3">
        <v>57455250</v>
      </c>
      <c r="O1212" s="3">
        <v>9093854000</v>
      </c>
      <c r="P1212" s="3">
        <v>12280.12</v>
      </c>
      <c r="Q1212" s="3">
        <v>156060700000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6005.35</v>
      </c>
      <c r="AB1212" s="3">
        <v>0</v>
      </c>
      <c r="AC1212" s="3">
        <v>0</v>
      </c>
      <c r="AD1212" s="3">
        <v>16421.13</v>
      </c>
      <c r="AE1212" s="3">
        <v>441555</v>
      </c>
      <c r="AF1212" s="3">
        <v>1597.4369999999999</v>
      </c>
      <c r="AG1212" s="3">
        <v>2.1502129999999999</v>
      </c>
      <c r="AH1212" s="3">
        <v>0</v>
      </c>
      <c r="AI1212" s="3">
        <v>-31300.18</v>
      </c>
      <c r="AJ1212" s="3">
        <v>76230.509999999995</v>
      </c>
      <c r="AK1212" s="3">
        <v>45736.82</v>
      </c>
      <c r="AL1212" s="3">
        <v>117214.1</v>
      </c>
      <c r="AM1212" s="3">
        <v>211.7637</v>
      </c>
      <c r="AN1212" s="1" t="s">
        <v>49</v>
      </c>
    </row>
    <row r="1213" spans="1:40" x14ac:dyDescent="0.25">
      <c r="A1213" s="2">
        <v>30706</v>
      </c>
      <c r="B1213" s="3">
        <v>4893220</v>
      </c>
      <c r="C1213" s="3">
        <v>114.6733</v>
      </c>
      <c r="D1213" s="3">
        <v>4042.1529999999998</v>
      </c>
      <c r="E1213" s="3">
        <v>16122.36</v>
      </c>
      <c r="F1213" s="3">
        <v>8.5716020000000004</v>
      </c>
      <c r="G1213" s="3">
        <v>-160674.4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89804960</v>
      </c>
      <c r="M1213" s="3">
        <v>3546619</v>
      </c>
      <c r="N1213" s="3">
        <v>57416510</v>
      </c>
      <c r="O1213" s="3">
        <v>9093703000</v>
      </c>
      <c r="P1213" s="3">
        <v>12130.61</v>
      </c>
      <c r="Q1213" s="3">
        <v>156055300000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12666.36</v>
      </c>
      <c r="AB1213" s="3">
        <v>0</v>
      </c>
      <c r="AC1213" s="3">
        <v>0</v>
      </c>
      <c r="AD1213" s="3">
        <v>29707.03</v>
      </c>
      <c r="AE1213" s="3">
        <v>737091.9</v>
      </c>
      <c r="AF1213" s="3">
        <v>1600.6890000000001</v>
      </c>
      <c r="AG1213" s="3">
        <v>14.08489</v>
      </c>
      <c r="AH1213" s="3">
        <v>0</v>
      </c>
      <c r="AI1213" s="3">
        <v>-31055.55</v>
      </c>
      <c r="AJ1213" s="3">
        <v>74826.05</v>
      </c>
      <c r="AK1213" s="3">
        <v>43244.36</v>
      </c>
      <c r="AL1213" s="3">
        <v>113616.7</v>
      </c>
      <c r="AM1213" s="3">
        <v>7153.31</v>
      </c>
      <c r="AN1213" s="1" t="s">
        <v>50</v>
      </c>
    </row>
    <row r="1214" spans="1:40" x14ac:dyDescent="0.25">
      <c r="A1214" s="2">
        <v>30707</v>
      </c>
      <c r="B1214" s="3">
        <v>4893216</v>
      </c>
      <c r="C1214" s="3">
        <v>363.7122</v>
      </c>
      <c r="D1214" s="3">
        <v>4327.3879999999999</v>
      </c>
      <c r="E1214" s="3">
        <v>15333.29</v>
      </c>
      <c r="F1214" s="3">
        <v>10.43163</v>
      </c>
      <c r="G1214" s="3">
        <v>-160160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89798250</v>
      </c>
      <c r="M1214" s="3">
        <v>3502192</v>
      </c>
      <c r="N1214" s="3">
        <v>57380750</v>
      </c>
      <c r="O1214" s="3">
        <v>9093550000</v>
      </c>
      <c r="P1214" s="3">
        <v>12081.89</v>
      </c>
      <c r="Q1214" s="3">
        <v>156050000000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15775.22</v>
      </c>
      <c r="AB1214" s="3">
        <v>0</v>
      </c>
      <c r="AC1214" s="3">
        <v>0</v>
      </c>
      <c r="AD1214" s="3">
        <v>27548.52</v>
      </c>
      <c r="AE1214" s="3">
        <v>652660.5</v>
      </c>
      <c r="AF1214" s="3">
        <v>1626.49</v>
      </c>
      <c r="AG1214" s="3">
        <v>38.33023</v>
      </c>
      <c r="AH1214" s="3">
        <v>0</v>
      </c>
      <c r="AI1214" s="3">
        <v>-31100.53</v>
      </c>
      <c r="AJ1214" s="3">
        <v>72496.55</v>
      </c>
      <c r="AK1214" s="3">
        <v>41334.65</v>
      </c>
      <c r="AL1214" s="3">
        <v>108298.5</v>
      </c>
      <c r="AM1214" s="3">
        <v>24258.59</v>
      </c>
      <c r="AN1214" s="1" t="s">
        <v>56</v>
      </c>
    </row>
    <row r="1215" spans="1:40" x14ac:dyDescent="0.25">
      <c r="A1215" s="2">
        <v>30708</v>
      </c>
      <c r="B1215" s="3">
        <v>4819818</v>
      </c>
      <c r="C1215" s="3">
        <v>1.36256</v>
      </c>
      <c r="D1215" s="3">
        <v>3984.3809999999999</v>
      </c>
      <c r="E1215" s="3">
        <v>15354.64</v>
      </c>
      <c r="F1215" s="3">
        <v>9.8322669999999999</v>
      </c>
      <c r="G1215" s="3">
        <v>-159201.5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89796570</v>
      </c>
      <c r="M1215" s="3">
        <v>3442472</v>
      </c>
      <c r="N1215" s="3">
        <v>57339860</v>
      </c>
      <c r="O1215" s="3">
        <v>9093412000</v>
      </c>
      <c r="P1215" s="3">
        <v>11886.26</v>
      </c>
      <c r="Q1215" s="3">
        <v>156045000000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9331.6650000000009</v>
      </c>
      <c r="AB1215" s="3">
        <v>0</v>
      </c>
      <c r="AC1215" s="3">
        <v>0</v>
      </c>
      <c r="AD1215" s="3">
        <v>12683.65</v>
      </c>
      <c r="AE1215" s="3">
        <v>382510.1</v>
      </c>
      <c r="AF1215" s="3">
        <v>1470.463</v>
      </c>
      <c r="AG1215" s="3">
        <v>0</v>
      </c>
      <c r="AH1215" s="3">
        <v>0</v>
      </c>
      <c r="AI1215" s="3">
        <v>-31525.09</v>
      </c>
      <c r="AJ1215" s="3">
        <v>68298.12</v>
      </c>
      <c r="AK1215" s="3">
        <v>43154.34</v>
      </c>
      <c r="AL1215" s="3">
        <v>109238.3</v>
      </c>
      <c r="AM1215" s="3">
        <v>63.89696</v>
      </c>
      <c r="AN1215" s="1" t="s">
        <v>55</v>
      </c>
    </row>
    <row r="1216" spans="1:40" x14ac:dyDescent="0.25">
      <c r="A1216" s="2">
        <v>30709</v>
      </c>
      <c r="B1216" s="3">
        <v>4770883</v>
      </c>
      <c r="C1216" s="3">
        <v>383.37209999999999</v>
      </c>
      <c r="D1216" s="3">
        <v>4966.3890000000001</v>
      </c>
      <c r="E1216" s="3">
        <v>14398.76</v>
      </c>
      <c r="F1216" s="3">
        <v>9.7673629999999996</v>
      </c>
      <c r="G1216" s="3">
        <v>-158748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89784310</v>
      </c>
      <c r="M1216" s="3">
        <v>3400353</v>
      </c>
      <c r="N1216" s="3">
        <v>57298820</v>
      </c>
      <c r="O1216" s="3">
        <v>9093262000</v>
      </c>
      <c r="P1216" s="3">
        <v>11749.01</v>
      </c>
      <c r="Q1216" s="3">
        <v>156039700000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18437.939999999999</v>
      </c>
      <c r="AB1216" s="3">
        <v>0</v>
      </c>
      <c r="AC1216" s="3">
        <v>0</v>
      </c>
      <c r="AD1216" s="3">
        <v>25720.87</v>
      </c>
      <c r="AE1216" s="3">
        <v>681778.6</v>
      </c>
      <c r="AF1216" s="3">
        <v>2323.241</v>
      </c>
      <c r="AG1216" s="3">
        <v>97.331519999999998</v>
      </c>
      <c r="AH1216" s="3">
        <v>0</v>
      </c>
      <c r="AI1216" s="3">
        <v>-31213.25</v>
      </c>
      <c r="AJ1216" s="3">
        <v>66802.880000000005</v>
      </c>
      <c r="AK1216" s="3">
        <v>41776.28</v>
      </c>
      <c r="AL1216" s="3">
        <v>107895.1</v>
      </c>
      <c r="AM1216" s="3">
        <v>16628.27</v>
      </c>
      <c r="AN1216" s="1" t="s">
        <v>56</v>
      </c>
    </row>
    <row r="1217" spans="1:40" x14ac:dyDescent="0.25">
      <c r="A1217" s="2">
        <v>30710</v>
      </c>
      <c r="B1217" s="3">
        <v>4770882</v>
      </c>
      <c r="C1217" s="3">
        <v>1672.3330000000001</v>
      </c>
      <c r="D1217" s="3">
        <v>10563.11</v>
      </c>
      <c r="E1217" s="3">
        <v>18016.62</v>
      </c>
      <c r="F1217" s="3">
        <v>11.4597</v>
      </c>
      <c r="G1217" s="3">
        <v>-155785.9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89778610</v>
      </c>
      <c r="M1217" s="3">
        <v>3402706</v>
      </c>
      <c r="N1217" s="3">
        <v>57263020</v>
      </c>
      <c r="O1217" s="3">
        <v>9093113000</v>
      </c>
      <c r="P1217" s="3">
        <v>11867.83</v>
      </c>
      <c r="Q1217" s="3">
        <v>156034400000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25144.25</v>
      </c>
      <c r="AB1217" s="3">
        <v>0</v>
      </c>
      <c r="AC1217" s="3">
        <v>0</v>
      </c>
      <c r="AD1217" s="3">
        <v>29740.95</v>
      </c>
      <c r="AE1217" s="3">
        <v>788968.4</v>
      </c>
      <c r="AF1217" s="3">
        <v>7868.4390000000003</v>
      </c>
      <c r="AG1217" s="3">
        <v>314.90460000000002</v>
      </c>
      <c r="AH1217" s="3">
        <v>0</v>
      </c>
      <c r="AI1217" s="3">
        <v>-31238.53</v>
      </c>
      <c r="AJ1217" s="3">
        <v>73445.59</v>
      </c>
      <c r="AK1217" s="3">
        <v>40552.69</v>
      </c>
      <c r="AL1217" s="3">
        <v>109296.8</v>
      </c>
      <c r="AM1217" s="3">
        <v>98286.95</v>
      </c>
      <c r="AN1217" s="1" t="s">
        <v>49</v>
      </c>
    </row>
    <row r="1218" spans="1:40" x14ac:dyDescent="0.25">
      <c r="A1218" s="2">
        <v>30711</v>
      </c>
      <c r="B1218" s="3">
        <v>4721948</v>
      </c>
      <c r="C1218" s="3">
        <v>1742.126</v>
      </c>
      <c r="D1218" s="3">
        <v>15532.98</v>
      </c>
      <c r="E1218" s="3">
        <v>21060.720000000001</v>
      </c>
      <c r="F1218" s="3">
        <v>19.845510000000001</v>
      </c>
      <c r="G1218" s="3">
        <v>-150118.70000000001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89780730</v>
      </c>
      <c r="M1218" s="3">
        <v>3423698</v>
      </c>
      <c r="N1218" s="3">
        <v>57231260</v>
      </c>
      <c r="O1218" s="3">
        <v>9092976000</v>
      </c>
      <c r="P1218" s="3">
        <v>12202.01</v>
      </c>
      <c r="Q1218" s="3">
        <v>156029300000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24631.58</v>
      </c>
      <c r="AB1218" s="3">
        <v>0</v>
      </c>
      <c r="AC1218" s="3">
        <v>0</v>
      </c>
      <c r="AD1218" s="3">
        <v>27005.040000000001</v>
      </c>
      <c r="AE1218" s="3">
        <v>644037.19999999995</v>
      </c>
      <c r="AF1218" s="3">
        <v>10067.14</v>
      </c>
      <c r="AG1218" s="3">
        <v>233.17060000000001</v>
      </c>
      <c r="AH1218" s="3">
        <v>0</v>
      </c>
      <c r="AI1218" s="3">
        <v>-31425.3</v>
      </c>
      <c r="AJ1218" s="3">
        <v>80362.899999999994</v>
      </c>
      <c r="AK1218" s="3">
        <v>40129.22</v>
      </c>
      <c r="AL1218" s="3">
        <v>112172.4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23996.37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66.252880000000005</v>
      </c>
      <c r="E3" s="3">
        <v>750.22709999999995</v>
      </c>
      <c r="F3" s="3">
        <v>6.1470630000000002</v>
      </c>
      <c r="G3" s="3">
        <v>-244118.9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31293.63</v>
      </c>
      <c r="N3" s="3">
        <v>53357820</v>
      </c>
      <c r="O3" s="3">
        <v>9155527000</v>
      </c>
      <c r="P3" s="3">
        <v>11657.81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444.54829999999998</v>
      </c>
      <c r="AG3" s="3">
        <v>0</v>
      </c>
      <c r="AH3" s="3">
        <v>0</v>
      </c>
      <c r="AI3" s="3">
        <v>-27922.55</v>
      </c>
      <c r="AJ3" s="3">
        <v>26090.86</v>
      </c>
      <c r="AK3" s="3">
        <v>48379.35</v>
      </c>
      <c r="AL3" s="3">
        <v>76766.559999999998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2630.3960000000002</v>
      </c>
      <c r="E4" s="3">
        <v>837.72140000000002</v>
      </c>
      <c r="F4" s="3">
        <v>6.2198229999999999</v>
      </c>
      <c r="G4" s="3">
        <v>-270502.2</v>
      </c>
      <c r="H4" s="3">
        <v>0</v>
      </c>
      <c r="I4" s="3">
        <v>0</v>
      </c>
      <c r="J4" s="3">
        <v>0</v>
      </c>
      <c r="K4" s="3">
        <v>0</v>
      </c>
      <c r="L4" s="3">
        <v>80502610</v>
      </c>
      <c r="M4" s="3">
        <v>33207</v>
      </c>
      <c r="N4" s="3">
        <v>53306300</v>
      </c>
      <c r="O4" s="3">
        <v>9155232000</v>
      </c>
      <c r="P4" s="3">
        <v>11044.49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36528.910000000003</v>
      </c>
      <c r="AE4" s="3">
        <v>1453878</v>
      </c>
      <c r="AF4" s="3">
        <v>443.26440000000002</v>
      </c>
      <c r="AG4" s="3">
        <v>0</v>
      </c>
      <c r="AH4" s="3">
        <v>0</v>
      </c>
      <c r="AI4" s="3">
        <v>-30035.61</v>
      </c>
      <c r="AJ4" s="3">
        <v>26320.03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2192.96</v>
      </c>
      <c r="E5" s="3">
        <v>738.77809999999999</v>
      </c>
      <c r="F5" s="3">
        <v>6.1367120000000002</v>
      </c>
      <c r="G5" s="3">
        <v>-277350.2</v>
      </c>
      <c r="H5" s="3">
        <v>0</v>
      </c>
      <c r="I5" s="3">
        <v>0</v>
      </c>
      <c r="J5" s="3">
        <v>0</v>
      </c>
      <c r="K5" s="3">
        <v>0</v>
      </c>
      <c r="L5" s="3">
        <v>79956290</v>
      </c>
      <c r="M5" s="3">
        <v>32729.9</v>
      </c>
      <c r="N5" s="3">
        <v>53255410</v>
      </c>
      <c r="O5" s="3">
        <v>9154938000</v>
      </c>
      <c r="P5" s="3">
        <v>10539.66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-31511.93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1918.4960000000001</v>
      </c>
      <c r="E6" s="3">
        <v>742.25599999999997</v>
      </c>
      <c r="F6" s="3">
        <v>6.0579799999999997</v>
      </c>
      <c r="G6" s="3">
        <v>-275856.3</v>
      </c>
      <c r="H6" s="3">
        <v>0</v>
      </c>
      <c r="I6" s="3">
        <v>0</v>
      </c>
      <c r="J6" s="3">
        <v>0</v>
      </c>
      <c r="K6" s="3">
        <v>0</v>
      </c>
      <c r="L6" s="3">
        <v>79520880</v>
      </c>
      <c r="M6" s="3">
        <v>33157.78</v>
      </c>
      <c r="N6" s="3">
        <v>53204220</v>
      </c>
      <c r="O6" s="3">
        <v>9154647000</v>
      </c>
      <c r="P6" s="3">
        <v>10100.36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285.1979</v>
      </c>
      <c r="AG6" s="3">
        <v>0</v>
      </c>
      <c r="AH6" s="3">
        <v>0</v>
      </c>
      <c r="AI6" s="3">
        <v>-32202.16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1538.3989999999999</v>
      </c>
      <c r="E7" s="3">
        <v>805.85289999999998</v>
      </c>
      <c r="F7" s="3">
        <v>5.9777779999999998</v>
      </c>
      <c r="G7" s="3">
        <v>-269834.09999999998</v>
      </c>
      <c r="H7" s="3">
        <v>0</v>
      </c>
      <c r="I7" s="3">
        <v>0</v>
      </c>
      <c r="J7" s="3">
        <v>0</v>
      </c>
      <c r="K7" s="3">
        <v>0</v>
      </c>
      <c r="L7" s="3">
        <v>79145410</v>
      </c>
      <c r="M7" s="3">
        <v>33615.83</v>
      </c>
      <c r="N7" s="3">
        <v>53150940</v>
      </c>
      <c r="O7" s="3">
        <v>9154363000</v>
      </c>
      <c r="P7" s="3">
        <v>9727.9529999999995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23419.77</v>
      </c>
      <c r="AL7" s="3">
        <v>81122.649999999994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1107.9739999999999</v>
      </c>
      <c r="E8" s="3">
        <v>817.02859999999998</v>
      </c>
      <c r="F8" s="3">
        <v>5.895537</v>
      </c>
      <c r="G8" s="3">
        <v>-262524.40000000002</v>
      </c>
      <c r="H8" s="3">
        <v>0</v>
      </c>
      <c r="I8" s="3">
        <v>0</v>
      </c>
      <c r="J8" s="3">
        <v>0</v>
      </c>
      <c r="K8" s="3">
        <v>0</v>
      </c>
      <c r="L8" s="3">
        <v>78875020</v>
      </c>
      <c r="M8" s="3">
        <v>33543.14</v>
      </c>
      <c r="N8" s="3">
        <v>53096340</v>
      </c>
      <c r="O8" s="3">
        <v>9154093000</v>
      </c>
      <c r="P8" s="3">
        <v>9402.9449999999997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188.28880000000001</v>
      </c>
      <c r="AG8" s="3">
        <v>0</v>
      </c>
      <c r="AH8" s="3">
        <v>0</v>
      </c>
      <c r="AI8" s="3">
        <v>-33039.64</v>
      </c>
      <c r="AJ8" s="3">
        <v>26187.46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1316.683</v>
      </c>
      <c r="E9" s="3">
        <v>921.37289999999996</v>
      </c>
      <c r="F9" s="3">
        <v>5.8402729999999998</v>
      </c>
      <c r="G9" s="3">
        <v>-253680.4</v>
      </c>
      <c r="H9" s="3">
        <v>0</v>
      </c>
      <c r="I9" s="3">
        <v>0</v>
      </c>
      <c r="J9" s="3">
        <v>0</v>
      </c>
      <c r="K9" s="3">
        <v>0</v>
      </c>
      <c r="L9" s="3">
        <v>78625960</v>
      </c>
      <c r="M9" s="3">
        <v>34022.239999999998</v>
      </c>
      <c r="N9" s="3">
        <v>53040530</v>
      </c>
      <c r="O9" s="3">
        <v>9153833000</v>
      </c>
      <c r="P9" s="3">
        <v>9132.7199999999993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261855.5</v>
      </c>
      <c r="AB9" s="3">
        <v>0</v>
      </c>
      <c r="AC9" s="3">
        <v>0</v>
      </c>
      <c r="AD9" s="3">
        <v>35517.54</v>
      </c>
      <c r="AE9" s="3">
        <v>1170325</v>
      </c>
      <c r="AF9" s="3">
        <v>208.04220000000001</v>
      </c>
      <c r="AG9" s="3">
        <v>0</v>
      </c>
      <c r="AH9" s="3">
        <v>0</v>
      </c>
      <c r="AI9" s="3">
        <v>-33240.11</v>
      </c>
      <c r="AJ9" s="3">
        <v>26178.66</v>
      </c>
      <c r="AK9" s="3">
        <v>20950.95</v>
      </c>
      <c r="AL9" s="3">
        <v>82175.240000000005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1158.9970000000001</v>
      </c>
      <c r="E10" s="3">
        <v>983.59090000000003</v>
      </c>
      <c r="F10" s="3">
        <v>5.7705500000000001</v>
      </c>
      <c r="G10" s="3">
        <v>-245447.2</v>
      </c>
      <c r="H10" s="3">
        <v>0</v>
      </c>
      <c r="I10" s="3">
        <v>0</v>
      </c>
      <c r="J10" s="3">
        <v>0</v>
      </c>
      <c r="K10" s="3">
        <v>0</v>
      </c>
      <c r="L10" s="3">
        <v>78415440</v>
      </c>
      <c r="M10" s="3">
        <v>34288.81</v>
      </c>
      <c r="N10" s="3">
        <v>52979830</v>
      </c>
      <c r="O10" s="3">
        <v>9153590000</v>
      </c>
      <c r="P10" s="3">
        <v>8887.2289999999994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222965.4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26147.81</v>
      </c>
      <c r="AK10" s="3">
        <v>20256.29</v>
      </c>
      <c r="AL10" s="3">
        <v>87041.46</v>
      </c>
      <c r="AM10" s="3">
        <v>0</v>
      </c>
      <c r="AN10" s="1">
        <v>14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1304.537</v>
      </c>
      <c r="E11" s="3">
        <v>1079.627</v>
      </c>
      <c r="F11" s="3">
        <v>5.7134780000000003</v>
      </c>
      <c r="G11" s="3">
        <v>-238779.5</v>
      </c>
      <c r="H11" s="3">
        <v>0</v>
      </c>
      <c r="I11" s="3">
        <v>0</v>
      </c>
      <c r="J11" s="3">
        <v>0</v>
      </c>
      <c r="K11" s="3">
        <v>0</v>
      </c>
      <c r="L11" s="3">
        <v>78214580</v>
      </c>
      <c r="M11" s="3">
        <v>34475.72</v>
      </c>
      <c r="N11" s="3">
        <v>52914450</v>
      </c>
      <c r="O11" s="3">
        <v>9153359000</v>
      </c>
      <c r="P11" s="3">
        <v>8660.5589999999993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212427.2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197.44800000000001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92304.48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1245.223</v>
      </c>
      <c r="E12" s="3">
        <v>1099.68</v>
      </c>
      <c r="F12" s="3">
        <v>5.6450969999999998</v>
      </c>
      <c r="G12" s="3">
        <v>-232237.4</v>
      </c>
      <c r="H12" s="3">
        <v>0</v>
      </c>
      <c r="I12" s="3">
        <v>0</v>
      </c>
      <c r="J12" s="3">
        <v>0</v>
      </c>
      <c r="K12" s="3">
        <v>0</v>
      </c>
      <c r="L12" s="3">
        <v>78025090</v>
      </c>
      <c r="M12" s="3">
        <v>34694.74</v>
      </c>
      <c r="N12" s="3">
        <v>52846840</v>
      </c>
      <c r="O12" s="3">
        <v>9153134000</v>
      </c>
      <c r="P12" s="3">
        <v>8453.6049999999996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200765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183.82650000000001</v>
      </c>
      <c r="AG12" s="3">
        <v>0</v>
      </c>
      <c r="AH12" s="3">
        <v>0</v>
      </c>
      <c r="AI12" s="3">
        <v>-33633.769999999997</v>
      </c>
      <c r="AJ12" s="3">
        <v>26688.3</v>
      </c>
      <c r="AK12" s="3">
        <v>19835.12</v>
      </c>
      <c r="AL12" s="3">
        <v>94478.86</v>
      </c>
      <c r="AM12" s="3">
        <v>0</v>
      </c>
      <c r="AN12" s="1">
        <v>14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906.45849999999996</v>
      </c>
      <c r="E13" s="3">
        <v>1068.492</v>
      </c>
      <c r="F13" s="3">
        <v>5.566872</v>
      </c>
      <c r="G13" s="3">
        <v>-224330.8</v>
      </c>
      <c r="H13" s="3">
        <v>0</v>
      </c>
      <c r="I13" s="3">
        <v>0</v>
      </c>
      <c r="J13" s="3">
        <v>0</v>
      </c>
      <c r="K13" s="3">
        <v>0</v>
      </c>
      <c r="L13" s="3">
        <v>77901760</v>
      </c>
      <c r="M13" s="3">
        <v>34675.5</v>
      </c>
      <c r="N13" s="3">
        <v>52777520</v>
      </c>
      <c r="O13" s="3">
        <v>9152926000</v>
      </c>
      <c r="P13" s="3">
        <v>8250.5159999999996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135059.20000000001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26658.720000000001</v>
      </c>
      <c r="AK13" s="3">
        <v>19635.87</v>
      </c>
      <c r="AL13" s="3">
        <v>96171.41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13878.06</v>
      </c>
      <c r="D14" s="3">
        <v>27510.61</v>
      </c>
      <c r="E14" s="3">
        <v>143778.9</v>
      </c>
      <c r="F14" s="3">
        <v>24.9343</v>
      </c>
      <c r="G14" s="3">
        <v>-169872.5</v>
      </c>
      <c r="H14" s="3">
        <v>532796.6</v>
      </c>
      <c r="I14" s="3">
        <v>363291.2</v>
      </c>
      <c r="J14" s="3">
        <v>0</v>
      </c>
      <c r="K14" s="3">
        <v>0</v>
      </c>
      <c r="L14" s="3">
        <v>81188940</v>
      </c>
      <c r="M14" s="3">
        <v>514494.2</v>
      </c>
      <c r="N14" s="3">
        <v>52712930</v>
      </c>
      <c r="O14" s="3">
        <v>9152785000</v>
      </c>
      <c r="P14" s="3">
        <v>12928.07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9092.1970000000001</v>
      </c>
      <c r="AG14" s="3">
        <v>743.93169999999998</v>
      </c>
      <c r="AH14" s="3">
        <v>0</v>
      </c>
      <c r="AI14" s="3">
        <v>-35381.94</v>
      </c>
      <c r="AJ14" s="3">
        <v>27168.23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12972.15</v>
      </c>
      <c r="D15" s="3">
        <v>57454.57</v>
      </c>
      <c r="E15" s="3">
        <v>175656.4</v>
      </c>
      <c r="F15" s="3">
        <v>32.035040000000002</v>
      </c>
      <c r="G15" s="3">
        <v>-148364.4</v>
      </c>
      <c r="H15" s="3">
        <v>534737.9</v>
      </c>
      <c r="I15" s="3">
        <v>1757595</v>
      </c>
      <c r="J15" s="3">
        <v>0</v>
      </c>
      <c r="K15" s="3">
        <v>0</v>
      </c>
      <c r="L15" s="3">
        <v>84019290</v>
      </c>
      <c r="M15" s="3">
        <v>812914.1</v>
      </c>
      <c r="N15" s="3">
        <v>52652190</v>
      </c>
      <c r="O15" s="3">
        <v>9152665000</v>
      </c>
      <c r="P15" s="3">
        <v>16577.09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15829.49</v>
      </c>
      <c r="AG15" s="3">
        <v>747.57280000000003</v>
      </c>
      <c r="AH15" s="3">
        <v>0</v>
      </c>
      <c r="AI15" s="3">
        <v>-35842.97</v>
      </c>
      <c r="AJ15" s="3">
        <v>29050.37</v>
      </c>
      <c r="AK15" s="3">
        <v>19818.21</v>
      </c>
      <c r="AL15" s="3">
        <v>89975.06</v>
      </c>
      <c r="AM15" s="3">
        <v>3537380</v>
      </c>
      <c r="AN15" s="1">
        <v>3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5134.7960000000003</v>
      </c>
      <c r="E16" s="3">
        <v>75071.899999999994</v>
      </c>
      <c r="F16" s="3">
        <v>15.02228</v>
      </c>
      <c r="G16" s="3">
        <v>-177407.3</v>
      </c>
      <c r="H16" s="3">
        <v>426850.6</v>
      </c>
      <c r="I16" s="3">
        <v>1730766</v>
      </c>
      <c r="J16" s="3">
        <v>0</v>
      </c>
      <c r="K16" s="3">
        <v>0</v>
      </c>
      <c r="L16" s="3">
        <v>83964510</v>
      </c>
      <c r="M16" s="3">
        <v>659507.4</v>
      </c>
      <c r="N16" s="3">
        <v>52585070</v>
      </c>
      <c r="O16" s="3">
        <v>9152526000</v>
      </c>
      <c r="P16" s="3">
        <v>15644.22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134622.39999999999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4868.6629999999996</v>
      </c>
      <c r="AG16" s="3">
        <v>0</v>
      </c>
      <c r="AH16" s="3">
        <v>0</v>
      </c>
      <c r="AI16" s="3">
        <v>-36203.519999999997</v>
      </c>
      <c r="AJ16" s="3">
        <v>30391.31</v>
      </c>
      <c r="AK16" s="3">
        <v>20968.32</v>
      </c>
      <c r="AL16" s="3">
        <v>97699.26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5177.277</v>
      </c>
      <c r="E17" s="3">
        <v>56080.66</v>
      </c>
      <c r="F17" s="3">
        <v>12.171060000000001</v>
      </c>
      <c r="G17" s="3">
        <v>-188352.1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83887160</v>
      </c>
      <c r="M17" s="3">
        <v>548172.6</v>
      </c>
      <c r="N17" s="3">
        <v>52519480</v>
      </c>
      <c r="O17" s="3">
        <v>9152372000</v>
      </c>
      <c r="P17" s="3">
        <v>15191.61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135244.20000000001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3973.991</v>
      </c>
      <c r="AG17" s="3">
        <v>0</v>
      </c>
      <c r="AH17" s="3">
        <v>0</v>
      </c>
      <c r="AI17" s="3">
        <v>-36456.76</v>
      </c>
      <c r="AJ17" s="3">
        <v>30414.2</v>
      </c>
      <c r="AK17" s="3">
        <v>21211.9</v>
      </c>
      <c r="AL17" s="3">
        <v>96190.33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29787.46</v>
      </c>
      <c r="C18" s="3">
        <v>5817.7489999999998</v>
      </c>
      <c r="D18" s="3">
        <v>31761.43</v>
      </c>
      <c r="E18" s="3">
        <v>114745.5</v>
      </c>
      <c r="F18" s="3">
        <v>20.946650000000002</v>
      </c>
      <c r="G18" s="3">
        <v>-168080.5</v>
      </c>
      <c r="H18" s="3">
        <v>533379.5</v>
      </c>
      <c r="I18" s="3">
        <v>1832667</v>
      </c>
      <c r="J18" s="3">
        <v>0</v>
      </c>
      <c r="K18" s="3">
        <v>0</v>
      </c>
      <c r="L18" s="3">
        <v>85429110</v>
      </c>
      <c r="M18" s="3">
        <v>774118.2</v>
      </c>
      <c r="N18" s="3">
        <v>52458510</v>
      </c>
      <c r="O18" s="3">
        <v>9152232000</v>
      </c>
      <c r="P18" s="3">
        <v>16711.43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10807.47</v>
      </c>
      <c r="AG18" s="3">
        <v>370.88940000000002</v>
      </c>
      <c r="AH18" s="3">
        <v>0</v>
      </c>
      <c r="AI18" s="3">
        <v>-36469.71</v>
      </c>
      <c r="AJ18" s="3">
        <v>30057.81</v>
      </c>
      <c r="AK18" s="3">
        <v>20989.040000000001</v>
      </c>
      <c r="AL18" s="3">
        <v>91214.48</v>
      </c>
      <c r="AM18" s="3">
        <v>2077523</v>
      </c>
      <c r="AN18" s="1">
        <v>3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7719.19</v>
      </c>
      <c r="E19" s="3">
        <v>61491.23</v>
      </c>
      <c r="F19" s="3">
        <v>12.80669</v>
      </c>
      <c r="G19" s="3">
        <v>-183029.6</v>
      </c>
      <c r="H19" s="3">
        <v>251633.5</v>
      </c>
      <c r="I19" s="3">
        <v>1642459</v>
      </c>
      <c r="J19" s="3">
        <v>0</v>
      </c>
      <c r="K19" s="3">
        <v>0</v>
      </c>
      <c r="L19" s="3">
        <v>85162530</v>
      </c>
      <c r="M19" s="3">
        <v>689566.5</v>
      </c>
      <c r="N19" s="3">
        <v>52392880</v>
      </c>
      <c r="O19" s="3">
        <v>9152085000</v>
      </c>
      <c r="P19" s="3">
        <v>16025.41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406460.1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4509.1030000000001</v>
      </c>
      <c r="AG19" s="3">
        <v>0</v>
      </c>
      <c r="AH19" s="3">
        <v>0</v>
      </c>
      <c r="AI19" s="3">
        <v>-36737.839999999997</v>
      </c>
      <c r="AJ19" s="3">
        <v>31817.54</v>
      </c>
      <c r="AK19" s="3">
        <v>21414.7</v>
      </c>
      <c r="AL19" s="3">
        <v>97631.32</v>
      </c>
      <c r="AM19" s="3">
        <v>119361.8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6.0456050000000001</v>
      </c>
      <c r="D20" s="3">
        <v>16676.330000000002</v>
      </c>
      <c r="E20" s="3">
        <v>62783.9</v>
      </c>
      <c r="F20" s="3">
        <v>15.17919</v>
      </c>
      <c r="G20" s="3">
        <v>-179442.4</v>
      </c>
      <c r="H20" s="3">
        <v>32159.11</v>
      </c>
      <c r="I20" s="3">
        <v>1105341</v>
      </c>
      <c r="J20" s="3">
        <v>0</v>
      </c>
      <c r="K20" s="3">
        <v>0</v>
      </c>
      <c r="L20" s="3">
        <v>84871310</v>
      </c>
      <c r="M20" s="3">
        <v>695997.1</v>
      </c>
      <c r="N20" s="3">
        <v>52333750</v>
      </c>
      <c r="O20" s="3">
        <v>9151931000</v>
      </c>
      <c r="P20" s="3">
        <v>15703.53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644943.6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4254.8130000000001</v>
      </c>
      <c r="AG20" s="3">
        <v>0</v>
      </c>
      <c r="AH20" s="3">
        <v>0</v>
      </c>
      <c r="AI20" s="3">
        <v>-36909.58</v>
      </c>
      <c r="AJ20" s="3">
        <v>31743.01</v>
      </c>
      <c r="AK20" s="3">
        <v>21080.76</v>
      </c>
      <c r="AL20" s="3">
        <v>91050.6</v>
      </c>
      <c r="AM20" s="3">
        <v>433876.4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20887.189999999999</v>
      </c>
      <c r="E21" s="3">
        <v>57000.13</v>
      </c>
      <c r="F21" s="3">
        <v>15.21513</v>
      </c>
      <c r="G21" s="3">
        <v>-173857.1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84337890</v>
      </c>
      <c r="M21" s="3">
        <v>694552.6</v>
      </c>
      <c r="N21" s="3">
        <v>52275960</v>
      </c>
      <c r="O21" s="3">
        <v>9151782000</v>
      </c>
      <c r="P21" s="3">
        <v>15442.34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864242.5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5149.2910000000002</v>
      </c>
      <c r="AG21" s="3">
        <v>0</v>
      </c>
      <c r="AH21" s="3">
        <v>0</v>
      </c>
      <c r="AI21" s="3">
        <v>-37187.78</v>
      </c>
      <c r="AJ21" s="3">
        <v>34124.32</v>
      </c>
      <c r="AK21" s="3">
        <v>21899.13</v>
      </c>
      <c r="AL21" s="3">
        <v>92099.5</v>
      </c>
      <c r="AM21" s="3">
        <v>403787.8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6334.4369999999999</v>
      </c>
      <c r="E22" s="3">
        <v>41923.61</v>
      </c>
      <c r="F22" s="3">
        <v>13.208069999999999</v>
      </c>
      <c r="G22" s="3">
        <v>-180723.9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83754770</v>
      </c>
      <c r="M22" s="3">
        <v>597874.6</v>
      </c>
      <c r="N22" s="3">
        <v>52217900</v>
      </c>
      <c r="O22" s="3">
        <v>9151624000</v>
      </c>
      <c r="P22" s="3">
        <v>14879.04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745086.4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2334.232</v>
      </c>
      <c r="AG22" s="3">
        <v>0</v>
      </c>
      <c r="AH22" s="3">
        <v>0</v>
      </c>
      <c r="AI22" s="3">
        <v>-37169.599999999999</v>
      </c>
      <c r="AJ22" s="3">
        <v>31857.99</v>
      </c>
      <c r="AK22" s="3">
        <v>21915.11</v>
      </c>
      <c r="AL22" s="3">
        <v>90092.67</v>
      </c>
      <c r="AM22" s="3">
        <v>106895.3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4452.8639999999996</v>
      </c>
      <c r="E23" s="3">
        <v>34506.129999999997</v>
      </c>
      <c r="F23" s="3">
        <v>13.43037</v>
      </c>
      <c r="G23" s="3">
        <v>-185119.8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83198300</v>
      </c>
      <c r="M23" s="3">
        <v>513086.2</v>
      </c>
      <c r="N23" s="3">
        <v>52152260</v>
      </c>
      <c r="O23" s="3">
        <v>9151470000</v>
      </c>
      <c r="P23" s="3">
        <v>14469.36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689715.1</v>
      </c>
      <c r="AB23" s="3">
        <v>0</v>
      </c>
      <c r="AC23" s="3">
        <v>0</v>
      </c>
      <c r="AD23" s="3">
        <v>5745.576</v>
      </c>
      <c r="AE23" s="3">
        <v>672860.6</v>
      </c>
      <c r="AF23" s="3">
        <v>2023.5509999999999</v>
      </c>
      <c r="AG23" s="3">
        <v>0</v>
      </c>
      <c r="AH23" s="3">
        <v>0</v>
      </c>
      <c r="AI23" s="3">
        <v>-37194.58</v>
      </c>
      <c r="AJ23" s="3">
        <v>30862.1</v>
      </c>
      <c r="AK23" s="3">
        <v>22074.82</v>
      </c>
      <c r="AL23" s="3">
        <v>96692.2</v>
      </c>
      <c r="AM23" s="3">
        <v>79277.19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4557.5290000000005</v>
      </c>
      <c r="E24" s="3">
        <v>29421.15</v>
      </c>
      <c r="F24" s="3">
        <v>12.58611</v>
      </c>
      <c r="G24" s="3">
        <v>-185219.5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82658810</v>
      </c>
      <c r="M24" s="3">
        <v>447824.3</v>
      </c>
      <c r="N24" s="3">
        <v>52087590</v>
      </c>
      <c r="O24" s="3">
        <v>9151309000</v>
      </c>
      <c r="P24" s="3">
        <v>13999.08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669246.19999999995</v>
      </c>
      <c r="AB24" s="3">
        <v>0</v>
      </c>
      <c r="AC24" s="3">
        <v>0</v>
      </c>
      <c r="AD24" s="3">
        <v>9823.2389999999996</v>
      </c>
      <c r="AE24" s="3">
        <v>665988.9</v>
      </c>
      <c r="AF24" s="3">
        <v>1787.0329999999999</v>
      </c>
      <c r="AG24" s="3">
        <v>0</v>
      </c>
      <c r="AH24" s="3">
        <v>0</v>
      </c>
      <c r="AI24" s="3">
        <v>-36493.89</v>
      </c>
      <c r="AJ24" s="3">
        <v>28880.49</v>
      </c>
      <c r="AK24" s="3">
        <v>22082.14</v>
      </c>
      <c r="AL24" s="3">
        <v>93726.36</v>
      </c>
      <c r="AM24" s="3">
        <v>89312.09</v>
      </c>
      <c r="AN24" s="1">
        <v>6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2775.7429999999999</v>
      </c>
      <c r="E25" s="3">
        <v>23845.01</v>
      </c>
      <c r="F25" s="3">
        <v>11.990930000000001</v>
      </c>
      <c r="G25" s="3">
        <v>-185045.5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82111970</v>
      </c>
      <c r="M25" s="3">
        <v>378691.3</v>
      </c>
      <c r="N25" s="3">
        <v>52021840</v>
      </c>
      <c r="O25" s="3">
        <v>9151145000</v>
      </c>
      <c r="P25" s="3">
        <v>13524.45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634628.6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1487.5740000000001</v>
      </c>
      <c r="AG25" s="3">
        <v>0</v>
      </c>
      <c r="AH25" s="3">
        <v>0</v>
      </c>
      <c r="AI25" s="3">
        <v>-35898.949999999997</v>
      </c>
      <c r="AJ25" s="3">
        <v>27349.63</v>
      </c>
      <c r="AK25" s="3">
        <v>22149.78</v>
      </c>
      <c r="AL25" s="3">
        <v>93288.08</v>
      </c>
      <c r="AM25" s="3">
        <v>34912.120000000003</v>
      </c>
      <c r="AN25" s="1">
        <v>7</v>
      </c>
    </row>
    <row r="26" spans="1:40" x14ac:dyDescent="0.25">
      <c r="A26" s="2">
        <v>29519</v>
      </c>
      <c r="B26" s="3">
        <v>353119.3</v>
      </c>
      <c r="C26" s="3">
        <v>22642.720000000001</v>
      </c>
      <c r="D26" s="3">
        <v>519623.9</v>
      </c>
      <c r="E26" s="3">
        <v>244982.9</v>
      </c>
      <c r="F26" s="3">
        <v>74.633949999999999</v>
      </c>
      <c r="G26" s="3">
        <v>-72119.23</v>
      </c>
      <c r="H26" s="3">
        <v>475024.8</v>
      </c>
      <c r="I26" s="3">
        <v>318438.8</v>
      </c>
      <c r="J26" s="3">
        <v>0</v>
      </c>
      <c r="K26" s="3">
        <v>0</v>
      </c>
      <c r="L26" s="3">
        <v>86310960</v>
      </c>
      <c r="M26" s="3">
        <v>1625942</v>
      </c>
      <c r="N26" s="3">
        <v>51984800</v>
      </c>
      <c r="O26" s="3">
        <v>9151083000</v>
      </c>
      <c r="P26" s="3">
        <v>20879.77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40509.97</v>
      </c>
      <c r="AG26" s="3">
        <v>1113.75</v>
      </c>
      <c r="AH26" s="3">
        <v>0</v>
      </c>
      <c r="AI26" s="3">
        <v>-37634.769999999997</v>
      </c>
      <c r="AJ26" s="3">
        <v>45651.42</v>
      </c>
      <c r="AK26" s="3">
        <v>22451.97</v>
      </c>
      <c r="AL26" s="3">
        <v>82869.5</v>
      </c>
      <c r="AM26" s="3">
        <v>6942442</v>
      </c>
      <c r="AN26" s="1">
        <v>2</v>
      </c>
    </row>
    <row r="27" spans="1:40" x14ac:dyDescent="0.25">
      <c r="A27" s="2">
        <v>29520</v>
      </c>
      <c r="B27" s="3">
        <v>353356.5</v>
      </c>
      <c r="C27" s="3">
        <v>16275.3</v>
      </c>
      <c r="D27" s="3">
        <v>737403</v>
      </c>
      <c r="E27" s="3">
        <v>284756</v>
      </c>
      <c r="F27" s="3">
        <v>123.8523</v>
      </c>
      <c r="G27" s="3">
        <v>-6700.1559999999999</v>
      </c>
      <c r="H27" s="3">
        <v>537594.5</v>
      </c>
      <c r="I27" s="3">
        <v>4513478</v>
      </c>
      <c r="J27" s="3">
        <v>0</v>
      </c>
      <c r="K27" s="3">
        <v>0</v>
      </c>
      <c r="L27" s="3">
        <v>89951240</v>
      </c>
      <c r="M27" s="3">
        <v>2463529</v>
      </c>
      <c r="N27" s="3">
        <v>51969710</v>
      </c>
      <c r="O27" s="3">
        <v>9151088000</v>
      </c>
      <c r="P27" s="3">
        <v>26106.12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64664.83</v>
      </c>
      <c r="AG27" s="3">
        <v>1404.77</v>
      </c>
      <c r="AH27" s="3">
        <v>0</v>
      </c>
      <c r="AI27" s="3">
        <v>-37474.18</v>
      </c>
      <c r="AJ27" s="3">
        <v>67558.740000000005</v>
      </c>
      <c r="AK27" s="3">
        <v>22378.7</v>
      </c>
      <c r="AL27" s="3">
        <v>82825.149999999994</v>
      </c>
      <c r="AM27" s="3">
        <v>5667946</v>
      </c>
      <c r="AN27" s="1">
        <v>2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8425.7099999999991</v>
      </c>
      <c r="E28" s="3">
        <v>123997.1</v>
      </c>
      <c r="F28" s="3">
        <v>29.471820000000001</v>
      </c>
      <c r="G28" s="3">
        <v>-120423.9</v>
      </c>
      <c r="H28" s="3">
        <v>378622.2</v>
      </c>
      <c r="I28" s="3">
        <v>4446259</v>
      </c>
      <c r="J28" s="3">
        <v>0</v>
      </c>
      <c r="K28" s="3">
        <v>0</v>
      </c>
      <c r="L28" s="3">
        <v>89846360</v>
      </c>
      <c r="M28" s="3">
        <v>2216950</v>
      </c>
      <c r="N28" s="3">
        <v>51950570</v>
      </c>
      <c r="O28" s="3">
        <v>9151001000</v>
      </c>
      <c r="P28" s="3">
        <v>21169.66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2497.7730000000001</v>
      </c>
      <c r="AE28" s="3">
        <v>270214.40000000002</v>
      </c>
      <c r="AF28" s="3">
        <v>7561.1390000000001</v>
      </c>
      <c r="AG28" s="3">
        <v>0</v>
      </c>
      <c r="AH28" s="3">
        <v>0</v>
      </c>
      <c r="AI28" s="3">
        <v>-37917.56</v>
      </c>
      <c r="AJ28" s="3">
        <v>63022.29</v>
      </c>
      <c r="AK28" s="3">
        <v>22390.53</v>
      </c>
      <c r="AL28" s="3">
        <v>82341.38</v>
      </c>
      <c r="AM28" s="3">
        <v>11820.32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7429.3649999999998</v>
      </c>
      <c r="E29" s="3">
        <v>91367.73</v>
      </c>
      <c r="F29" s="3">
        <v>22.939589999999999</v>
      </c>
      <c r="G29" s="3">
        <v>-149007.5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89780290</v>
      </c>
      <c r="M29" s="3">
        <v>2010587</v>
      </c>
      <c r="N29" s="3">
        <v>51920560</v>
      </c>
      <c r="O29" s="3">
        <v>9150875000</v>
      </c>
      <c r="P29" s="3">
        <v>19445.240000000002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5783.6030000000001</v>
      </c>
      <c r="AG29" s="3">
        <v>0</v>
      </c>
      <c r="AH29" s="3">
        <v>0</v>
      </c>
      <c r="AI29" s="3">
        <v>-37724.879999999997</v>
      </c>
      <c r="AJ29" s="3">
        <v>59991.05</v>
      </c>
      <c r="AK29" s="3">
        <v>22870.13</v>
      </c>
      <c r="AL29" s="3">
        <v>90169.31</v>
      </c>
      <c r="AM29" s="3">
        <v>2741.71</v>
      </c>
      <c r="AN29" s="1">
        <v>4</v>
      </c>
    </row>
    <row r="30" spans="1:40" x14ac:dyDescent="0.25">
      <c r="A30" s="2">
        <v>29523</v>
      </c>
      <c r="B30" s="3">
        <v>345562</v>
      </c>
      <c r="C30" s="3">
        <v>10306</v>
      </c>
      <c r="D30" s="3">
        <v>1258715</v>
      </c>
      <c r="E30" s="3">
        <v>230392</v>
      </c>
      <c r="F30" s="3">
        <v>131.31489999999999</v>
      </c>
      <c r="G30" s="3">
        <v>34175.019999999997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91381050</v>
      </c>
      <c r="M30" s="3">
        <v>2952456</v>
      </c>
      <c r="N30" s="3">
        <v>51932600</v>
      </c>
      <c r="O30" s="3">
        <v>9150929000</v>
      </c>
      <c r="P30" s="3">
        <v>27277.73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1713.2070000000001</v>
      </c>
      <c r="AE30" s="3">
        <v>224464.5</v>
      </c>
      <c r="AF30" s="3">
        <v>68848.179999999993</v>
      </c>
      <c r="AG30" s="3">
        <v>424.59989999999999</v>
      </c>
      <c r="AH30" s="3">
        <v>0</v>
      </c>
      <c r="AI30" s="3">
        <v>-36703.69</v>
      </c>
      <c r="AJ30" s="3">
        <v>101828.1</v>
      </c>
      <c r="AK30" s="3">
        <v>23041.59</v>
      </c>
      <c r="AL30" s="3">
        <v>89962.880000000005</v>
      </c>
      <c r="AM30" s="3">
        <v>4475618</v>
      </c>
      <c r="AN30" s="1">
        <v>4</v>
      </c>
    </row>
    <row r="31" spans="1:40" x14ac:dyDescent="0.25">
      <c r="A31" s="2">
        <v>29524</v>
      </c>
      <c r="B31" s="3">
        <v>350328</v>
      </c>
      <c r="C31" s="3">
        <v>9183.098</v>
      </c>
      <c r="D31" s="3">
        <v>1742648</v>
      </c>
      <c r="E31" s="3">
        <v>222884.2</v>
      </c>
      <c r="F31" s="3">
        <v>147.23580000000001</v>
      </c>
      <c r="G31" s="3">
        <v>112109.8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92042040</v>
      </c>
      <c r="M31" s="3">
        <v>3445286</v>
      </c>
      <c r="N31" s="3">
        <v>51966050</v>
      </c>
      <c r="O31" s="3">
        <v>9151062000</v>
      </c>
      <c r="P31" s="3">
        <v>28945.54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592.3338</v>
      </c>
      <c r="AE31" s="3">
        <v>265280.2</v>
      </c>
      <c r="AF31" s="3">
        <v>74264.58</v>
      </c>
      <c r="AG31" s="3">
        <v>377.06299999999999</v>
      </c>
      <c r="AH31" s="3">
        <v>0</v>
      </c>
      <c r="AI31" s="3">
        <v>-37785.75</v>
      </c>
      <c r="AJ31" s="3">
        <v>123815.5</v>
      </c>
      <c r="AK31" s="3">
        <v>23399.98</v>
      </c>
      <c r="AL31" s="3">
        <v>90538.4</v>
      </c>
      <c r="AM31" s="3">
        <v>3774391</v>
      </c>
      <c r="AN31" s="1">
        <v>5</v>
      </c>
    </row>
    <row r="32" spans="1:40" x14ac:dyDescent="0.25">
      <c r="A32" s="2">
        <v>29525</v>
      </c>
      <c r="B32" s="3">
        <v>350378.1</v>
      </c>
      <c r="C32" s="3">
        <v>9227.4060000000009</v>
      </c>
      <c r="D32" s="3">
        <v>1199402</v>
      </c>
      <c r="E32" s="3">
        <v>218654.7</v>
      </c>
      <c r="F32" s="3">
        <v>133.36779999999999</v>
      </c>
      <c r="G32" s="3">
        <v>93926.38</v>
      </c>
      <c r="H32" s="3">
        <v>534031.4</v>
      </c>
      <c r="I32" s="3">
        <v>351658.8</v>
      </c>
      <c r="J32" s="3">
        <v>0</v>
      </c>
      <c r="K32" s="3">
        <v>0</v>
      </c>
      <c r="L32" s="3">
        <v>92606280</v>
      </c>
      <c r="M32" s="3">
        <v>3682332</v>
      </c>
      <c r="N32" s="3">
        <v>52016430</v>
      </c>
      <c r="O32" s="3">
        <v>9151178000</v>
      </c>
      <c r="P32" s="3">
        <v>28623.25</v>
      </c>
      <c r="Q32" s="3">
        <v>155516000000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526595.6</v>
      </c>
      <c r="AB32" s="3">
        <v>0</v>
      </c>
      <c r="AC32" s="3">
        <v>0</v>
      </c>
      <c r="AD32" s="3">
        <v>235.86490000000001</v>
      </c>
      <c r="AE32" s="3">
        <v>281709</v>
      </c>
      <c r="AF32" s="3">
        <v>57868.71</v>
      </c>
      <c r="AG32" s="3">
        <v>377.22770000000003</v>
      </c>
      <c r="AH32" s="3">
        <v>0</v>
      </c>
      <c r="AI32" s="3">
        <v>-38221.050000000003</v>
      </c>
      <c r="AJ32" s="3">
        <v>135798.9</v>
      </c>
      <c r="AK32" s="3">
        <v>23686.22</v>
      </c>
      <c r="AL32" s="3">
        <v>85591.39</v>
      </c>
      <c r="AM32" s="3">
        <v>2900799</v>
      </c>
      <c r="AN32" s="1">
        <v>3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15276.22</v>
      </c>
      <c r="E33" s="3">
        <v>115352.7</v>
      </c>
      <c r="F33" s="3">
        <v>24.75788</v>
      </c>
      <c r="G33" s="3">
        <v>-122092.3</v>
      </c>
      <c r="H33" s="3">
        <v>27225.58</v>
      </c>
      <c r="I33" s="3">
        <v>317080.3</v>
      </c>
      <c r="J33" s="3">
        <v>0</v>
      </c>
      <c r="K33" s="3">
        <v>0</v>
      </c>
      <c r="L33" s="3">
        <v>91097370</v>
      </c>
      <c r="M33" s="3">
        <v>3228766</v>
      </c>
      <c r="N33" s="3">
        <v>52041640</v>
      </c>
      <c r="O33" s="3">
        <v>9151084000</v>
      </c>
      <c r="P33" s="3">
        <v>21500.46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1774517</v>
      </c>
      <c r="AB33" s="3">
        <v>0</v>
      </c>
      <c r="AC33" s="3">
        <v>0</v>
      </c>
      <c r="AD33" s="3">
        <v>676.0394</v>
      </c>
      <c r="AE33" s="3">
        <v>1329548</v>
      </c>
      <c r="AF33" s="3">
        <v>6619.2219999999998</v>
      </c>
      <c r="AG33" s="3">
        <v>0</v>
      </c>
      <c r="AH33" s="3">
        <v>0</v>
      </c>
      <c r="AI33" s="3">
        <v>-38449.46</v>
      </c>
      <c r="AJ33" s="3">
        <v>112101.5</v>
      </c>
      <c r="AK33" s="3">
        <v>24030.03</v>
      </c>
      <c r="AL33" s="3">
        <v>87069.89</v>
      </c>
      <c r="AM33" s="3">
        <v>26696.97</v>
      </c>
      <c r="AN33" s="1">
        <v>5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1816.8910000000001</v>
      </c>
      <c r="E34" s="3">
        <v>82389.509999999995</v>
      </c>
      <c r="F34" s="3">
        <v>19.477239999999998</v>
      </c>
      <c r="G34" s="3">
        <v>-277528.40000000002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89981690</v>
      </c>
      <c r="M34" s="3">
        <v>2379929</v>
      </c>
      <c r="N34" s="3">
        <v>52035200</v>
      </c>
      <c r="O34" s="3">
        <v>9150852000</v>
      </c>
      <c r="P34" s="3">
        <v>19047.12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1847470</v>
      </c>
      <c r="AB34" s="3">
        <v>0</v>
      </c>
      <c r="AC34" s="3">
        <v>0</v>
      </c>
      <c r="AD34" s="3">
        <v>535.25450000000001</v>
      </c>
      <c r="AE34" s="3">
        <v>1036362</v>
      </c>
      <c r="AF34" s="3">
        <v>4294.3429999999998</v>
      </c>
      <c r="AG34" s="3">
        <v>0</v>
      </c>
      <c r="AH34" s="3">
        <v>0</v>
      </c>
      <c r="AI34" s="3">
        <v>-38865.03</v>
      </c>
      <c r="AJ34" s="3">
        <v>79351.31</v>
      </c>
      <c r="AK34" s="3">
        <v>24143.46</v>
      </c>
      <c r="AL34" s="3">
        <v>85978.96</v>
      </c>
      <c r="AM34" s="3">
        <v>14546.41</v>
      </c>
      <c r="AN34" s="1">
        <v>7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2214.7829999999999</v>
      </c>
      <c r="E35" s="3">
        <v>63203.72</v>
      </c>
      <c r="F35" s="3">
        <v>16.828810000000001</v>
      </c>
      <c r="G35" s="3">
        <v>-286055.2</v>
      </c>
      <c r="H35" s="3">
        <v>1166.77</v>
      </c>
      <c r="I35" s="3">
        <v>247299.6</v>
      </c>
      <c r="J35" s="3">
        <v>0</v>
      </c>
      <c r="K35" s="3">
        <v>0</v>
      </c>
      <c r="L35" s="3">
        <v>88671820</v>
      </c>
      <c r="M35" s="3">
        <v>1661606</v>
      </c>
      <c r="N35" s="3">
        <v>52006050</v>
      </c>
      <c r="O35" s="3">
        <v>9150586000</v>
      </c>
      <c r="P35" s="3">
        <v>17712.87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1966279</v>
      </c>
      <c r="AB35" s="3">
        <v>0</v>
      </c>
      <c r="AC35" s="3">
        <v>0</v>
      </c>
      <c r="AD35" s="3">
        <v>1543.865</v>
      </c>
      <c r="AE35" s="3">
        <v>1183187</v>
      </c>
      <c r="AF35" s="3">
        <v>3442.9450000000002</v>
      </c>
      <c r="AG35" s="3">
        <v>0</v>
      </c>
      <c r="AH35" s="3">
        <v>0</v>
      </c>
      <c r="AI35" s="3">
        <v>-39017.51</v>
      </c>
      <c r="AJ35" s="3">
        <v>56200.81</v>
      </c>
      <c r="AK35" s="3">
        <v>24275.97</v>
      </c>
      <c r="AL35" s="3">
        <v>85574.06</v>
      </c>
      <c r="AM35" s="3">
        <v>26319.47</v>
      </c>
      <c r="AN35" s="1">
        <v>6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1415.874</v>
      </c>
      <c r="E36" s="3">
        <v>49588.13</v>
      </c>
      <c r="F36" s="3">
        <v>15.070639999999999</v>
      </c>
      <c r="G36" s="3">
        <v>-264660.09999999998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87423200</v>
      </c>
      <c r="M36" s="3">
        <v>1129494</v>
      </c>
      <c r="N36" s="3">
        <v>51961140</v>
      </c>
      <c r="O36" s="3">
        <v>9150338000</v>
      </c>
      <c r="P36" s="3">
        <v>16569.38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1751943</v>
      </c>
      <c r="AB36" s="3">
        <v>0</v>
      </c>
      <c r="AC36" s="3">
        <v>0</v>
      </c>
      <c r="AD36" s="3">
        <v>2935.799</v>
      </c>
      <c r="AE36" s="3">
        <v>1025143</v>
      </c>
      <c r="AF36" s="3">
        <v>2863.326</v>
      </c>
      <c r="AG36" s="3">
        <v>0</v>
      </c>
      <c r="AH36" s="3">
        <v>0</v>
      </c>
      <c r="AI36" s="3">
        <v>-39266.6</v>
      </c>
      <c r="AJ36" s="3">
        <v>36946.089999999997</v>
      </c>
      <c r="AK36" s="3">
        <v>24114.82</v>
      </c>
      <c r="AL36" s="3">
        <v>82097.48</v>
      </c>
      <c r="AM36" s="3">
        <v>27639.97</v>
      </c>
      <c r="AN36" s="1">
        <v>7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1148.088</v>
      </c>
      <c r="E37" s="3">
        <v>38804.339999999997</v>
      </c>
      <c r="F37" s="3">
        <v>13.65666</v>
      </c>
      <c r="G37" s="3">
        <v>-248587.5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86219200</v>
      </c>
      <c r="M37" s="3">
        <v>823652.5</v>
      </c>
      <c r="N37" s="3">
        <v>51908260</v>
      </c>
      <c r="O37" s="3">
        <v>9150105000</v>
      </c>
      <c r="P37" s="3">
        <v>15741.78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1483338</v>
      </c>
      <c r="AB37" s="3">
        <v>0</v>
      </c>
      <c r="AC37" s="3">
        <v>0</v>
      </c>
      <c r="AD37" s="3">
        <v>3271.8820000000001</v>
      </c>
      <c r="AE37" s="3">
        <v>1061434</v>
      </c>
      <c r="AF37" s="3">
        <v>2338.0740000000001</v>
      </c>
      <c r="AG37" s="3">
        <v>0</v>
      </c>
      <c r="AH37" s="3">
        <v>0</v>
      </c>
      <c r="AI37" s="3">
        <v>-39407.5</v>
      </c>
      <c r="AJ37" s="3">
        <v>29635.11</v>
      </c>
      <c r="AK37" s="3">
        <v>24219.3</v>
      </c>
      <c r="AL37" s="3">
        <v>82776.009999999995</v>
      </c>
      <c r="AM37" s="3">
        <v>10893.76</v>
      </c>
      <c r="AN37" s="1">
        <v>12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1100.019</v>
      </c>
      <c r="E38" s="3">
        <v>31636.2</v>
      </c>
      <c r="F38" s="3">
        <v>12.78631</v>
      </c>
      <c r="G38" s="3">
        <v>-231811.8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84862350</v>
      </c>
      <c r="M38" s="3">
        <v>651276</v>
      </c>
      <c r="N38" s="3">
        <v>51854670</v>
      </c>
      <c r="O38" s="3">
        <v>9149881000</v>
      </c>
      <c r="P38" s="3">
        <v>15049.07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1514694</v>
      </c>
      <c r="AB38" s="3">
        <v>0</v>
      </c>
      <c r="AC38" s="3">
        <v>0</v>
      </c>
      <c r="AD38" s="3">
        <v>5929.8590000000004</v>
      </c>
      <c r="AE38" s="3">
        <v>1322132</v>
      </c>
      <c r="AF38" s="3">
        <v>1985.433</v>
      </c>
      <c r="AG38" s="3">
        <v>0</v>
      </c>
      <c r="AH38" s="3">
        <v>0</v>
      </c>
      <c r="AI38" s="3">
        <v>-39373.919999999998</v>
      </c>
      <c r="AJ38" s="3">
        <v>24141.93</v>
      </c>
      <c r="AK38" s="3">
        <v>23853.93</v>
      </c>
      <c r="AL38" s="3">
        <v>77989.87</v>
      </c>
      <c r="AM38" s="3">
        <v>10594.1</v>
      </c>
      <c r="AN38" s="1">
        <v>5</v>
      </c>
    </row>
    <row r="39" spans="1:40" x14ac:dyDescent="0.25">
      <c r="A39" s="2">
        <v>29532</v>
      </c>
      <c r="B39" s="3">
        <v>249840.6</v>
      </c>
      <c r="C39" s="3">
        <v>42802.3</v>
      </c>
      <c r="D39" s="3">
        <v>1016127</v>
      </c>
      <c r="E39" s="3">
        <v>386078.6</v>
      </c>
      <c r="F39" s="3">
        <v>145.82730000000001</v>
      </c>
      <c r="G39" s="3">
        <v>24642.17</v>
      </c>
      <c r="H39" s="3">
        <v>453852.2</v>
      </c>
      <c r="I39" s="3">
        <v>3112426</v>
      </c>
      <c r="J39" s="3">
        <v>0</v>
      </c>
      <c r="K39" s="3">
        <v>0</v>
      </c>
      <c r="L39" s="3">
        <v>90050850</v>
      </c>
      <c r="M39" s="3">
        <v>3014955</v>
      </c>
      <c r="N39" s="3">
        <v>51873540</v>
      </c>
      <c r="O39" s="3">
        <v>9149913000</v>
      </c>
      <c r="P39" s="3">
        <v>26386.82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3231.8229999999999</v>
      </c>
      <c r="AE39" s="3">
        <v>1288168</v>
      </c>
      <c r="AF39" s="3">
        <v>74682.009999999995</v>
      </c>
      <c r="AG39" s="3">
        <v>2154.1790000000001</v>
      </c>
      <c r="AH39" s="3">
        <v>0</v>
      </c>
      <c r="AI39" s="3">
        <v>-39368.06</v>
      </c>
      <c r="AJ39" s="3">
        <v>97567.39</v>
      </c>
      <c r="AK39" s="3">
        <v>24084.79</v>
      </c>
      <c r="AL39" s="3">
        <v>78914.22</v>
      </c>
      <c r="AM39" s="3">
        <v>10722100</v>
      </c>
      <c r="AN39" s="1">
        <v>5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6953.5860000000002</v>
      </c>
      <c r="E40" s="3">
        <v>129447.2</v>
      </c>
      <c r="F40" s="3">
        <v>29.876629999999999</v>
      </c>
      <c r="G40" s="3">
        <v>-151435.20000000001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89351740</v>
      </c>
      <c r="M40" s="3">
        <v>2438393</v>
      </c>
      <c r="N40" s="3">
        <v>51874720</v>
      </c>
      <c r="O40" s="3">
        <v>9149775000</v>
      </c>
      <c r="P40" s="3">
        <v>21672.68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1310.73</v>
      </c>
      <c r="AE40" s="3">
        <v>1077918</v>
      </c>
      <c r="AF40" s="3">
        <v>6399.2749999999996</v>
      </c>
      <c r="AG40" s="3">
        <v>0</v>
      </c>
      <c r="AH40" s="3">
        <v>0</v>
      </c>
      <c r="AI40" s="3">
        <v>-39593.56</v>
      </c>
      <c r="AJ40" s="3">
        <v>76218.2</v>
      </c>
      <c r="AK40" s="3">
        <v>24115.39</v>
      </c>
      <c r="AL40" s="3">
        <v>75223.14</v>
      </c>
      <c r="AM40" s="3">
        <v>144984.70000000001</v>
      </c>
      <c r="AN40" s="1">
        <v>4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5996.4059999999999</v>
      </c>
      <c r="E41" s="3">
        <v>97163.93</v>
      </c>
      <c r="F41" s="3">
        <v>23.73733</v>
      </c>
      <c r="G41" s="3">
        <v>-201661.2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88517880</v>
      </c>
      <c r="M41" s="3">
        <v>2046238</v>
      </c>
      <c r="N41" s="3">
        <v>51857760</v>
      </c>
      <c r="O41" s="3">
        <v>9149588000</v>
      </c>
      <c r="P41" s="3">
        <v>20102.93</v>
      </c>
      <c r="Q41" s="3">
        <v>155512500000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1226916</v>
      </c>
      <c r="AB41" s="3">
        <v>0</v>
      </c>
      <c r="AC41" s="3">
        <v>0</v>
      </c>
      <c r="AD41" s="3">
        <v>2216.732</v>
      </c>
      <c r="AE41" s="3">
        <v>989935</v>
      </c>
      <c r="AF41" s="3">
        <v>4789.1660000000002</v>
      </c>
      <c r="AG41" s="3">
        <v>0</v>
      </c>
      <c r="AH41" s="3">
        <v>0</v>
      </c>
      <c r="AI41" s="3">
        <v>-39731.49</v>
      </c>
      <c r="AJ41" s="3">
        <v>60335.02</v>
      </c>
      <c r="AK41" s="3">
        <v>24202.53</v>
      </c>
      <c r="AL41" s="3">
        <v>77485.100000000006</v>
      </c>
      <c r="AM41" s="3">
        <v>137961.60000000001</v>
      </c>
      <c r="AN41" s="1">
        <v>8</v>
      </c>
    </row>
    <row r="42" spans="1:40" x14ac:dyDescent="0.25">
      <c r="A42" s="2">
        <v>29535</v>
      </c>
      <c r="B42" s="3">
        <v>247904.2</v>
      </c>
      <c r="C42" s="3">
        <v>13639.76</v>
      </c>
      <c r="D42" s="3">
        <v>441087.4</v>
      </c>
      <c r="E42" s="3">
        <v>230299.4</v>
      </c>
      <c r="F42" s="3">
        <v>99.864490000000004</v>
      </c>
      <c r="G42" s="3">
        <v>-88081.87</v>
      </c>
      <c r="H42" s="3">
        <v>529526.9</v>
      </c>
      <c r="I42" s="3">
        <v>2848041</v>
      </c>
      <c r="J42" s="3">
        <v>0</v>
      </c>
      <c r="K42" s="3">
        <v>0</v>
      </c>
      <c r="L42" s="3">
        <v>89516830</v>
      </c>
      <c r="M42" s="3">
        <v>3145120</v>
      </c>
      <c r="N42" s="3">
        <v>51880840</v>
      </c>
      <c r="O42" s="3">
        <v>9149506000</v>
      </c>
      <c r="P42" s="3">
        <v>26378.89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1052350</v>
      </c>
      <c r="AB42" s="3">
        <v>0</v>
      </c>
      <c r="AC42" s="3">
        <v>0</v>
      </c>
      <c r="AD42" s="3">
        <v>1560.0830000000001</v>
      </c>
      <c r="AE42" s="3">
        <v>936758.6</v>
      </c>
      <c r="AF42" s="3">
        <v>32418.11</v>
      </c>
      <c r="AG42" s="3">
        <v>718.02509999999995</v>
      </c>
      <c r="AH42" s="3">
        <v>0</v>
      </c>
      <c r="AI42" s="3">
        <v>-39867.699999999997</v>
      </c>
      <c r="AJ42" s="3">
        <v>98903.72</v>
      </c>
      <c r="AK42" s="3">
        <v>24527.11</v>
      </c>
      <c r="AL42" s="3">
        <v>75993.66</v>
      </c>
      <c r="AM42" s="3">
        <v>3913715</v>
      </c>
      <c r="AN42" s="1">
        <v>5</v>
      </c>
    </row>
    <row r="43" spans="1:40" x14ac:dyDescent="0.25">
      <c r="A43" s="2">
        <v>29536</v>
      </c>
      <c r="B43" s="3">
        <v>250092.1</v>
      </c>
      <c r="C43" s="3">
        <v>7766.4750000000004</v>
      </c>
      <c r="D43" s="3">
        <v>632522.30000000005</v>
      </c>
      <c r="E43" s="3">
        <v>208498.1</v>
      </c>
      <c r="F43" s="3">
        <v>130.67349999999999</v>
      </c>
      <c r="G43" s="3">
        <v>-40559.56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89921790</v>
      </c>
      <c r="M43" s="3">
        <v>3436133</v>
      </c>
      <c r="N43" s="3">
        <v>51918230</v>
      </c>
      <c r="O43" s="3">
        <v>9149472000</v>
      </c>
      <c r="P43" s="3">
        <v>28505.040000000001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37888.949999999997</v>
      </c>
      <c r="AG43" s="3">
        <v>360.86930000000001</v>
      </c>
      <c r="AH43" s="3">
        <v>0</v>
      </c>
      <c r="AI43" s="3">
        <v>-40074.36</v>
      </c>
      <c r="AJ43" s="3">
        <v>112159.2</v>
      </c>
      <c r="AK43" s="3">
        <v>24929.97</v>
      </c>
      <c r="AL43" s="3">
        <v>74931.600000000006</v>
      </c>
      <c r="AM43" s="3">
        <v>2458809</v>
      </c>
      <c r="AN43" s="1">
        <v>5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3618.799</v>
      </c>
      <c r="E44" s="3">
        <v>108994.4</v>
      </c>
      <c r="F44" s="3">
        <v>25.819030000000001</v>
      </c>
      <c r="G44" s="3">
        <v>-147271.4</v>
      </c>
      <c r="H44" s="3">
        <v>307190.5</v>
      </c>
      <c r="I44" s="3">
        <v>2713248</v>
      </c>
      <c r="J44" s="3">
        <v>0</v>
      </c>
      <c r="K44" s="3">
        <v>0</v>
      </c>
      <c r="L44" s="3">
        <v>89877900</v>
      </c>
      <c r="M44" s="3">
        <v>2987193</v>
      </c>
      <c r="N44" s="3">
        <v>51939210</v>
      </c>
      <c r="O44" s="3">
        <v>9149332000</v>
      </c>
      <c r="P44" s="3">
        <v>21423.360000000001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311853.59999999998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5756.67</v>
      </c>
      <c r="AG44" s="3">
        <v>0</v>
      </c>
      <c r="AH44" s="3">
        <v>0</v>
      </c>
      <c r="AI44" s="3">
        <v>-40391.449999999997</v>
      </c>
      <c r="AJ44" s="3">
        <v>93875.97</v>
      </c>
      <c r="AK44" s="3">
        <v>25102.240000000002</v>
      </c>
      <c r="AL44" s="3">
        <v>73064.570000000007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5541.6840000000002</v>
      </c>
      <c r="E45" s="3">
        <v>80844.42</v>
      </c>
      <c r="F45" s="3">
        <v>20.235510000000001</v>
      </c>
      <c r="G45" s="3">
        <v>-172334.6</v>
      </c>
      <c r="H45" s="3">
        <v>179386.6</v>
      </c>
      <c r="I45" s="3">
        <v>2698329</v>
      </c>
      <c r="J45" s="3">
        <v>0</v>
      </c>
      <c r="K45" s="3">
        <v>0</v>
      </c>
      <c r="L45" s="3">
        <v>89754300</v>
      </c>
      <c r="M45" s="3">
        <v>2702477</v>
      </c>
      <c r="N45" s="3">
        <v>51952260</v>
      </c>
      <c r="O45" s="3">
        <v>9149159000</v>
      </c>
      <c r="P45" s="3">
        <v>19421.3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265898.8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4767.8119999999999</v>
      </c>
      <c r="AG45" s="3">
        <v>0</v>
      </c>
      <c r="AH45" s="3">
        <v>0</v>
      </c>
      <c r="AI45" s="3">
        <v>-40307.68</v>
      </c>
      <c r="AJ45" s="3">
        <v>82122.02</v>
      </c>
      <c r="AK45" s="3">
        <v>25182.9</v>
      </c>
      <c r="AL45" s="3">
        <v>69231.05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5599.6850000000004</v>
      </c>
      <c r="E46" s="3">
        <v>62977.18</v>
      </c>
      <c r="F46" s="3">
        <v>17.493069999999999</v>
      </c>
      <c r="G46" s="3">
        <v>-203287.7</v>
      </c>
      <c r="H46" s="3">
        <v>72008.41</v>
      </c>
      <c r="I46" s="3">
        <v>2658230</v>
      </c>
      <c r="J46" s="3">
        <v>0</v>
      </c>
      <c r="K46" s="3">
        <v>0</v>
      </c>
      <c r="L46" s="3">
        <v>89426590</v>
      </c>
      <c r="M46" s="3">
        <v>2474769</v>
      </c>
      <c r="N46" s="3">
        <v>51954450</v>
      </c>
      <c r="O46" s="3">
        <v>9148958000</v>
      </c>
      <c r="P46" s="3">
        <v>17971.12</v>
      </c>
      <c r="Q46" s="3">
        <v>155513600000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442166.3</v>
      </c>
      <c r="AB46" s="3">
        <v>0</v>
      </c>
      <c r="AC46" s="3">
        <v>0</v>
      </c>
      <c r="AD46" s="3">
        <v>1962.038</v>
      </c>
      <c r="AE46" s="3">
        <v>363710.9</v>
      </c>
      <c r="AF46" s="3">
        <v>4071.049</v>
      </c>
      <c r="AG46" s="3">
        <v>0</v>
      </c>
      <c r="AH46" s="3">
        <v>0</v>
      </c>
      <c r="AI46" s="3">
        <v>-40351.64</v>
      </c>
      <c r="AJ46" s="3">
        <v>73063.42</v>
      </c>
      <c r="AK46" s="3">
        <v>25486.05</v>
      </c>
      <c r="AL46" s="3">
        <v>71036.539999999994</v>
      </c>
      <c r="AM46" s="3">
        <v>1825.354</v>
      </c>
      <c r="AN46" s="1">
        <v>4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4508.0889999999999</v>
      </c>
      <c r="E47" s="3">
        <v>49248.36</v>
      </c>
      <c r="F47" s="3">
        <v>15.35257</v>
      </c>
      <c r="G47" s="3">
        <v>-213110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89147030</v>
      </c>
      <c r="M47" s="3">
        <v>2211615</v>
      </c>
      <c r="N47" s="3">
        <v>51950060</v>
      </c>
      <c r="O47" s="3">
        <v>9148740000</v>
      </c>
      <c r="P47" s="3">
        <v>16910.72</v>
      </c>
      <c r="Q47" s="3">
        <v>155513100000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453218</v>
      </c>
      <c r="AB47" s="3">
        <v>0</v>
      </c>
      <c r="AC47" s="3">
        <v>0</v>
      </c>
      <c r="AD47" s="3">
        <v>2611.2429999999999</v>
      </c>
      <c r="AE47" s="3">
        <v>548997.69999999995</v>
      </c>
      <c r="AF47" s="3">
        <v>3215.1489999999999</v>
      </c>
      <c r="AG47" s="3">
        <v>0</v>
      </c>
      <c r="AH47" s="3">
        <v>0</v>
      </c>
      <c r="AI47" s="3">
        <v>-40344.629999999997</v>
      </c>
      <c r="AJ47" s="3">
        <v>63170.42</v>
      </c>
      <c r="AK47" s="3">
        <v>25500.2</v>
      </c>
      <c r="AL47" s="3">
        <v>67735.929999999993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252339</v>
      </c>
      <c r="C48" s="3">
        <v>5418.2790000000005</v>
      </c>
      <c r="D48" s="3">
        <v>16244.73</v>
      </c>
      <c r="E48" s="3">
        <v>77925.899999999994</v>
      </c>
      <c r="F48" s="3">
        <v>19.777460000000001</v>
      </c>
      <c r="G48" s="3">
        <v>-194507</v>
      </c>
      <c r="H48" s="3">
        <v>516543.8</v>
      </c>
      <c r="I48" s="3">
        <v>3508938</v>
      </c>
      <c r="J48" s="3">
        <v>0</v>
      </c>
      <c r="K48" s="3">
        <v>0</v>
      </c>
      <c r="L48" s="3">
        <v>89703490</v>
      </c>
      <c r="M48" s="3">
        <v>2335949</v>
      </c>
      <c r="N48" s="3">
        <v>51951830</v>
      </c>
      <c r="O48" s="3">
        <v>9148531000</v>
      </c>
      <c r="P48" s="3">
        <v>17357.72</v>
      </c>
      <c r="Q48" s="3">
        <v>155513800000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153073.79999999999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7986.74</v>
      </c>
      <c r="AG48" s="3">
        <v>356.67720000000003</v>
      </c>
      <c r="AH48" s="3">
        <v>0</v>
      </c>
      <c r="AI48" s="3">
        <v>-40441.550000000003</v>
      </c>
      <c r="AJ48" s="3">
        <v>65819.41</v>
      </c>
      <c r="AK48" s="3">
        <v>25386.85</v>
      </c>
      <c r="AL48" s="3">
        <v>64205.62</v>
      </c>
      <c r="AM48" s="3">
        <v>969868.7</v>
      </c>
      <c r="AN48" s="1">
        <v>2</v>
      </c>
    </row>
    <row r="49" spans="1:40" x14ac:dyDescent="0.25">
      <c r="A49" s="2">
        <v>29542</v>
      </c>
      <c r="B49" s="3">
        <v>274155.7</v>
      </c>
      <c r="C49" s="3">
        <v>7403.9189999999999</v>
      </c>
      <c r="D49" s="3">
        <v>208208.7</v>
      </c>
      <c r="E49" s="3">
        <v>154303.9</v>
      </c>
      <c r="F49" s="3">
        <v>35.705379999999998</v>
      </c>
      <c r="G49" s="3">
        <v>-125267.3</v>
      </c>
      <c r="H49" s="3">
        <v>532783</v>
      </c>
      <c r="I49" s="3">
        <v>3681563</v>
      </c>
      <c r="J49" s="3">
        <v>0</v>
      </c>
      <c r="K49" s="3">
        <v>0</v>
      </c>
      <c r="L49" s="3">
        <v>90343640</v>
      </c>
      <c r="M49" s="3">
        <v>3066911</v>
      </c>
      <c r="N49" s="3">
        <v>51980450</v>
      </c>
      <c r="O49" s="3">
        <v>9148408000</v>
      </c>
      <c r="P49" s="3">
        <v>20172.560000000001</v>
      </c>
      <c r="Q49" s="3">
        <v>155514600000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1224.3230000000001</v>
      </c>
      <c r="AE49" s="3">
        <v>224640.8</v>
      </c>
      <c r="AF49" s="3">
        <v>22992.33</v>
      </c>
      <c r="AG49" s="3">
        <v>360.40730000000002</v>
      </c>
      <c r="AH49" s="3">
        <v>0</v>
      </c>
      <c r="AI49" s="3">
        <v>-40491.49</v>
      </c>
      <c r="AJ49" s="3">
        <v>100471.3</v>
      </c>
      <c r="AK49" s="3">
        <v>25703.65</v>
      </c>
      <c r="AL49" s="3">
        <v>72009.919999999998</v>
      </c>
      <c r="AM49" s="3">
        <v>2134963</v>
      </c>
      <c r="AN49" s="1">
        <v>5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8860.1020000000008</v>
      </c>
      <c r="E50" s="3">
        <v>76581.34</v>
      </c>
      <c r="F50" s="3">
        <v>19.284939999999999</v>
      </c>
      <c r="G50" s="3">
        <v>-164997.6</v>
      </c>
      <c r="H50" s="3">
        <v>181376.4</v>
      </c>
      <c r="I50" s="3">
        <v>3604145</v>
      </c>
      <c r="J50" s="3">
        <v>0</v>
      </c>
      <c r="K50" s="3">
        <v>0</v>
      </c>
      <c r="L50" s="3">
        <v>89887130</v>
      </c>
      <c r="M50" s="3">
        <v>2851509</v>
      </c>
      <c r="N50" s="3">
        <v>52002310</v>
      </c>
      <c r="O50" s="3">
        <v>9148238000</v>
      </c>
      <c r="P50" s="3">
        <v>18515.5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539045.6</v>
      </c>
      <c r="AB50" s="3">
        <v>0</v>
      </c>
      <c r="AC50" s="3">
        <v>0</v>
      </c>
      <c r="AD50" s="3">
        <v>1785.9359999999999</v>
      </c>
      <c r="AE50" s="3">
        <v>557049</v>
      </c>
      <c r="AF50" s="3">
        <v>5155.4970000000003</v>
      </c>
      <c r="AG50" s="3">
        <v>0</v>
      </c>
      <c r="AH50" s="3">
        <v>0</v>
      </c>
      <c r="AI50" s="3">
        <v>-40580.199999999997</v>
      </c>
      <c r="AJ50" s="3">
        <v>88607.75</v>
      </c>
      <c r="AK50" s="3">
        <v>25707.37</v>
      </c>
      <c r="AL50" s="3">
        <v>66905.72</v>
      </c>
      <c r="AM50" s="3">
        <v>15751.71</v>
      </c>
      <c r="AN50" s="1">
        <v>3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5027.2640000000001</v>
      </c>
      <c r="E51" s="3">
        <v>56863.87</v>
      </c>
      <c r="F51" s="3">
        <v>15.729559999999999</v>
      </c>
      <c r="G51" s="3">
        <v>-171937.8</v>
      </c>
      <c r="H51" s="3">
        <v>53232.17</v>
      </c>
      <c r="I51" s="3">
        <v>3525211</v>
      </c>
      <c r="J51" s="3">
        <v>0</v>
      </c>
      <c r="K51" s="3">
        <v>0</v>
      </c>
      <c r="L51" s="3">
        <v>89581220</v>
      </c>
      <c r="M51" s="3">
        <v>2570938</v>
      </c>
      <c r="N51" s="3">
        <v>52012240</v>
      </c>
      <c r="O51" s="3">
        <v>9148060000</v>
      </c>
      <c r="P51" s="3">
        <v>17376.14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482764.1</v>
      </c>
      <c r="AB51" s="3">
        <v>0</v>
      </c>
      <c r="AC51" s="3">
        <v>0</v>
      </c>
      <c r="AD51" s="3">
        <v>2681.797</v>
      </c>
      <c r="AE51" s="3">
        <v>462406.3</v>
      </c>
      <c r="AF51" s="3">
        <v>3761.0590000000002</v>
      </c>
      <c r="AG51" s="3">
        <v>0</v>
      </c>
      <c r="AH51" s="3">
        <v>0</v>
      </c>
      <c r="AI51" s="3">
        <v>-40636.519999999997</v>
      </c>
      <c r="AJ51" s="3">
        <v>76109.279999999999</v>
      </c>
      <c r="AK51" s="3">
        <v>25875.23</v>
      </c>
      <c r="AL51" s="3">
        <v>66339.759999999995</v>
      </c>
      <c r="AM51" s="3">
        <v>8161.7849999999999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4346.6310000000003</v>
      </c>
      <c r="E52" s="3">
        <v>44499.95</v>
      </c>
      <c r="F52" s="3">
        <v>13.902979999999999</v>
      </c>
      <c r="G52" s="3">
        <v>-179127.4</v>
      </c>
      <c r="H52" s="3">
        <v>26235.66</v>
      </c>
      <c r="I52" s="3">
        <v>3451360</v>
      </c>
      <c r="J52" s="3">
        <v>0</v>
      </c>
      <c r="K52" s="3">
        <v>0</v>
      </c>
      <c r="L52" s="3">
        <v>89345370</v>
      </c>
      <c r="M52" s="3">
        <v>2314659</v>
      </c>
      <c r="N52" s="3">
        <v>52012540</v>
      </c>
      <c r="O52" s="3">
        <v>9147874000</v>
      </c>
      <c r="P52" s="3">
        <v>16620.919999999998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405220.5</v>
      </c>
      <c r="AB52" s="3">
        <v>0</v>
      </c>
      <c r="AC52" s="3">
        <v>0</v>
      </c>
      <c r="AD52" s="3">
        <v>2888.5569999999998</v>
      </c>
      <c r="AE52" s="3">
        <v>377785.7</v>
      </c>
      <c r="AF52" s="3">
        <v>3095.9340000000002</v>
      </c>
      <c r="AG52" s="3">
        <v>0</v>
      </c>
      <c r="AH52" s="3">
        <v>0</v>
      </c>
      <c r="AI52" s="3">
        <v>-40580.83</v>
      </c>
      <c r="AJ52" s="3">
        <v>66216.72</v>
      </c>
      <c r="AK52" s="3">
        <v>25976.52</v>
      </c>
      <c r="AL52" s="3">
        <v>66078.789999999994</v>
      </c>
      <c r="AM52" s="3">
        <v>1205.739</v>
      </c>
      <c r="AN52" s="1">
        <v>3</v>
      </c>
    </row>
    <row r="53" spans="1:40" x14ac:dyDescent="0.25">
      <c r="A53" s="2">
        <v>29546</v>
      </c>
      <c r="B53" s="3">
        <v>320858.40000000002</v>
      </c>
      <c r="C53" s="3">
        <v>6026.0460000000003</v>
      </c>
      <c r="D53" s="3">
        <v>76314</v>
      </c>
      <c r="E53" s="3">
        <v>109831.6</v>
      </c>
      <c r="F53" s="3">
        <v>25.521899999999999</v>
      </c>
      <c r="G53" s="3">
        <v>-152224.29999999999</v>
      </c>
      <c r="H53" s="3">
        <v>513251.9</v>
      </c>
      <c r="I53" s="3">
        <v>3859064</v>
      </c>
      <c r="J53" s="3">
        <v>0</v>
      </c>
      <c r="K53" s="3">
        <v>0</v>
      </c>
      <c r="L53" s="3">
        <v>89699920</v>
      </c>
      <c r="M53" s="3">
        <v>2735242</v>
      </c>
      <c r="N53" s="3">
        <v>52028600</v>
      </c>
      <c r="O53" s="3">
        <v>9147715000</v>
      </c>
      <c r="P53" s="3">
        <v>18345.48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444999.7</v>
      </c>
      <c r="AB53" s="3">
        <v>0</v>
      </c>
      <c r="AC53" s="3">
        <v>0</v>
      </c>
      <c r="AD53" s="3">
        <v>1508.7629999999999</v>
      </c>
      <c r="AE53" s="3">
        <v>496937.7</v>
      </c>
      <c r="AF53" s="3">
        <v>11754.47</v>
      </c>
      <c r="AG53" s="3">
        <v>356.90179999999998</v>
      </c>
      <c r="AH53" s="3">
        <v>0</v>
      </c>
      <c r="AI53" s="3">
        <v>-40636.199999999997</v>
      </c>
      <c r="AJ53" s="3">
        <v>81570.16</v>
      </c>
      <c r="AK53" s="3">
        <v>26199.02</v>
      </c>
      <c r="AL53" s="3">
        <v>65659.25</v>
      </c>
      <c r="AM53" s="3">
        <v>1461773</v>
      </c>
      <c r="AN53" s="1">
        <v>3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25874.83</v>
      </c>
      <c r="E54" s="3">
        <v>66160.639999999999</v>
      </c>
      <c r="F54" s="3">
        <v>16.69491</v>
      </c>
      <c r="G54" s="3">
        <v>-167442.29999999999</v>
      </c>
      <c r="H54" s="3">
        <v>92327.27</v>
      </c>
      <c r="I54" s="3">
        <v>3693215</v>
      </c>
      <c r="J54" s="3">
        <v>0</v>
      </c>
      <c r="K54" s="3">
        <v>0</v>
      </c>
      <c r="L54" s="3">
        <v>89224170</v>
      </c>
      <c r="M54" s="3">
        <v>2559109</v>
      </c>
      <c r="N54" s="3">
        <v>52033110</v>
      </c>
      <c r="O54" s="3">
        <v>9147546000</v>
      </c>
      <c r="P54" s="3">
        <v>17574.2</v>
      </c>
      <c r="Q54" s="3">
        <v>155512700000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591838.4</v>
      </c>
      <c r="AB54" s="3">
        <v>0</v>
      </c>
      <c r="AC54" s="3">
        <v>0</v>
      </c>
      <c r="AD54" s="3">
        <v>4054.643</v>
      </c>
      <c r="AE54" s="3">
        <v>691798.7</v>
      </c>
      <c r="AF54" s="3">
        <v>5233.2560000000003</v>
      </c>
      <c r="AG54" s="3">
        <v>0</v>
      </c>
      <c r="AH54" s="3">
        <v>0</v>
      </c>
      <c r="AI54" s="3">
        <v>-39444.85</v>
      </c>
      <c r="AJ54" s="3">
        <v>73696.22</v>
      </c>
      <c r="AK54" s="3">
        <v>26305.73</v>
      </c>
      <c r="AL54" s="3">
        <v>69347.58</v>
      </c>
      <c r="AM54" s="3">
        <v>80916.98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4032.0909999999999</v>
      </c>
      <c r="E55" s="3">
        <v>45021.14</v>
      </c>
      <c r="F55" s="3">
        <v>13.6661</v>
      </c>
      <c r="G55" s="3">
        <v>-176429.8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88944380</v>
      </c>
      <c r="M55" s="3">
        <v>2258377</v>
      </c>
      <c r="N55" s="3">
        <v>52025960</v>
      </c>
      <c r="O55" s="3">
        <v>9147367000</v>
      </c>
      <c r="P55" s="3">
        <v>16569.21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497792.5</v>
      </c>
      <c r="AB55" s="3">
        <v>0</v>
      </c>
      <c r="AC55" s="3">
        <v>0</v>
      </c>
      <c r="AD55" s="3">
        <v>3921.2269999999999</v>
      </c>
      <c r="AE55" s="3">
        <v>615482.9</v>
      </c>
      <c r="AF55" s="3">
        <v>2981.3850000000002</v>
      </c>
      <c r="AG55" s="3">
        <v>0</v>
      </c>
      <c r="AH55" s="3">
        <v>0</v>
      </c>
      <c r="AI55" s="3">
        <v>-40147.69</v>
      </c>
      <c r="AJ55" s="3">
        <v>61922.38</v>
      </c>
      <c r="AK55" s="3">
        <v>26319.13</v>
      </c>
      <c r="AL55" s="3">
        <v>69233.600000000006</v>
      </c>
      <c r="AM55" s="3">
        <v>1292.828</v>
      </c>
      <c r="AN55" s="1">
        <v>5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3289.6</v>
      </c>
      <c r="E56" s="3">
        <v>35682.78</v>
      </c>
      <c r="F56" s="3">
        <v>12.18272</v>
      </c>
      <c r="G56" s="3">
        <v>-177715</v>
      </c>
      <c r="H56" s="3">
        <v>27524.54</v>
      </c>
      <c r="I56" s="3">
        <v>3619989</v>
      </c>
      <c r="J56" s="3">
        <v>0</v>
      </c>
      <c r="K56" s="3">
        <v>0</v>
      </c>
      <c r="L56" s="3">
        <v>88902910</v>
      </c>
      <c r="M56" s="3">
        <v>2018585</v>
      </c>
      <c r="N56" s="3">
        <v>52011300</v>
      </c>
      <c r="O56" s="3">
        <v>9147186000</v>
      </c>
      <c r="P56" s="3">
        <v>15772.32</v>
      </c>
      <c r="Q56" s="3">
        <v>155511700000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2211.0230000000001</v>
      </c>
      <c r="AE56" s="3">
        <v>263252.40000000002</v>
      </c>
      <c r="AF56" s="3">
        <v>2448.674</v>
      </c>
      <c r="AG56" s="3">
        <v>0</v>
      </c>
      <c r="AH56" s="3">
        <v>0</v>
      </c>
      <c r="AI56" s="3">
        <v>-39970.44</v>
      </c>
      <c r="AJ56" s="3">
        <v>52737.59</v>
      </c>
      <c r="AK56" s="3">
        <v>26337.55</v>
      </c>
      <c r="AL56" s="3">
        <v>67557.7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5099.2049999999999</v>
      </c>
      <c r="E57" s="3">
        <v>29407.9</v>
      </c>
      <c r="F57" s="3">
        <v>11.153370000000001</v>
      </c>
      <c r="G57" s="3">
        <v>-175270.39999999999</v>
      </c>
      <c r="H57" s="3">
        <v>22936.84</v>
      </c>
      <c r="I57" s="3">
        <v>3600229</v>
      </c>
      <c r="J57" s="3">
        <v>0</v>
      </c>
      <c r="K57" s="3">
        <v>0</v>
      </c>
      <c r="L57" s="3">
        <v>88848750</v>
      </c>
      <c r="M57" s="3">
        <v>1888827</v>
      </c>
      <c r="N57" s="3">
        <v>51994550</v>
      </c>
      <c r="O57" s="3">
        <v>9147003000</v>
      </c>
      <c r="P57" s="3">
        <v>15114.17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129082.5</v>
      </c>
      <c r="AB57" s="3">
        <v>0</v>
      </c>
      <c r="AC57" s="3">
        <v>0</v>
      </c>
      <c r="AD57" s="3">
        <v>1338.34</v>
      </c>
      <c r="AE57" s="3">
        <v>118157.7</v>
      </c>
      <c r="AF57" s="3">
        <v>2494.5520000000001</v>
      </c>
      <c r="AG57" s="3">
        <v>0</v>
      </c>
      <c r="AH57" s="3">
        <v>0</v>
      </c>
      <c r="AI57" s="3">
        <v>-40714.83</v>
      </c>
      <c r="AJ57" s="3">
        <v>47702.76</v>
      </c>
      <c r="AK57" s="3">
        <v>26262.69</v>
      </c>
      <c r="AL57" s="3">
        <v>64619.040000000001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5861.5439999999999</v>
      </c>
      <c r="D58" s="3">
        <v>57002.239999999998</v>
      </c>
      <c r="E58" s="3">
        <v>89169.54</v>
      </c>
      <c r="F58" s="3">
        <v>22.058679999999999</v>
      </c>
      <c r="G58" s="3">
        <v>-146639.70000000001</v>
      </c>
      <c r="H58" s="3">
        <v>512110.5</v>
      </c>
      <c r="I58" s="3">
        <v>4031038</v>
      </c>
      <c r="J58" s="3">
        <v>0</v>
      </c>
      <c r="K58" s="3">
        <v>0</v>
      </c>
      <c r="L58" s="3">
        <v>89379150</v>
      </c>
      <c r="M58" s="3">
        <v>2388050</v>
      </c>
      <c r="N58" s="3">
        <v>51998350</v>
      </c>
      <c r="O58" s="3">
        <v>9146838000</v>
      </c>
      <c r="P58" s="3">
        <v>17083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216769.4</v>
      </c>
      <c r="AB58" s="3">
        <v>0</v>
      </c>
      <c r="AC58" s="3">
        <v>0</v>
      </c>
      <c r="AD58" s="3">
        <v>1281.1610000000001</v>
      </c>
      <c r="AE58" s="3">
        <v>158493.29999999999</v>
      </c>
      <c r="AF58" s="3">
        <v>11139.28</v>
      </c>
      <c r="AG58" s="3">
        <v>356.60180000000003</v>
      </c>
      <c r="AH58" s="3">
        <v>0</v>
      </c>
      <c r="AI58" s="3">
        <v>-40970.75</v>
      </c>
      <c r="AJ58" s="3">
        <v>65034.400000000001</v>
      </c>
      <c r="AK58" s="3">
        <v>26125.96</v>
      </c>
      <c r="AL58" s="3">
        <v>61396.19</v>
      </c>
      <c r="AM58" s="3">
        <v>1431120</v>
      </c>
      <c r="AN58" s="1">
        <v>2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11101.15</v>
      </c>
      <c r="E59" s="3">
        <v>48396.1</v>
      </c>
      <c r="F59" s="3">
        <v>14.204610000000001</v>
      </c>
      <c r="G59" s="3">
        <v>-157656.6</v>
      </c>
      <c r="H59" s="3">
        <v>156663.5</v>
      </c>
      <c r="I59" s="3">
        <v>3942372</v>
      </c>
      <c r="J59" s="3">
        <v>0</v>
      </c>
      <c r="K59" s="3">
        <v>0</v>
      </c>
      <c r="L59" s="3">
        <v>88989240</v>
      </c>
      <c r="M59" s="3">
        <v>2268840</v>
      </c>
      <c r="N59" s="3">
        <v>51993530</v>
      </c>
      <c r="O59" s="3">
        <v>9146672000</v>
      </c>
      <c r="P59" s="3">
        <v>16404.22</v>
      </c>
      <c r="Q59" s="3">
        <v>155511200000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442309.6</v>
      </c>
      <c r="AB59" s="3">
        <v>0</v>
      </c>
      <c r="AC59" s="3">
        <v>0</v>
      </c>
      <c r="AD59" s="3">
        <v>2549.0410000000002</v>
      </c>
      <c r="AE59" s="3">
        <v>454646.6</v>
      </c>
      <c r="AF59" s="3">
        <v>4366.8019999999997</v>
      </c>
      <c r="AG59" s="3">
        <v>0</v>
      </c>
      <c r="AH59" s="3">
        <v>0</v>
      </c>
      <c r="AI59" s="3">
        <v>-40205.360000000001</v>
      </c>
      <c r="AJ59" s="3">
        <v>59473.31</v>
      </c>
      <c r="AK59" s="3">
        <v>26180.54</v>
      </c>
      <c r="AL59" s="3">
        <v>64452.93</v>
      </c>
      <c r="AM59" s="3">
        <v>26666.66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6640.558</v>
      </c>
      <c r="D60" s="3">
        <v>671915.4</v>
      </c>
      <c r="E60" s="3">
        <v>136739.79999999999</v>
      </c>
      <c r="F60" s="3">
        <v>94.639269999999996</v>
      </c>
      <c r="G60" s="3">
        <v>-43869.72</v>
      </c>
      <c r="H60" s="3">
        <v>520297.9</v>
      </c>
      <c r="I60" s="3">
        <v>3440451</v>
      </c>
      <c r="J60" s="3">
        <v>0</v>
      </c>
      <c r="K60" s="3">
        <v>0</v>
      </c>
      <c r="L60" s="3">
        <v>88971390</v>
      </c>
      <c r="M60" s="3">
        <v>2843227</v>
      </c>
      <c r="N60" s="3">
        <v>52021120</v>
      </c>
      <c r="O60" s="3">
        <v>9146617000</v>
      </c>
      <c r="P60" s="3">
        <v>23677.09</v>
      </c>
      <c r="Q60" s="3">
        <v>155511800000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941583.2</v>
      </c>
      <c r="AB60" s="3">
        <v>0</v>
      </c>
      <c r="AC60" s="3">
        <v>0</v>
      </c>
      <c r="AD60" s="3">
        <v>1384.5889999999999</v>
      </c>
      <c r="AE60" s="3">
        <v>257051.8</v>
      </c>
      <c r="AF60" s="3">
        <v>37833.86</v>
      </c>
      <c r="AG60" s="3">
        <v>356.89440000000002</v>
      </c>
      <c r="AH60" s="3">
        <v>0</v>
      </c>
      <c r="AI60" s="3">
        <v>-40822.910000000003</v>
      </c>
      <c r="AJ60" s="3">
        <v>91851.26</v>
      </c>
      <c r="AK60" s="3">
        <v>26378.54</v>
      </c>
      <c r="AL60" s="3">
        <v>64410.48</v>
      </c>
      <c r="AM60" s="3">
        <v>2401241</v>
      </c>
      <c r="AN60" s="1">
        <v>3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5857.17</v>
      </c>
      <c r="E61" s="3">
        <v>61952.24</v>
      </c>
      <c r="F61" s="3">
        <v>15.15056</v>
      </c>
      <c r="G61" s="3">
        <v>-125474</v>
      </c>
      <c r="H61" s="3">
        <v>128708.4</v>
      </c>
      <c r="I61" s="3">
        <v>3379120</v>
      </c>
      <c r="J61" s="3">
        <v>0</v>
      </c>
      <c r="K61" s="3">
        <v>0</v>
      </c>
      <c r="L61" s="3">
        <v>88715820</v>
      </c>
      <c r="M61" s="3">
        <v>2488011</v>
      </c>
      <c r="N61" s="3">
        <v>52030270</v>
      </c>
      <c r="O61" s="3">
        <v>9146487000</v>
      </c>
      <c r="P61" s="3">
        <v>19204.79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508903.8</v>
      </c>
      <c r="AB61" s="3">
        <v>0</v>
      </c>
      <c r="AC61" s="3">
        <v>0</v>
      </c>
      <c r="AD61" s="3">
        <v>3127.8719999999998</v>
      </c>
      <c r="AE61" s="3">
        <v>601486</v>
      </c>
      <c r="AF61" s="3">
        <v>4019.7820000000002</v>
      </c>
      <c r="AG61" s="3">
        <v>0</v>
      </c>
      <c r="AH61" s="3">
        <v>0</v>
      </c>
      <c r="AI61" s="3">
        <v>-41006.57</v>
      </c>
      <c r="AJ61" s="3">
        <v>73064.37</v>
      </c>
      <c r="AK61" s="3">
        <v>26472.09</v>
      </c>
      <c r="AL61" s="3">
        <v>64075.55</v>
      </c>
      <c r="AM61" s="3">
        <v>13198.51</v>
      </c>
      <c r="AN61" s="1">
        <v>3</v>
      </c>
    </row>
    <row r="62" spans="1:40" x14ac:dyDescent="0.25">
      <c r="A62" s="2">
        <v>29555</v>
      </c>
      <c r="B62" s="3">
        <v>537617.1</v>
      </c>
      <c r="C62" s="3">
        <v>6474.4780000000001</v>
      </c>
      <c r="D62" s="3">
        <v>278625.40000000002</v>
      </c>
      <c r="E62" s="3">
        <v>134585.1</v>
      </c>
      <c r="F62" s="3">
        <v>47.502459999999999</v>
      </c>
      <c r="G62" s="3">
        <v>-67119.77</v>
      </c>
      <c r="H62" s="3">
        <v>520752.8</v>
      </c>
      <c r="I62" s="3">
        <v>3555118</v>
      </c>
      <c r="J62" s="3">
        <v>0</v>
      </c>
      <c r="K62" s="3">
        <v>0</v>
      </c>
      <c r="L62" s="3">
        <v>89124180</v>
      </c>
      <c r="M62" s="3">
        <v>2877118</v>
      </c>
      <c r="N62" s="3">
        <v>52050360</v>
      </c>
      <c r="O62" s="3">
        <v>9146415000</v>
      </c>
      <c r="P62" s="3">
        <v>22670.02</v>
      </c>
      <c r="Q62" s="3">
        <v>155511300000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526567.19999999995</v>
      </c>
      <c r="AB62" s="3">
        <v>0</v>
      </c>
      <c r="AC62" s="3">
        <v>0</v>
      </c>
      <c r="AD62" s="3">
        <v>925.41399999999999</v>
      </c>
      <c r="AE62" s="3">
        <v>620617.30000000005</v>
      </c>
      <c r="AF62" s="3">
        <v>19817.580000000002</v>
      </c>
      <c r="AG62" s="3">
        <v>356.77640000000002</v>
      </c>
      <c r="AH62" s="3">
        <v>0</v>
      </c>
      <c r="AI62" s="3">
        <v>-40985.18</v>
      </c>
      <c r="AJ62" s="3">
        <v>86276.93</v>
      </c>
      <c r="AK62" s="3">
        <v>26680.880000000001</v>
      </c>
      <c r="AL62" s="3">
        <v>66330.460000000006</v>
      </c>
      <c r="AM62" s="3">
        <v>1805957</v>
      </c>
      <c r="AN62" s="1">
        <v>4</v>
      </c>
    </row>
    <row r="63" spans="1:40" x14ac:dyDescent="0.25">
      <c r="A63" s="2">
        <v>29556</v>
      </c>
      <c r="B63" s="3">
        <v>533358.1</v>
      </c>
      <c r="C63" s="3">
        <v>3688.94</v>
      </c>
      <c r="D63" s="3">
        <v>165727.6</v>
      </c>
      <c r="E63" s="3">
        <v>129893.7</v>
      </c>
      <c r="F63" s="3">
        <v>35.106949999999998</v>
      </c>
      <c r="G63" s="3">
        <v>-82495.94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89891350</v>
      </c>
      <c r="M63" s="3">
        <v>2980634</v>
      </c>
      <c r="N63" s="3">
        <v>52080150</v>
      </c>
      <c r="O63" s="3">
        <v>9146317000</v>
      </c>
      <c r="P63" s="3">
        <v>22935.72</v>
      </c>
      <c r="Q63" s="3">
        <v>155512800000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2896.8180000000002</v>
      </c>
      <c r="AE63" s="3">
        <v>122083.6</v>
      </c>
      <c r="AF63" s="3">
        <v>15982.96</v>
      </c>
      <c r="AG63" s="3">
        <v>277.20600000000002</v>
      </c>
      <c r="AH63" s="3">
        <v>0</v>
      </c>
      <c r="AI63" s="3">
        <v>-40854.33</v>
      </c>
      <c r="AJ63" s="3">
        <v>89589.25</v>
      </c>
      <c r="AK63" s="3">
        <v>26171.46</v>
      </c>
      <c r="AL63" s="3">
        <v>59943.09</v>
      </c>
      <c r="AM63" s="3">
        <v>1270894</v>
      </c>
      <c r="AN63" s="1">
        <v>2</v>
      </c>
    </row>
    <row r="64" spans="1:40" x14ac:dyDescent="0.25">
      <c r="A64" s="2">
        <v>29557</v>
      </c>
      <c r="B64" s="3">
        <v>437214.9</v>
      </c>
      <c r="C64" s="3">
        <v>11081.16</v>
      </c>
      <c r="D64" s="3">
        <v>571438.80000000005</v>
      </c>
      <c r="E64" s="3">
        <v>208214.7</v>
      </c>
      <c r="F64" s="3">
        <v>99.508610000000004</v>
      </c>
      <c r="G64" s="3">
        <v>-30942.45</v>
      </c>
      <c r="H64" s="3">
        <v>533921.6</v>
      </c>
      <c r="I64" s="3">
        <v>5781804</v>
      </c>
      <c r="J64" s="3">
        <v>0</v>
      </c>
      <c r="K64" s="3">
        <v>0</v>
      </c>
      <c r="L64" s="3">
        <v>91013430</v>
      </c>
      <c r="M64" s="3">
        <v>3609429</v>
      </c>
      <c r="N64" s="3">
        <v>52132710</v>
      </c>
      <c r="O64" s="3">
        <v>9146276000</v>
      </c>
      <c r="P64" s="3">
        <v>26758.5</v>
      </c>
      <c r="Q64" s="3">
        <v>155513400000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3889.114</v>
      </c>
      <c r="AE64" s="3">
        <v>543353.59999999998</v>
      </c>
      <c r="AF64" s="3">
        <v>48258.7</v>
      </c>
      <c r="AG64" s="3">
        <v>769.38440000000003</v>
      </c>
      <c r="AH64" s="3">
        <v>0</v>
      </c>
      <c r="AI64" s="3">
        <v>-40799.660000000003</v>
      </c>
      <c r="AJ64" s="3">
        <v>118063.5</v>
      </c>
      <c r="AK64" s="3">
        <v>26021.919999999998</v>
      </c>
      <c r="AL64" s="3">
        <v>65656.289999999994</v>
      </c>
      <c r="AM64" s="3">
        <v>3107919</v>
      </c>
      <c r="AN64" s="1">
        <v>4</v>
      </c>
    </row>
    <row r="65" spans="1:40" x14ac:dyDescent="0.25">
      <c r="A65" s="2">
        <v>29558</v>
      </c>
      <c r="B65" s="3">
        <v>429981.6</v>
      </c>
      <c r="C65" s="3">
        <v>22069.279999999999</v>
      </c>
      <c r="D65" s="3">
        <v>1686700</v>
      </c>
      <c r="E65" s="3">
        <v>294078.8</v>
      </c>
      <c r="F65" s="3">
        <v>189.06139999999999</v>
      </c>
      <c r="G65" s="3">
        <v>129906.2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93463380</v>
      </c>
      <c r="M65" s="3">
        <v>4370010</v>
      </c>
      <c r="N65" s="3">
        <v>52223170</v>
      </c>
      <c r="O65" s="3">
        <v>9146401000</v>
      </c>
      <c r="P65" s="3">
        <v>32251.33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6324.2979999999998</v>
      </c>
      <c r="AE65" s="3">
        <v>216373.4</v>
      </c>
      <c r="AF65" s="3">
        <v>114698.7</v>
      </c>
      <c r="AG65" s="3">
        <v>1853.143</v>
      </c>
      <c r="AH65" s="3">
        <v>0</v>
      </c>
      <c r="AI65" s="3">
        <v>-39537.97</v>
      </c>
      <c r="AJ65" s="3">
        <v>157277.29999999999</v>
      </c>
      <c r="AK65" s="3">
        <v>26499.72</v>
      </c>
      <c r="AL65" s="3">
        <v>66960.22</v>
      </c>
      <c r="AM65" s="3">
        <v>5435143</v>
      </c>
      <c r="AN65" s="1">
        <v>4</v>
      </c>
    </row>
    <row r="66" spans="1:40" x14ac:dyDescent="0.25">
      <c r="A66" s="2">
        <v>29559</v>
      </c>
      <c r="B66" s="3">
        <v>431545.2</v>
      </c>
      <c r="C66" s="3">
        <v>7527.5209999999997</v>
      </c>
      <c r="D66" s="3">
        <v>265225.40000000002</v>
      </c>
      <c r="E66" s="3">
        <v>213357.2</v>
      </c>
      <c r="F66" s="3">
        <v>68.975840000000005</v>
      </c>
      <c r="G66" s="3">
        <v>-41465.78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94309000</v>
      </c>
      <c r="M66" s="3">
        <v>4445563</v>
      </c>
      <c r="N66" s="3">
        <v>52312340</v>
      </c>
      <c r="O66" s="3">
        <v>9146357000</v>
      </c>
      <c r="P66" s="3">
        <v>26132.81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4461.9780000000001</v>
      </c>
      <c r="AE66" s="3">
        <v>184228.1</v>
      </c>
      <c r="AF66" s="3">
        <v>49763.199999999997</v>
      </c>
      <c r="AG66" s="3">
        <v>927.44979999999998</v>
      </c>
      <c r="AH66" s="3">
        <v>0</v>
      </c>
      <c r="AI66" s="3">
        <v>-40172.54</v>
      </c>
      <c r="AJ66" s="3">
        <v>157850.29999999999</v>
      </c>
      <c r="AK66" s="3">
        <v>27071.35</v>
      </c>
      <c r="AL66" s="3">
        <v>68813.710000000006</v>
      </c>
      <c r="AM66" s="3">
        <v>1586190</v>
      </c>
      <c r="AN66" s="1">
        <v>5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9801.3919999999998</v>
      </c>
      <c r="E67" s="3">
        <v>125808.2</v>
      </c>
      <c r="F67" s="3">
        <v>25.436160000000001</v>
      </c>
      <c r="G67" s="3">
        <v>-209745.9</v>
      </c>
      <c r="H67" s="3">
        <v>444219.5</v>
      </c>
      <c r="I67" s="3">
        <v>43156660</v>
      </c>
      <c r="J67" s="3">
        <v>0</v>
      </c>
      <c r="K67" s="3">
        <v>0</v>
      </c>
      <c r="L67" s="3">
        <v>94338550</v>
      </c>
      <c r="M67" s="3">
        <v>4145278</v>
      </c>
      <c r="N67" s="3">
        <v>52382190</v>
      </c>
      <c r="O67" s="3">
        <v>9146153000</v>
      </c>
      <c r="P67" s="3">
        <v>22148.959999999999</v>
      </c>
      <c r="Q67" s="3">
        <v>155529900000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2228.895</v>
      </c>
      <c r="AE67" s="3">
        <v>74837.03</v>
      </c>
      <c r="AF67" s="3">
        <v>8933.4480000000003</v>
      </c>
      <c r="AG67" s="3">
        <v>0</v>
      </c>
      <c r="AH67" s="3">
        <v>0</v>
      </c>
      <c r="AI67" s="3">
        <v>-40721</v>
      </c>
      <c r="AJ67" s="3">
        <v>139914.5</v>
      </c>
      <c r="AK67" s="3">
        <v>27129.73</v>
      </c>
      <c r="AL67" s="3">
        <v>70205.11</v>
      </c>
      <c r="AM67" s="3">
        <v>699.49599999999998</v>
      </c>
      <c r="AN67" s="1">
        <v>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8564.8389999999999</v>
      </c>
      <c r="E68" s="3">
        <v>95629.55</v>
      </c>
      <c r="F68" s="3">
        <v>20.51559</v>
      </c>
      <c r="G68" s="3">
        <v>-221621.6</v>
      </c>
      <c r="H68" s="3">
        <v>387353.4</v>
      </c>
      <c r="I68" s="3">
        <v>43090620</v>
      </c>
      <c r="J68" s="3">
        <v>0</v>
      </c>
      <c r="K68" s="3">
        <v>0</v>
      </c>
      <c r="L68" s="3">
        <v>94361860</v>
      </c>
      <c r="M68" s="3">
        <v>3896653</v>
      </c>
      <c r="N68" s="3">
        <v>52440490</v>
      </c>
      <c r="O68" s="3">
        <v>9145934000</v>
      </c>
      <c r="P68" s="3">
        <v>20003.91</v>
      </c>
      <c r="Q68" s="3">
        <v>155529800000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1679.2460000000001</v>
      </c>
      <c r="AE68" s="3">
        <v>63300.49</v>
      </c>
      <c r="AF68" s="3">
        <v>6805.6819999999998</v>
      </c>
      <c r="AG68" s="3">
        <v>0</v>
      </c>
      <c r="AH68" s="3">
        <v>0</v>
      </c>
      <c r="AI68" s="3">
        <v>-40841.31</v>
      </c>
      <c r="AJ68" s="3">
        <v>130764.5</v>
      </c>
      <c r="AK68" s="3">
        <v>27937.84</v>
      </c>
      <c r="AL68" s="3">
        <v>72601.59</v>
      </c>
      <c r="AM68" s="3">
        <v>55.46855</v>
      </c>
      <c r="AN68" s="1">
        <v>9</v>
      </c>
    </row>
    <row r="69" spans="1:40" x14ac:dyDescent="0.25">
      <c r="A69" s="2">
        <v>29562</v>
      </c>
      <c r="B69" s="3">
        <v>418650.8</v>
      </c>
      <c r="C69" s="3">
        <v>6.0138160000000003E-2</v>
      </c>
      <c r="D69" s="3">
        <v>8318.4079999999994</v>
      </c>
      <c r="E69" s="3">
        <v>74669.350000000006</v>
      </c>
      <c r="F69" s="3">
        <v>17.71077</v>
      </c>
      <c r="G69" s="3">
        <v>-209744.1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94385600</v>
      </c>
      <c r="M69" s="3">
        <v>3688964</v>
      </c>
      <c r="N69" s="3">
        <v>52495620</v>
      </c>
      <c r="O69" s="3">
        <v>9145718000</v>
      </c>
      <c r="P69" s="3">
        <v>18826.53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1551.69</v>
      </c>
      <c r="AE69" s="3">
        <v>69110.77</v>
      </c>
      <c r="AF69" s="3">
        <v>5556.4250000000002</v>
      </c>
      <c r="AG69" s="3">
        <v>0</v>
      </c>
      <c r="AH69" s="3">
        <v>0</v>
      </c>
      <c r="AI69" s="3">
        <v>-40835.199999999997</v>
      </c>
      <c r="AJ69" s="3">
        <v>121353.9</v>
      </c>
      <c r="AK69" s="3">
        <v>27878.03</v>
      </c>
      <c r="AL69" s="3">
        <v>66360.240000000005</v>
      </c>
      <c r="AM69" s="3">
        <v>1959.6569999999999</v>
      </c>
      <c r="AN69" s="1">
        <v>4</v>
      </c>
    </row>
    <row r="70" spans="1:40" x14ac:dyDescent="0.25">
      <c r="A70" s="2">
        <v>29563</v>
      </c>
      <c r="B70" s="3">
        <v>421002.7</v>
      </c>
      <c r="C70" s="3">
        <v>1.355531E-6</v>
      </c>
      <c r="D70" s="3">
        <v>8178.3029999999999</v>
      </c>
      <c r="E70" s="3">
        <v>60089.48</v>
      </c>
      <c r="F70" s="3">
        <v>15.543839999999999</v>
      </c>
      <c r="G70" s="3">
        <v>-204404.2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94403640</v>
      </c>
      <c r="M70" s="3">
        <v>3518114</v>
      </c>
      <c r="N70" s="3">
        <v>52537840</v>
      </c>
      <c r="O70" s="3">
        <v>9145514000</v>
      </c>
      <c r="P70" s="3">
        <v>17840.240000000002</v>
      </c>
      <c r="Q70" s="3">
        <v>155531900000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1092.307</v>
      </c>
      <c r="AE70" s="3">
        <v>33861.15</v>
      </c>
      <c r="AF70" s="3">
        <v>4718.58</v>
      </c>
      <c r="AG70" s="3">
        <v>0</v>
      </c>
      <c r="AH70" s="3">
        <v>0</v>
      </c>
      <c r="AI70" s="3">
        <v>-40175.08</v>
      </c>
      <c r="AJ70" s="3">
        <v>111971</v>
      </c>
      <c r="AK70" s="3">
        <v>27597.31</v>
      </c>
      <c r="AL70" s="3">
        <v>69896.09</v>
      </c>
      <c r="AM70" s="3">
        <v>8400.8070000000007</v>
      </c>
      <c r="AN70" s="1">
        <v>10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7869.7619999999997</v>
      </c>
      <c r="E71" s="3">
        <v>48889.17</v>
      </c>
      <c r="F71" s="3">
        <v>13.288970000000001</v>
      </c>
      <c r="G71" s="3">
        <v>-195033.3</v>
      </c>
      <c r="H71" s="3">
        <v>422894.9</v>
      </c>
      <c r="I71" s="3">
        <v>49744860</v>
      </c>
      <c r="J71" s="3">
        <v>0</v>
      </c>
      <c r="K71" s="3">
        <v>0</v>
      </c>
      <c r="L71" s="3">
        <v>94415810</v>
      </c>
      <c r="M71" s="3">
        <v>3365038</v>
      </c>
      <c r="N71" s="3">
        <v>52578770</v>
      </c>
      <c r="O71" s="3">
        <v>9145307000</v>
      </c>
      <c r="P71" s="3">
        <v>16985.45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3142.0540000000001</v>
      </c>
      <c r="AE71" s="3">
        <v>135760.6</v>
      </c>
      <c r="AF71" s="3">
        <v>4047.1010000000001</v>
      </c>
      <c r="AG71" s="3">
        <v>0</v>
      </c>
      <c r="AH71" s="3">
        <v>0</v>
      </c>
      <c r="AI71" s="3">
        <v>-40765.230000000003</v>
      </c>
      <c r="AJ71" s="3">
        <v>103024.7</v>
      </c>
      <c r="AK71" s="3">
        <v>27156.53</v>
      </c>
      <c r="AL71" s="3">
        <v>62226.15</v>
      </c>
      <c r="AM71" s="3">
        <v>46.32667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7858.0469999999996</v>
      </c>
      <c r="E72" s="3">
        <v>41127.94</v>
      </c>
      <c r="F72" s="3">
        <v>12.2837</v>
      </c>
      <c r="G72" s="3">
        <v>-187637.3</v>
      </c>
      <c r="H72" s="3">
        <v>262831.2</v>
      </c>
      <c r="I72" s="3">
        <v>49538410</v>
      </c>
      <c r="J72" s="3">
        <v>0</v>
      </c>
      <c r="K72" s="3">
        <v>0</v>
      </c>
      <c r="L72" s="3">
        <v>94425410</v>
      </c>
      <c r="M72" s="3">
        <v>3228127</v>
      </c>
      <c r="N72" s="3">
        <v>52617070</v>
      </c>
      <c r="O72" s="3">
        <v>9145096000</v>
      </c>
      <c r="P72" s="3">
        <v>16292.74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4704.3500000000004</v>
      </c>
      <c r="AE72" s="3">
        <v>234159.2</v>
      </c>
      <c r="AF72" s="3">
        <v>3601.2730000000001</v>
      </c>
      <c r="AG72" s="3">
        <v>0</v>
      </c>
      <c r="AH72" s="3">
        <v>0</v>
      </c>
      <c r="AI72" s="3">
        <v>-40846.519999999997</v>
      </c>
      <c r="AJ72" s="3">
        <v>97367.17</v>
      </c>
      <c r="AK72" s="3">
        <v>26700.84</v>
      </c>
      <c r="AL72" s="3">
        <v>59199.64</v>
      </c>
      <c r="AM72" s="3">
        <v>163.68199999999999</v>
      </c>
      <c r="AN72" s="1">
        <v>2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7389.0590000000002</v>
      </c>
      <c r="E73" s="3">
        <v>34657</v>
      </c>
      <c r="F73" s="3">
        <v>11.017760000000001</v>
      </c>
      <c r="G73" s="3">
        <v>-186852.2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94431230</v>
      </c>
      <c r="M73" s="3">
        <v>3107102</v>
      </c>
      <c r="N73" s="3">
        <v>52633430</v>
      </c>
      <c r="O73" s="3">
        <v>9144912000</v>
      </c>
      <c r="P73" s="3">
        <v>15622.31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4986.0510000000004</v>
      </c>
      <c r="AE73" s="3">
        <v>246025.7</v>
      </c>
      <c r="AF73" s="3">
        <v>3167.627</v>
      </c>
      <c r="AG73" s="3">
        <v>0</v>
      </c>
      <c r="AH73" s="3">
        <v>0</v>
      </c>
      <c r="AI73" s="3">
        <v>-40872.58</v>
      </c>
      <c r="AJ73" s="3">
        <v>91838.33</v>
      </c>
      <c r="AK73" s="3">
        <v>26753.75</v>
      </c>
      <c r="AL73" s="3">
        <v>75621.210000000006</v>
      </c>
      <c r="AM73" s="3">
        <v>862.5847</v>
      </c>
      <c r="AN73" s="1">
        <v>29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7313.1610000000001</v>
      </c>
      <c r="E74" s="3">
        <v>29890.959999999999</v>
      </c>
      <c r="F74" s="3">
        <v>10.249560000000001</v>
      </c>
      <c r="G74" s="3">
        <v>-179731.4</v>
      </c>
      <c r="H74" s="3">
        <v>64211.61</v>
      </c>
      <c r="I74" s="3">
        <v>48834390</v>
      </c>
      <c r="J74" s="3">
        <v>0</v>
      </c>
      <c r="K74" s="3">
        <v>0</v>
      </c>
      <c r="L74" s="3">
        <v>94434270</v>
      </c>
      <c r="M74" s="3">
        <v>3000804</v>
      </c>
      <c r="N74" s="3">
        <v>52660450</v>
      </c>
      <c r="O74" s="3">
        <v>9144709000</v>
      </c>
      <c r="P74" s="3">
        <v>15049.49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5466.25</v>
      </c>
      <c r="AE74" s="3">
        <v>265365.40000000002</v>
      </c>
      <c r="AF74" s="3">
        <v>2888.8420000000001</v>
      </c>
      <c r="AG74" s="3">
        <v>0</v>
      </c>
      <c r="AH74" s="3">
        <v>0</v>
      </c>
      <c r="AI74" s="3">
        <v>-40357.65</v>
      </c>
      <c r="AJ74" s="3">
        <v>86439.55</v>
      </c>
      <c r="AK74" s="3">
        <v>26325.02</v>
      </c>
      <c r="AL74" s="3">
        <v>59550.74</v>
      </c>
      <c r="AM74" s="3">
        <v>6172.74</v>
      </c>
      <c r="AN74" s="1">
        <v>2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7206.1440000000002</v>
      </c>
      <c r="E75" s="3">
        <v>26383.75</v>
      </c>
      <c r="F75" s="3">
        <v>10.91783</v>
      </c>
      <c r="G75" s="3">
        <v>-177250.7</v>
      </c>
      <c r="H75" s="3">
        <v>35373.53</v>
      </c>
      <c r="I75" s="3">
        <v>48331030</v>
      </c>
      <c r="J75" s="3">
        <v>0</v>
      </c>
      <c r="K75" s="3">
        <v>0</v>
      </c>
      <c r="L75" s="3">
        <v>94431670</v>
      </c>
      <c r="M75" s="3">
        <v>2910097</v>
      </c>
      <c r="N75" s="3">
        <v>52671870</v>
      </c>
      <c r="O75" s="3">
        <v>9144529000</v>
      </c>
      <c r="P75" s="3">
        <v>14527.3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6177.0010000000002</v>
      </c>
      <c r="AE75" s="3">
        <v>340372.7</v>
      </c>
      <c r="AF75" s="3">
        <v>2628.8389999999999</v>
      </c>
      <c r="AG75" s="3">
        <v>1.0104599999999999</v>
      </c>
      <c r="AH75" s="3">
        <v>0</v>
      </c>
      <c r="AI75" s="3">
        <v>-40578.730000000003</v>
      </c>
      <c r="AJ75" s="3">
        <v>81027.66</v>
      </c>
      <c r="AK75" s="3">
        <v>26340.67</v>
      </c>
      <c r="AL75" s="3">
        <v>69743.08</v>
      </c>
      <c r="AM75" s="3">
        <v>12166.08</v>
      </c>
      <c r="AN75" s="1">
        <v>16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10430.39</v>
      </c>
      <c r="E76" s="3">
        <v>25526.27</v>
      </c>
      <c r="F76" s="3">
        <v>10.544320000000001</v>
      </c>
      <c r="G76" s="3">
        <v>-170722.2</v>
      </c>
      <c r="H76" s="3">
        <v>21651.96</v>
      </c>
      <c r="I76" s="3">
        <v>47754440</v>
      </c>
      <c r="J76" s="3">
        <v>0</v>
      </c>
      <c r="K76" s="3">
        <v>0</v>
      </c>
      <c r="L76" s="3">
        <v>94427610</v>
      </c>
      <c r="M76" s="3">
        <v>2837509</v>
      </c>
      <c r="N76" s="3">
        <v>52690540</v>
      </c>
      <c r="O76" s="3">
        <v>9144333000</v>
      </c>
      <c r="P76" s="3">
        <v>14082.7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6418.45</v>
      </c>
      <c r="AE76" s="3">
        <v>350761.8</v>
      </c>
      <c r="AF76" s="3">
        <v>2476.375</v>
      </c>
      <c r="AG76" s="3">
        <v>10.545389999999999</v>
      </c>
      <c r="AH76" s="3">
        <v>0</v>
      </c>
      <c r="AI76" s="3">
        <v>-40829.660000000003</v>
      </c>
      <c r="AJ76" s="3">
        <v>77221.06</v>
      </c>
      <c r="AK76" s="3">
        <v>26008.97</v>
      </c>
      <c r="AL76" s="3">
        <v>58690.42</v>
      </c>
      <c r="AM76" s="3">
        <v>33589.74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182.02860000000001</v>
      </c>
      <c r="D77" s="3">
        <v>18265.96</v>
      </c>
      <c r="E77" s="3">
        <v>27134.13</v>
      </c>
      <c r="F77" s="3">
        <v>10.80438</v>
      </c>
      <c r="G77" s="3">
        <v>-163553</v>
      </c>
      <c r="H77" s="3">
        <v>13824.95</v>
      </c>
      <c r="I77" s="3">
        <v>46989340</v>
      </c>
      <c r="J77" s="3">
        <v>0</v>
      </c>
      <c r="K77" s="3">
        <v>0</v>
      </c>
      <c r="L77" s="3">
        <v>94434510</v>
      </c>
      <c r="M77" s="3">
        <v>2798141</v>
      </c>
      <c r="N77" s="3">
        <v>52708260</v>
      </c>
      <c r="O77" s="3">
        <v>9144144000</v>
      </c>
      <c r="P77" s="3">
        <v>13776.02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7870.8050000000003</v>
      </c>
      <c r="AE77" s="3">
        <v>453975.8</v>
      </c>
      <c r="AF77" s="3">
        <v>2908.5839999999998</v>
      </c>
      <c r="AG77" s="3">
        <v>79.254279999999994</v>
      </c>
      <c r="AH77" s="3">
        <v>0</v>
      </c>
      <c r="AI77" s="3">
        <v>-40699.46</v>
      </c>
      <c r="AJ77" s="3">
        <v>76182.62</v>
      </c>
      <c r="AK77" s="3">
        <v>25687.35</v>
      </c>
      <c r="AL77" s="3">
        <v>58598.14</v>
      </c>
      <c r="AM77" s="3">
        <v>99458.08</v>
      </c>
      <c r="AN77" s="1">
        <v>2</v>
      </c>
    </row>
    <row r="78" spans="1:40" x14ac:dyDescent="0.25">
      <c r="A78" s="2">
        <v>29571</v>
      </c>
      <c r="B78" s="3">
        <v>430698.9</v>
      </c>
      <c r="C78" s="3">
        <v>1767.3810000000001</v>
      </c>
      <c r="D78" s="3">
        <v>44086.12</v>
      </c>
      <c r="E78" s="3">
        <v>43121.83</v>
      </c>
      <c r="F78" s="3">
        <v>13.767429999999999</v>
      </c>
      <c r="G78" s="3">
        <v>-150860.20000000001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94588170</v>
      </c>
      <c r="M78" s="3">
        <v>2884937</v>
      </c>
      <c r="N78" s="3">
        <v>52728400</v>
      </c>
      <c r="O78" s="3">
        <v>9143975000</v>
      </c>
      <c r="P78" s="3">
        <v>13812.48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9101.6319999999996</v>
      </c>
      <c r="AE78" s="3">
        <v>582560.4</v>
      </c>
      <c r="AF78" s="3">
        <v>8052.0659999999998</v>
      </c>
      <c r="AG78" s="3">
        <v>216.52930000000001</v>
      </c>
      <c r="AH78" s="3">
        <v>0</v>
      </c>
      <c r="AI78" s="3">
        <v>-40576.089999999997</v>
      </c>
      <c r="AJ78" s="3">
        <v>81044.3</v>
      </c>
      <c r="AK78" s="3">
        <v>25124.61</v>
      </c>
      <c r="AL78" s="3">
        <v>61030.61</v>
      </c>
      <c r="AM78" s="3">
        <v>446993.8</v>
      </c>
      <c r="AN78" s="1">
        <v>3</v>
      </c>
    </row>
    <row r="79" spans="1:40" x14ac:dyDescent="0.25">
      <c r="A79" s="2">
        <v>29572</v>
      </c>
      <c r="B79" s="3">
        <v>430719.6</v>
      </c>
      <c r="C79" s="3">
        <v>1112.3009999999999</v>
      </c>
      <c r="D79" s="3">
        <v>63415.67</v>
      </c>
      <c r="E79" s="3">
        <v>51888.83</v>
      </c>
      <c r="F79" s="3">
        <v>13.579610000000001</v>
      </c>
      <c r="G79" s="3">
        <v>-143151.29999999999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94689030</v>
      </c>
      <c r="M79" s="3">
        <v>2969076</v>
      </c>
      <c r="N79" s="3">
        <v>52755050</v>
      </c>
      <c r="O79" s="3">
        <v>9143808000</v>
      </c>
      <c r="P79" s="3">
        <v>13819.26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7743.3940000000002</v>
      </c>
      <c r="AE79" s="3">
        <v>484545.7</v>
      </c>
      <c r="AF79" s="3">
        <v>8918.7099999999991</v>
      </c>
      <c r="AG79" s="3">
        <v>113.9465</v>
      </c>
      <c r="AH79" s="3">
        <v>0</v>
      </c>
      <c r="AI79" s="3">
        <v>-40782.75</v>
      </c>
      <c r="AJ79" s="3">
        <v>85587.39</v>
      </c>
      <c r="AK79" s="3">
        <v>25227.54</v>
      </c>
      <c r="AL79" s="3">
        <v>59073.22</v>
      </c>
      <c r="AM79" s="3">
        <v>448638.2</v>
      </c>
      <c r="AN79" s="1">
        <v>2</v>
      </c>
    </row>
    <row r="80" spans="1:40" x14ac:dyDescent="0.25">
      <c r="A80" s="2">
        <v>29573</v>
      </c>
      <c r="B80" s="3">
        <v>430743.5</v>
      </c>
      <c r="C80" s="3">
        <v>1365.7629999999999</v>
      </c>
      <c r="D80" s="3">
        <v>57537.45</v>
      </c>
      <c r="E80" s="3">
        <v>56269.88</v>
      </c>
      <c r="F80" s="3">
        <v>13.099299999999999</v>
      </c>
      <c r="G80" s="3">
        <v>-140500.79999999999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94759750</v>
      </c>
      <c r="M80" s="3">
        <v>3030756</v>
      </c>
      <c r="N80" s="3">
        <v>52776710</v>
      </c>
      <c r="O80" s="3">
        <v>9143655000</v>
      </c>
      <c r="P80" s="3">
        <v>13865.02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99991.29</v>
      </c>
      <c r="AB80" s="3">
        <v>0</v>
      </c>
      <c r="AC80" s="3">
        <v>0</v>
      </c>
      <c r="AD80" s="3">
        <v>7619.4250000000002</v>
      </c>
      <c r="AE80" s="3">
        <v>520237.3</v>
      </c>
      <c r="AF80" s="3">
        <v>7899.2650000000003</v>
      </c>
      <c r="AG80" s="3">
        <v>140.887</v>
      </c>
      <c r="AH80" s="3">
        <v>0</v>
      </c>
      <c r="AI80" s="3">
        <v>-40844.550000000003</v>
      </c>
      <c r="AJ80" s="3">
        <v>86010.69</v>
      </c>
      <c r="AK80" s="3">
        <v>25418.32</v>
      </c>
      <c r="AL80" s="3">
        <v>64482.01</v>
      </c>
      <c r="AM80" s="3">
        <v>415167.7</v>
      </c>
      <c r="AN80" s="1">
        <v>4</v>
      </c>
    </row>
    <row r="81" spans="1:40" x14ac:dyDescent="0.25">
      <c r="A81" s="2">
        <v>29574</v>
      </c>
      <c r="B81" s="3">
        <v>430740.7</v>
      </c>
      <c r="C81" s="3">
        <v>1119.941</v>
      </c>
      <c r="D81" s="3">
        <v>89720</v>
      </c>
      <c r="E81" s="3">
        <v>64608.69</v>
      </c>
      <c r="F81" s="3">
        <v>13.63692</v>
      </c>
      <c r="G81" s="3">
        <v>-128739.8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94817240</v>
      </c>
      <c r="M81" s="3">
        <v>3100114</v>
      </c>
      <c r="N81" s="3">
        <v>52793840</v>
      </c>
      <c r="O81" s="3">
        <v>9143525000</v>
      </c>
      <c r="P81" s="3">
        <v>14052.29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121966.8</v>
      </c>
      <c r="AB81" s="3">
        <v>0</v>
      </c>
      <c r="AC81" s="3">
        <v>0</v>
      </c>
      <c r="AD81" s="3">
        <v>7354.2550000000001</v>
      </c>
      <c r="AE81" s="3">
        <v>487458.9</v>
      </c>
      <c r="AF81" s="3">
        <v>9333.4179999999997</v>
      </c>
      <c r="AG81" s="3">
        <v>102.2989</v>
      </c>
      <c r="AH81" s="3">
        <v>0</v>
      </c>
      <c r="AI81" s="3">
        <v>-40910.6</v>
      </c>
      <c r="AJ81" s="3">
        <v>89219.94</v>
      </c>
      <c r="AK81" s="3">
        <v>25662.76</v>
      </c>
      <c r="AL81" s="3">
        <v>72230.12</v>
      </c>
      <c r="AM81" s="3">
        <v>475370.9</v>
      </c>
      <c r="AN81" s="1">
        <v>29</v>
      </c>
    </row>
    <row r="82" spans="1:40" x14ac:dyDescent="0.25">
      <c r="A82" s="2">
        <v>29575</v>
      </c>
      <c r="B82" s="3">
        <v>430727.5</v>
      </c>
      <c r="C82" s="3">
        <v>757.08699999999999</v>
      </c>
      <c r="D82" s="3">
        <v>69174.75</v>
      </c>
      <c r="E82" s="3">
        <v>60330.42</v>
      </c>
      <c r="F82" s="3">
        <v>12.277570000000001</v>
      </c>
      <c r="G82" s="3">
        <v>-135363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94798470</v>
      </c>
      <c r="M82" s="3">
        <v>3096249</v>
      </c>
      <c r="N82" s="3">
        <v>52819210</v>
      </c>
      <c r="O82" s="3">
        <v>9143373000</v>
      </c>
      <c r="P82" s="3">
        <v>13991.81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133681.1</v>
      </c>
      <c r="AB82" s="3">
        <v>0</v>
      </c>
      <c r="AC82" s="3">
        <v>0</v>
      </c>
      <c r="AD82" s="3">
        <v>6952.9359999999997</v>
      </c>
      <c r="AE82" s="3">
        <v>450391.9</v>
      </c>
      <c r="AF82" s="3">
        <v>7451.2759999999998</v>
      </c>
      <c r="AG82" s="3">
        <v>57.850749999999998</v>
      </c>
      <c r="AH82" s="3">
        <v>0</v>
      </c>
      <c r="AI82" s="3">
        <v>-40964.25</v>
      </c>
      <c r="AJ82" s="3">
        <v>86003.36</v>
      </c>
      <c r="AK82" s="3">
        <v>25591.8</v>
      </c>
      <c r="AL82" s="3">
        <v>60760.54</v>
      </c>
      <c r="AM82" s="3">
        <v>307951.8</v>
      </c>
      <c r="AN82" s="1">
        <v>3</v>
      </c>
    </row>
    <row r="83" spans="1:40" x14ac:dyDescent="0.25">
      <c r="A83" s="2">
        <v>29576</v>
      </c>
      <c r="B83" s="3">
        <v>443301.8</v>
      </c>
      <c r="C83" s="3">
        <v>9073.402</v>
      </c>
      <c r="D83" s="3">
        <v>280308.90000000002</v>
      </c>
      <c r="E83" s="3">
        <v>134746.4</v>
      </c>
      <c r="F83" s="3">
        <v>36.254199999999997</v>
      </c>
      <c r="G83" s="3">
        <v>-64976.68</v>
      </c>
      <c r="H83" s="3">
        <v>512191.3</v>
      </c>
      <c r="I83" s="3">
        <v>40703870</v>
      </c>
      <c r="J83" s="3">
        <v>0</v>
      </c>
      <c r="K83" s="3">
        <v>0</v>
      </c>
      <c r="L83" s="3">
        <v>95714980</v>
      </c>
      <c r="M83" s="3">
        <v>3709768</v>
      </c>
      <c r="N83" s="3">
        <v>52881560</v>
      </c>
      <c r="O83" s="3">
        <v>9143301000</v>
      </c>
      <c r="P83" s="3">
        <v>17328.53</v>
      </c>
      <c r="Q83" s="3">
        <v>155525900000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77645.899999999994</v>
      </c>
      <c r="AB83" s="3">
        <v>0</v>
      </c>
      <c r="AC83" s="3">
        <v>0</v>
      </c>
      <c r="AD83" s="3">
        <v>6579.9179999999997</v>
      </c>
      <c r="AE83" s="3">
        <v>437870.6</v>
      </c>
      <c r="AF83" s="3">
        <v>47043.22</v>
      </c>
      <c r="AG83" s="3">
        <v>949.70450000000005</v>
      </c>
      <c r="AH83" s="3">
        <v>0</v>
      </c>
      <c r="AI83" s="3">
        <v>-40909.81</v>
      </c>
      <c r="AJ83" s="3">
        <v>129844.5</v>
      </c>
      <c r="AK83" s="3">
        <v>26014.54</v>
      </c>
      <c r="AL83" s="3">
        <v>67627.259999999995</v>
      </c>
      <c r="AM83" s="3">
        <v>2183716</v>
      </c>
      <c r="AN83" s="1">
        <v>8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9636.3040000000001</v>
      </c>
      <c r="E84" s="3">
        <v>65333.16</v>
      </c>
      <c r="F84" s="3">
        <v>15.906700000000001</v>
      </c>
      <c r="G84" s="3">
        <v>-152162.79999999999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95545230</v>
      </c>
      <c r="M84" s="3">
        <v>3534853</v>
      </c>
      <c r="N84" s="3">
        <v>52917940</v>
      </c>
      <c r="O84" s="3">
        <v>9143143000</v>
      </c>
      <c r="P84" s="3">
        <v>16406.5</v>
      </c>
      <c r="Q84" s="3">
        <v>155525300000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213691.6</v>
      </c>
      <c r="AB84" s="3">
        <v>0</v>
      </c>
      <c r="AC84" s="3">
        <v>0</v>
      </c>
      <c r="AD84" s="3">
        <v>6918.3609999999999</v>
      </c>
      <c r="AE84" s="3">
        <v>469405</v>
      </c>
      <c r="AF84" s="3">
        <v>5554.165</v>
      </c>
      <c r="AG84" s="3">
        <v>0</v>
      </c>
      <c r="AH84" s="3">
        <v>0</v>
      </c>
      <c r="AI84" s="3">
        <v>-41167.64</v>
      </c>
      <c r="AJ84" s="3">
        <v>104244</v>
      </c>
      <c r="AK84" s="3">
        <v>26948.84</v>
      </c>
      <c r="AL84" s="3">
        <v>68003.899999999994</v>
      </c>
      <c r="AM84" s="3">
        <v>34272.980000000003</v>
      </c>
      <c r="AN84" s="1">
        <v>8</v>
      </c>
    </row>
    <row r="85" spans="1:40" x14ac:dyDescent="0.25">
      <c r="A85" s="2">
        <v>29578</v>
      </c>
      <c r="B85" s="3">
        <v>443565.6</v>
      </c>
      <c r="C85" s="3">
        <v>6724.8559999999998</v>
      </c>
      <c r="D85" s="3">
        <v>365050.3</v>
      </c>
      <c r="E85" s="3">
        <v>158409.20000000001</v>
      </c>
      <c r="F85" s="3">
        <v>51.518709999999999</v>
      </c>
      <c r="G85" s="3">
        <v>-63774.31</v>
      </c>
      <c r="H85" s="3">
        <v>524031.7</v>
      </c>
      <c r="I85" s="3">
        <v>39696740</v>
      </c>
      <c r="J85" s="3">
        <v>0</v>
      </c>
      <c r="K85" s="3">
        <v>0</v>
      </c>
      <c r="L85" s="3">
        <v>96290550</v>
      </c>
      <c r="M85" s="3">
        <v>4164125</v>
      </c>
      <c r="N85" s="3">
        <v>53008380</v>
      </c>
      <c r="O85" s="3">
        <v>9143062000</v>
      </c>
      <c r="P85" s="3">
        <v>20569.689999999999</v>
      </c>
      <c r="Q85" s="3">
        <v>155525800000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127703.3</v>
      </c>
      <c r="AB85" s="3">
        <v>0</v>
      </c>
      <c r="AC85" s="3">
        <v>0</v>
      </c>
      <c r="AD85" s="3">
        <v>6604.6480000000001</v>
      </c>
      <c r="AE85" s="3">
        <v>453158.6</v>
      </c>
      <c r="AF85" s="3">
        <v>74159.45</v>
      </c>
      <c r="AG85" s="3">
        <v>815.81349999999998</v>
      </c>
      <c r="AH85" s="3">
        <v>0</v>
      </c>
      <c r="AI85" s="3">
        <v>-40966.89</v>
      </c>
      <c r="AJ85" s="3">
        <v>152187.4</v>
      </c>
      <c r="AK85" s="3">
        <v>26168.94</v>
      </c>
      <c r="AL85" s="3">
        <v>61888.41</v>
      </c>
      <c r="AM85" s="3">
        <v>2233990</v>
      </c>
      <c r="AN85" s="1">
        <v>3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8613.2180000000008</v>
      </c>
      <c r="E86" s="3">
        <v>76553.509999999995</v>
      </c>
      <c r="F86" s="3">
        <v>19.023980000000002</v>
      </c>
      <c r="G86" s="3">
        <v>-142600.79999999999</v>
      </c>
      <c r="H86" s="3">
        <v>242587.7</v>
      </c>
      <c r="I86" s="3">
        <v>39489820</v>
      </c>
      <c r="J86" s="3">
        <v>0</v>
      </c>
      <c r="K86" s="3">
        <v>0</v>
      </c>
      <c r="L86" s="3">
        <v>96135740</v>
      </c>
      <c r="M86" s="3">
        <v>3922180</v>
      </c>
      <c r="N86" s="3">
        <v>53063930</v>
      </c>
      <c r="O86" s="3">
        <v>9142911000</v>
      </c>
      <c r="P86" s="3">
        <v>18423.09</v>
      </c>
      <c r="Q86" s="3">
        <v>155525300000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204624.8</v>
      </c>
      <c r="AB86" s="3">
        <v>0</v>
      </c>
      <c r="AC86" s="3">
        <v>0</v>
      </c>
      <c r="AD86" s="3">
        <v>5316.9989999999998</v>
      </c>
      <c r="AE86" s="3">
        <v>348422.2</v>
      </c>
      <c r="AF86" s="3">
        <v>6495.2269999999999</v>
      </c>
      <c r="AG86" s="3">
        <v>0</v>
      </c>
      <c r="AH86" s="3">
        <v>0</v>
      </c>
      <c r="AI86" s="3">
        <v>-41342.86</v>
      </c>
      <c r="AJ86" s="3">
        <v>119318.1</v>
      </c>
      <c r="AK86" s="3">
        <v>26347.91</v>
      </c>
      <c r="AL86" s="3">
        <v>63917.16</v>
      </c>
      <c r="AM86" s="3">
        <v>3400.895</v>
      </c>
      <c r="AN86" s="1">
        <v>4</v>
      </c>
    </row>
    <row r="87" spans="1:40" x14ac:dyDescent="0.25">
      <c r="A87" s="2">
        <v>29580</v>
      </c>
      <c r="B87" s="3">
        <v>443016.9</v>
      </c>
      <c r="C87" s="3">
        <v>4.4700569999999997</v>
      </c>
      <c r="D87" s="3">
        <v>21731.94</v>
      </c>
      <c r="E87" s="3">
        <v>74508.02</v>
      </c>
      <c r="F87" s="3">
        <v>16.76848</v>
      </c>
      <c r="G87" s="3">
        <v>-157849.5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95893780</v>
      </c>
      <c r="M87" s="3">
        <v>3774768</v>
      </c>
      <c r="N87" s="3">
        <v>53104770</v>
      </c>
      <c r="O87" s="3">
        <v>9142745000</v>
      </c>
      <c r="P87" s="3">
        <v>17414.09</v>
      </c>
      <c r="Q87" s="3">
        <v>155524500000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368491.8</v>
      </c>
      <c r="AB87" s="3">
        <v>0</v>
      </c>
      <c r="AC87" s="3">
        <v>0</v>
      </c>
      <c r="AD87" s="3">
        <v>8435.01</v>
      </c>
      <c r="AE87" s="3">
        <v>630457</v>
      </c>
      <c r="AF87" s="3">
        <v>5976.15</v>
      </c>
      <c r="AG87" s="3">
        <v>0</v>
      </c>
      <c r="AH87" s="3">
        <v>0</v>
      </c>
      <c r="AI87" s="3">
        <v>-41148.93</v>
      </c>
      <c r="AJ87" s="3">
        <v>108856.4</v>
      </c>
      <c r="AK87" s="3">
        <v>26130.63</v>
      </c>
      <c r="AL87" s="3">
        <v>68169.009999999995</v>
      </c>
      <c r="AM87" s="3">
        <v>172060</v>
      </c>
      <c r="AN87" s="1">
        <v>16</v>
      </c>
    </row>
    <row r="88" spans="1:40" x14ac:dyDescent="0.25">
      <c r="A88" s="2">
        <v>29581</v>
      </c>
      <c r="B88" s="3">
        <v>443018</v>
      </c>
      <c r="C88" s="3">
        <v>100.7501</v>
      </c>
      <c r="D88" s="3">
        <v>137562.5</v>
      </c>
      <c r="E88" s="3">
        <v>104394.3</v>
      </c>
      <c r="F88" s="3">
        <v>20.86411</v>
      </c>
      <c r="G88" s="3">
        <v>-124397.7</v>
      </c>
      <c r="H88" s="3">
        <v>17547.77</v>
      </c>
      <c r="I88" s="3">
        <v>37427710</v>
      </c>
      <c r="J88" s="3">
        <v>0</v>
      </c>
      <c r="K88" s="3">
        <v>0</v>
      </c>
      <c r="L88" s="3">
        <v>95808020</v>
      </c>
      <c r="M88" s="3">
        <v>3835534</v>
      </c>
      <c r="N88" s="3">
        <v>53159860</v>
      </c>
      <c r="O88" s="3">
        <v>9142601000</v>
      </c>
      <c r="P88" s="3">
        <v>17982.490000000002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415814.2</v>
      </c>
      <c r="AB88" s="3">
        <v>0</v>
      </c>
      <c r="AC88" s="3">
        <v>0</v>
      </c>
      <c r="AD88" s="3">
        <v>8887.5650000000005</v>
      </c>
      <c r="AE88" s="3">
        <v>673096.5</v>
      </c>
      <c r="AF88" s="3">
        <v>11233.81</v>
      </c>
      <c r="AG88" s="3">
        <v>2.4760559999999998</v>
      </c>
      <c r="AH88" s="3">
        <v>0</v>
      </c>
      <c r="AI88" s="3">
        <v>-41161.75</v>
      </c>
      <c r="AJ88" s="3">
        <v>115810.4</v>
      </c>
      <c r="AK88" s="3">
        <v>25736.37</v>
      </c>
      <c r="AL88" s="3">
        <v>60875.75</v>
      </c>
      <c r="AM88" s="3">
        <v>735458</v>
      </c>
      <c r="AN88" s="1">
        <v>3</v>
      </c>
    </row>
    <row r="89" spans="1:40" x14ac:dyDescent="0.25">
      <c r="A89" s="2">
        <v>29582</v>
      </c>
      <c r="B89" s="3">
        <v>438132</v>
      </c>
      <c r="C89" s="3">
        <v>3.0683210000000001</v>
      </c>
      <c r="D89" s="3">
        <v>77947.59</v>
      </c>
      <c r="E89" s="3">
        <v>85594.23</v>
      </c>
      <c r="F89" s="3">
        <v>18.513079999999999</v>
      </c>
      <c r="G89" s="3">
        <v>-131432.70000000001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95658310</v>
      </c>
      <c r="M89" s="3">
        <v>3705352</v>
      </c>
      <c r="N89" s="3">
        <v>53206530</v>
      </c>
      <c r="O89" s="3">
        <v>9142456000</v>
      </c>
      <c r="P89" s="3">
        <v>17920.740000000002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357024.4</v>
      </c>
      <c r="AB89" s="3">
        <v>0</v>
      </c>
      <c r="AC89" s="3">
        <v>0</v>
      </c>
      <c r="AD89" s="3">
        <v>7009.9189999999999</v>
      </c>
      <c r="AE89" s="3">
        <v>475634.8</v>
      </c>
      <c r="AF89" s="3">
        <v>8616.7240000000002</v>
      </c>
      <c r="AG89" s="3">
        <v>0</v>
      </c>
      <c r="AH89" s="3">
        <v>0</v>
      </c>
      <c r="AI89" s="3">
        <v>-41492.46</v>
      </c>
      <c r="AJ89" s="3">
        <v>109694</v>
      </c>
      <c r="AK89" s="3">
        <v>25943.22</v>
      </c>
      <c r="AL89" s="3">
        <v>63172.53</v>
      </c>
      <c r="AM89" s="3">
        <v>337561.5</v>
      </c>
      <c r="AN89" s="1">
        <v>4</v>
      </c>
    </row>
    <row r="90" spans="1:40" x14ac:dyDescent="0.25">
      <c r="A90" s="2">
        <v>29583</v>
      </c>
      <c r="B90" s="3">
        <v>438172.4</v>
      </c>
      <c r="C90" s="3">
        <v>374.30489999999998</v>
      </c>
      <c r="D90" s="3">
        <v>146233</v>
      </c>
      <c r="E90" s="3">
        <v>101569.8</v>
      </c>
      <c r="F90" s="3">
        <v>18.427849999999999</v>
      </c>
      <c r="G90" s="3">
        <v>-114685.7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95500410</v>
      </c>
      <c r="M90" s="3">
        <v>3782580</v>
      </c>
      <c r="N90" s="3">
        <v>53260710</v>
      </c>
      <c r="O90" s="3">
        <v>9142323000</v>
      </c>
      <c r="P90" s="3">
        <v>18152.650000000001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435206.7</v>
      </c>
      <c r="AB90" s="3">
        <v>0</v>
      </c>
      <c r="AC90" s="3">
        <v>0</v>
      </c>
      <c r="AD90" s="3">
        <v>7878.433</v>
      </c>
      <c r="AE90" s="3">
        <v>661580.9</v>
      </c>
      <c r="AF90" s="3">
        <v>10930.51</v>
      </c>
      <c r="AG90" s="3">
        <v>49.818420000000003</v>
      </c>
      <c r="AH90" s="3">
        <v>0</v>
      </c>
      <c r="AI90" s="3">
        <v>-41311.81</v>
      </c>
      <c r="AJ90" s="3">
        <v>114754.4</v>
      </c>
      <c r="AK90" s="3">
        <v>25720.76</v>
      </c>
      <c r="AL90" s="3">
        <v>60724.160000000003</v>
      </c>
      <c r="AM90" s="3">
        <v>705285.1</v>
      </c>
      <c r="AN90" s="1">
        <v>3</v>
      </c>
    </row>
    <row r="91" spans="1:40" x14ac:dyDescent="0.25">
      <c r="A91" s="2">
        <v>29584</v>
      </c>
      <c r="B91" s="3">
        <v>433236.6</v>
      </c>
      <c r="C91" s="3">
        <v>26.409669999999998</v>
      </c>
      <c r="D91" s="3">
        <v>45038.58</v>
      </c>
      <c r="E91" s="3">
        <v>75577.399999999994</v>
      </c>
      <c r="F91" s="3">
        <v>14.1717</v>
      </c>
      <c r="G91" s="3">
        <v>-144241.9</v>
      </c>
      <c r="H91" s="3">
        <v>5262.97</v>
      </c>
      <c r="I91" s="3">
        <v>34545260</v>
      </c>
      <c r="J91" s="3">
        <v>0</v>
      </c>
      <c r="K91" s="3">
        <v>0</v>
      </c>
      <c r="L91" s="3">
        <v>95282680</v>
      </c>
      <c r="M91" s="3">
        <v>3619407</v>
      </c>
      <c r="N91" s="3">
        <v>53297320</v>
      </c>
      <c r="O91" s="3">
        <v>9142174000</v>
      </c>
      <c r="P91" s="3">
        <v>17631.740000000002</v>
      </c>
      <c r="Q91" s="3">
        <v>155521800000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377072.8</v>
      </c>
      <c r="AB91" s="3">
        <v>0</v>
      </c>
      <c r="AC91" s="3">
        <v>0</v>
      </c>
      <c r="AD91" s="3">
        <v>6340.73</v>
      </c>
      <c r="AE91" s="3">
        <v>488585.7</v>
      </c>
      <c r="AF91" s="3">
        <v>6442.2939999999999</v>
      </c>
      <c r="AG91" s="3">
        <v>0.13742470000000001</v>
      </c>
      <c r="AH91" s="3">
        <v>0</v>
      </c>
      <c r="AI91" s="3">
        <v>-41554.239999999998</v>
      </c>
      <c r="AJ91" s="3">
        <v>105615.1</v>
      </c>
      <c r="AK91" s="3">
        <v>26032.1</v>
      </c>
      <c r="AL91" s="3">
        <v>69146.33</v>
      </c>
      <c r="AM91" s="3">
        <v>204213.7</v>
      </c>
      <c r="AN91" s="1">
        <v>17</v>
      </c>
    </row>
    <row r="92" spans="1:40" x14ac:dyDescent="0.25">
      <c r="A92" s="2">
        <v>29585</v>
      </c>
      <c r="B92" s="3">
        <v>445279.8</v>
      </c>
      <c r="C92" s="3">
        <v>0.93812569999999995</v>
      </c>
      <c r="D92" s="3">
        <v>26112.560000000001</v>
      </c>
      <c r="E92" s="3">
        <v>60817.66</v>
      </c>
      <c r="F92" s="3">
        <v>12.6074</v>
      </c>
      <c r="G92" s="3">
        <v>-150175.20000000001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95053450</v>
      </c>
      <c r="M92" s="3">
        <v>3443090</v>
      </c>
      <c r="N92" s="3">
        <v>53331970</v>
      </c>
      <c r="O92" s="3">
        <v>9142012000</v>
      </c>
      <c r="P92" s="3">
        <v>17185.71</v>
      </c>
      <c r="Q92" s="3">
        <v>155521200000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354679.2</v>
      </c>
      <c r="AB92" s="3">
        <v>0</v>
      </c>
      <c r="AC92" s="3">
        <v>0</v>
      </c>
      <c r="AD92" s="3">
        <v>6161.1289999999999</v>
      </c>
      <c r="AE92" s="3">
        <v>433463.6</v>
      </c>
      <c r="AF92" s="3">
        <v>5186.8559999999998</v>
      </c>
      <c r="AG92" s="3">
        <v>0</v>
      </c>
      <c r="AH92" s="3">
        <v>0</v>
      </c>
      <c r="AI92" s="3">
        <v>-41619.17</v>
      </c>
      <c r="AJ92" s="3">
        <v>97446.9</v>
      </c>
      <c r="AK92" s="3">
        <v>25995.43</v>
      </c>
      <c r="AL92" s="3">
        <v>62946.92</v>
      </c>
      <c r="AM92" s="3">
        <v>115511.6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14133.6</v>
      </c>
      <c r="E93" s="3">
        <v>46056.66</v>
      </c>
      <c r="F93" s="3">
        <v>11.08628</v>
      </c>
      <c r="G93" s="3">
        <v>-156505.70000000001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94887870</v>
      </c>
      <c r="M93" s="3">
        <v>3250406</v>
      </c>
      <c r="N93" s="3">
        <v>53357620</v>
      </c>
      <c r="O93" s="3">
        <v>9141846000</v>
      </c>
      <c r="P93" s="3">
        <v>16683.68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277620.09999999998</v>
      </c>
      <c r="AB93" s="3">
        <v>0</v>
      </c>
      <c r="AC93" s="3">
        <v>0</v>
      </c>
      <c r="AD93" s="3">
        <v>4804.33</v>
      </c>
      <c r="AE93" s="3">
        <v>261058.1</v>
      </c>
      <c r="AF93" s="3">
        <v>4056.7820000000002</v>
      </c>
      <c r="AG93" s="3">
        <v>0</v>
      </c>
      <c r="AH93" s="3">
        <v>0</v>
      </c>
      <c r="AI93" s="3">
        <v>-41190.1</v>
      </c>
      <c r="AJ93" s="3">
        <v>89829.91</v>
      </c>
      <c r="AK93" s="3">
        <v>26258.54</v>
      </c>
      <c r="AL93" s="3">
        <v>64327.18</v>
      </c>
      <c r="AM93" s="3">
        <v>49541.54</v>
      </c>
      <c r="AN93" s="1">
        <v>5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13977.87</v>
      </c>
      <c r="E94" s="3">
        <v>38493.33</v>
      </c>
      <c r="F94" s="3">
        <v>9.7419569999999993</v>
      </c>
      <c r="G94" s="3">
        <v>-157152.79999999999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94664520</v>
      </c>
      <c r="M94" s="3">
        <v>3095025</v>
      </c>
      <c r="N94" s="3">
        <v>53379830</v>
      </c>
      <c r="O94" s="3">
        <v>9141674000</v>
      </c>
      <c r="P94" s="3">
        <v>16079.37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312182.2</v>
      </c>
      <c r="AB94" s="3">
        <v>0</v>
      </c>
      <c r="AC94" s="3">
        <v>0</v>
      </c>
      <c r="AD94" s="3">
        <v>5169.6670000000004</v>
      </c>
      <c r="AE94" s="3">
        <v>302204</v>
      </c>
      <c r="AF94" s="3">
        <v>3650.4630000000002</v>
      </c>
      <c r="AG94" s="3">
        <v>0</v>
      </c>
      <c r="AH94" s="3">
        <v>0</v>
      </c>
      <c r="AI94" s="3">
        <v>-40773.949999999997</v>
      </c>
      <c r="AJ94" s="3">
        <v>82612.56</v>
      </c>
      <c r="AK94" s="3">
        <v>26197.53</v>
      </c>
      <c r="AL94" s="3">
        <v>60555.839999999997</v>
      </c>
      <c r="AM94" s="3">
        <v>47029.42</v>
      </c>
      <c r="AN94" s="1">
        <v>3</v>
      </c>
    </row>
    <row r="95" spans="1:40" x14ac:dyDescent="0.25">
      <c r="A95" s="2">
        <v>29588</v>
      </c>
      <c r="B95" s="3">
        <v>445515.4</v>
      </c>
      <c r="C95" s="3">
        <v>3136.6840000000002</v>
      </c>
      <c r="D95" s="3">
        <v>106597.9</v>
      </c>
      <c r="E95" s="3">
        <v>80363.19</v>
      </c>
      <c r="F95" s="3">
        <v>29.748650000000001</v>
      </c>
      <c r="G95" s="3">
        <v>-121796.7</v>
      </c>
      <c r="H95" s="3">
        <v>508966</v>
      </c>
      <c r="I95" s="3">
        <v>33324520</v>
      </c>
      <c r="J95" s="3">
        <v>0</v>
      </c>
      <c r="K95" s="3">
        <v>0</v>
      </c>
      <c r="L95" s="3">
        <v>95148070</v>
      </c>
      <c r="M95" s="3">
        <v>3343315</v>
      </c>
      <c r="N95" s="3">
        <v>53416550</v>
      </c>
      <c r="O95" s="3">
        <v>9141536000</v>
      </c>
      <c r="P95" s="3">
        <v>18219.86</v>
      </c>
      <c r="Q95" s="3">
        <v>155520700000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112916.4</v>
      </c>
      <c r="AB95" s="3">
        <v>0</v>
      </c>
      <c r="AC95" s="3">
        <v>0</v>
      </c>
      <c r="AD95" s="3">
        <v>4510.1530000000002</v>
      </c>
      <c r="AE95" s="3">
        <v>183570.9</v>
      </c>
      <c r="AF95" s="3">
        <v>12268.69</v>
      </c>
      <c r="AG95" s="3">
        <v>290.09780000000001</v>
      </c>
      <c r="AH95" s="3">
        <v>0</v>
      </c>
      <c r="AI95" s="3">
        <v>-41744.21</v>
      </c>
      <c r="AJ95" s="3">
        <v>98268.88</v>
      </c>
      <c r="AK95" s="3">
        <v>26540.25</v>
      </c>
      <c r="AL95" s="3">
        <v>61688.42</v>
      </c>
      <c r="AM95" s="3">
        <v>1112964</v>
      </c>
      <c r="AN95" s="1">
        <v>3</v>
      </c>
    </row>
    <row r="96" spans="1:40" x14ac:dyDescent="0.25">
      <c r="A96" s="2">
        <v>29589</v>
      </c>
      <c r="B96" s="3">
        <v>445799.9</v>
      </c>
      <c r="C96" s="3">
        <v>8066.3389999999999</v>
      </c>
      <c r="D96" s="3">
        <v>750723.1</v>
      </c>
      <c r="E96" s="3">
        <v>194158.5</v>
      </c>
      <c r="F96" s="3">
        <v>112.6313</v>
      </c>
      <c r="G96" s="3">
        <v>99465.05</v>
      </c>
      <c r="H96" s="3">
        <v>534932.5</v>
      </c>
      <c r="I96" s="3">
        <v>40396040</v>
      </c>
      <c r="J96" s="3">
        <v>0</v>
      </c>
      <c r="K96" s="3">
        <v>0</v>
      </c>
      <c r="L96" s="3">
        <v>96340970</v>
      </c>
      <c r="M96" s="3">
        <v>4444079</v>
      </c>
      <c r="N96" s="3">
        <v>53525090</v>
      </c>
      <c r="O96" s="3">
        <v>9141636000</v>
      </c>
      <c r="P96" s="3">
        <v>23927.200000000001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5455.1850000000004</v>
      </c>
      <c r="AE96" s="3">
        <v>216705.1</v>
      </c>
      <c r="AF96" s="3">
        <v>62052.95</v>
      </c>
      <c r="AG96" s="3">
        <v>921.22969999999998</v>
      </c>
      <c r="AH96" s="3">
        <v>0</v>
      </c>
      <c r="AI96" s="3">
        <v>-41504.379999999997</v>
      </c>
      <c r="AJ96" s="3">
        <v>184308</v>
      </c>
      <c r="AK96" s="3">
        <v>28183.24</v>
      </c>
      <c r="AL96" s="3">
        <v>75903.360000000001</v>
      </c>
      <c r="AM96" s="3">
        <v>3504314</v>
      </c>
      <c r="AN96" s="1">
        <v>34</v>
      </c>
    </row>
    <row r="97" spans="1:40" x14ac:dyDescent="0.25">
      <c r="A97" s="2">
        <v>29590</v>
      </c>
      <c r="B97" s="3">
        <v>446590.3</v>
      </c>
      <c r="C97" s="3">
        <v>12487.18</v>
      </c>
      <c r="D97" s="3">
        <v>1511723</v>
      </c>
      <c r="E97" s="3">
        <v>281243.8</v>
      </c>
      <c r="F97" s="3">
        <v>172.91370000000001</v>
      </c>
      <c r="G97" s="3">
        <v>203971.1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97363990</v>
      </c>
      <c r="M97" s="3">
        <v>5588378</v>
      </c>
      <c r="N97" s="3">
        <v>53713190</v>
      </c>
      <c r="O97" s="3">
        <v>9141836000</v>
      </c>
      <c r="P97" s="3">
        <v>32577.64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9801.6820000000007</v>
      </c>
      <c r="AE97" s="3">
        <v>688033.2</v>
      </c>
      <c r="AF97" s="3">
        <v>215903.6</v>
      </c>
      <c r="AG97" s="3">
        <v>1395.4459999999999</v>
      </c>
      <c r="AH97" s="3">
        <v>0</v>
      </c>
      <c r="AI97" s="3">
        <v>-39951.79</v>
      </c>
      <c r="AJ97" s="3">
        <v>262888.5</v>
      </c>
      <c r="AK97" s="3">
        <v>28946.91</v>
      </c>
      <c r="AL97" s="3">
        <v>74915.820000000007</v>
      </c>
      <c r="AM97" s="3">
        <v>4721256</v>
      </c>
      <c r="AN97" s="1">
        <v>41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16501.23</v>
      </c>
      <c r="E98" s="3">
        <v>130668.2</v>
      </c>
      <c r="F98" s="3">
        <v>37.025100000000002</v>
      </c>
      <c r="G98" s="3">
        <v>-162157.20000000001</v>
      </c>
      <c r="H98" s="3">
        <v>161069.9</v>
      </c>
      <c r="I98" s="3">
        <v>39210320</v>
      </c>
      <c r="J98" s="3">
        <v>0</v>
      </c>
      <c r="K98" s="3">
        <v>0</v>
      </c>
      <c r="L98" s="3">
        <v>97082530</v>
      </c>
      <c r="M98" s="3">
        <v>5205961</v>
      </c>
      <c r="N98" s="3">
        <v>53829310</v>
      </c>
      <c r="O98" s="3">
        <v>9141675000</v>
      </c>
      <c r="P98" s="3">
        <v>24780.48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7480.7110000000002</v>
      </c>
      <c r="AE98" s="3">
        <v>475121.8</v>
      </c>
      <c r="AF98" s="3">
        <v>9214.2000000000007</v>
      </c>
      <c r="AG98" s="3">
        <v>0</v>
      </c>
      <c r="AH98" s="3">
        <v>0</v>
      </c>
      <c r="AI98" s="3">
        <v>-41382.089999999997</v>
      </c>
      <c r="AJ98" s="3">
        <v>191519.7</v>
      </c>
      <c r="AK98" s="3">
        <v>29442.04</v>
      </c>
      <c r="AL98" s="3">
        <v>75537.56</v>
      </c>
      <c r="AM98" s="3">
        <v>38723.06</v>
      </c>
      <c r="AN98" s="1">
        <v>10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7333.223</v>
      </c>
      <c r="E99" s="3">
        <v>94111.55</v>
      </c>
      <c r="F99" s="3">
        <v>22.612380000000002</v>
      </c>
      <c r="G99" s="3">
        <v>-220361.7</v>
      </c>
      <c r="H99" s="3">
        <v>56439.29</v>
      </c>
      <c r="I99" s="3">
        <v>38953600</v>
      </c>
      <c r="J99" s="3">
        <v>0</v>
      </c>
      <c r="K99" s="3">
        <v>0</v>
      </c>
      <c r="L99" s="3">
        <v>96922100</v>
      </c>
      <c r="M99" s="3">
        <v>4782666</v>
      </c>
      <c r="N99" s="3">
        <v>53912500</v>
      </c>
      <c r="O99" s="3">
        <v>9141455000</v>
      </c>
      <c r="P99" s="3">
        <v>22342.86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334177</v>
      </c>
      <c r="AB99" s="3">
        <v>0</v>
      </c>
      <c r="AC99" s="3">
        <v>0</v>
      </c>
      <c r="AD99" s="3">
        <v>6061.3609999999999</v>
      </c>
      <c r="AE99" s="3">
        <v>441856.6</v>
      </c>
      <c r="AF99" s="3">
        <v>6435.21</v>
      </c>
      <c r="AG99" s="3">
        <v>0</v>
      </c>
      <c r="AH99" s="3">
        <v>0</v>
      </c>
      <c r="AI99" s="3">
        <v>-41271.79</v>
      </c>
      <c r="AJ99" s="3">
        <v>160977.60000000001</v>
      </c>
      <c r="AK99" s="3">
        <v>29940.46</v>
      </c>
      <c r="AL99" s="3">
        <v>77942.11</v>
      </c>
      <c r="AM99" s="3">
        <v>2167.52</v>
      </c>
      <c r="AN99" s="1">
        <v>14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7086.6940000000004</v>
      </c>
      <c r="E100" s="3">
        <v>73254.320000000007</v>
      </c>
      <c r="F100" s="3">
        <v>18.038209999999999</v>
      </c>
      <c r="G100" s="3">
        <v>-205970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96688180</v>
      </c>
      <c r="M100" s="3">
        <v>4444029</v>
      </c>
      <c r="N100" s="3">
        <v>53983150</v>
      </c>
      <c r="O100" s="3">
        <v>9141247000</v>
      </c>
      <c r="P100" s="3">
        <v>20471.72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372732.8</v>
      </c>
      <c r="AB100" s="3">
        <v>0</v>
      </c>
      <c r="AC100" s="3">
        <v>0</v>
      </c>
      <c r="AD100" s="3">
        <v>6831.9059999999999</v>
      </c>
      <c r="AE100" s="3">
        <v>437700</v>
      </c>
      <c r="AF100" s="3">
        <v>5260.5020000000004</v>
      </c>
      <c r="AG100" s="3">
        <v>0</v>
      </c>
      <c r="AH100" s="3">
        <v>0</v>
      </c>
      <c r="AI100" s="3">
        <v>-38868.46</v>
      </c>
      <c r="AJ100" s="3">
        <v>143556.1</v>
      </c>
      <c r="AK100" s="3">
        <v>29753.19</v>
      </c>
      <c r="AL100" s="3">
        <v>73052.23</v>
      </c>
      <c r="AM100" s="3">
        <v>10363.77</v>
      </c>
      <c r="AN100" s="1">
        <v>10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7933.79</v>
      </c>
      <c r="E101" s="3">
        <v>59364.97</v>
      </c>
      <c r="F101" s="3">
        <v>14.89466</v>
      </c>
      <c r="G101" s="3">
        <v>-195696.7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96420140</v>
      </c>
      <c r="M101" s="3">
        <v>4146959</v>
      </c>
      <c r="N101" s="3">
        <v>54037760</v>
      </c>
      <c r="O101" s="3">
        <v>9141047000</v>
      </c>
      <c r="P101" s="3">
        <v>19393.39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413219.9</v>
      </c>
      <c r="AB101" s="3">
        <v>0</v>
      </c>
      <c r="AC101" s="3">
        <v>0</v>
      </c>
      <c r="AD101" s="3">
        <v>7176.0479999999998</v>
      </c>
      <c r="AE101" s="3">
        <v>566581.19999999995</v>
      </c>
      <c r="AF101" s="3">
        <v>4408.5110000000004</v>
      </c>
      <c r="AG101" s="3">
        <v>0</v>
      </c>
      <c r="AH101" s="3">
        <v>0</v>
      </c>
      <c r="AI101" s="3">
        <v>-41394.03</v>
      </c>
      <c r="AJ101" s="3">
        <v>128437.2</v>
      </c>
      <c r="AK101" s="3">
        <v>29512.59</v>
      </c>
      <c r="AL101" s="3">
        <v>73967.45</v>
      </c>
      <c r="AM101" s="3">
        <v>28091.61</v>
      </c>
      <c r="AN101" s="1">
        <v>13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6779.9539999999997</v>
      </c>
      <c r="E102" s="3">
        <v>48265.48</v>
      </c>
      <c r="F102" s="3">
        <v>12.78253</v>
      </c>
      <c r="G102" s="3">
        <v>-187296.8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96238230</v>
      </c>
      <c r="M102" s="3">
        <v>3861761</v>
      </c>
      <c r="N102" s="3">
        <v>54078600</v>
      </c>
      <c r="O102" s="3">
        <v>9140858000</v>
      </c>
      <c r="P102" s="3">
        <v>18315.87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332692.5</v>
      </c>
      <c r="AB102" s="3">
        <v>0</v>
      </c>
      <c r="AC102" s="3">
        <v>0</v>
      </c>
      <c r="AD102" s="3">
        <v>5989.7669999999998</v>
      </c>
      <c r="AE102" s="3">
        <v>393170</v>
      </c>
      <c r="AF102" s="3">
        <v>3838.3960000000002</v>
      </c>
      <c r="AG102" s="3">
        <v>0</v>
      </c>
      <c r="AH102" s="3">
        <v>0</v>
      </c>
      <c r="AI102" s="3">
        <v>-40408.19</v>
      </c>
      <c r="AJ102" s="3">
        <v>115435.6</v>
      </c>
      <c r="AK102" s="3">
        <v>29309.49</v>
      </c>
      <c r="AL102" s="3">
        <v>74737.240000000005</v>
      </c>
      <c r="AM102" s="3">
        <v>17614.28</v>
      </c>
      <c r="AN102" s="1">
        <v>20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7045.4459999999999</v>
      </c>
      <c r="E103" s="3">
        <v>40388.11</v>
      </c>
      <c r="F103" s="3">
        <v>11.63644</v>
      </c>
      <c r="G103" s="3">
        <v>-179597.7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96024740</v>
      </c>
      <c r="M103" s="3">
        <v>3626514</v>
      </c>
      <c r="N103" s="3">
        <v>54112270</v>
      </c>
      <c r="O103" s="3">
        <v>9140672000</v>
      </c>
      <c r="P103" s="3">
        <v>17536.990000000002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335165</v>
      </c>
      <c r="AB103" s="3">
        <v>0</v>
      </c>
      <c r="AC103" s="3">
        <v>0</v>
      </c>
      <c r="AD103" s="3">
        <v>6317.2849999999999</v>
      </c>
      <c r="AE103" s="3">
        <v>406990.3</v>
      </c>
      <c r="AF103" s="3">
        <v>3413.297</v>
      </c>
      <c r="AG103" s="3">
        <v>0</v>
      </c>
      <c r="AH103" s="3">
        <v>0</v>
      </c>
      <c r="AI103" s="3">
        <v>-41687.99</v>
      </c>
      <c r="AJ103" s="3">
        <v>103171.5</v>
      </c>
      <c r="AK103" s="3">
        <v>28376.01</v>
      </c>
      <c r="AL103" s="3">
        <v>69633.429999999993</v>
      </c>
      <c r="AM103" s="3">
        <v>18122.21</v>
      </c>
      <c r="AN103" s="1">
        <v>8</v>
      </c>
    </row>
    <row r="104" spans="1:40" x14ac:dyDescent="0.25">
      <c r="A104" s="2">
        <v>29597</v>
      </c>
      <c r="B104" s="3">
        <v>445708.7</v>
      </c>
      <c r="C104" s="3">
        <v>3590.0059999999999</v>
      </c>
      <c r="D104" s="3">
        <v>23376.02</v>
      </c>
      <c r="E104" s="3">
        <v>63343.44</v>
      </c>
      <c r="F104" s="3">
        <v>16.766770000000001</v>
      </c>
      <c r="G104" s="3">
        <v>-158824.9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96255950</v>
      </c>
      <c r="M104" s="3">
        <v>3810950</v>
      </c>
      <c r="N104" s="3">
        <v>54147420</v>
      </c>
      <c r="O104" s="3">
        <v>9140509000</v>
      </c>
      <c r="P104" s="3">
        <v>17889.73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189312.2</v>
      </c>
      <c r="AB104" s="3">
        <v>0</v>
      </c>
      <c r="AC104" s="3">
        <v>0</v>
      </c>
      <c r="AD104" s="3">
        <v>6274</v>
      </c>
      <c r="AE104" s="3">
        <v>216492.3</v>
      </c>
      <c r="AF104" s="3">
        <v>7573.9390000000003</v>
      </c>
      <c r="AG104" s="3">
        <v>402.07650000000001</v>
      </c>
      <c r="AH104" s="3">
        <v>0</v>
      </c>
      <c r="AI104" s="3">
        <v>-41669.61</v>
      </c>
      <c r="AJ104" s="3">
        <v>108777.5</v>
      </c>
      <c r="AK104" s="3">
        <v>29172.6</v>
      </c>
      <c r="AL104" s="3">
        <v>73760.960000000006</v>
      </c>
      <c r="AM104" s="3">
        <v>784643.5</v>
      </c>
      <c r="AN104" s="1">
        <v>13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7229.027</v>
      </c>
      <c r="E105" s="3">
        <v>40272.61</v>
      </c>
      <c r="F105" s="3">
        <v>11.522</v>
      </c>
      <c r="G105" s="3">
        <v>-167280.6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95979270</v>
      </c>
      <c r="M105" s="3">
        <v>3646919</v>
      </c>
      <c r="N105" s="3">
        <v>54171820</v>
      </c>
      <c r="O105" s="3">
        <v>9140341000</v>
      </c>
      <c r="P105" s="3">
        <v>16991.05</v>
      </c>
      <c r="Q105" s="3">
        <v>155523500000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310840.3</v>
      </c>
      <c r="AB105" s="3">
        <v>0</v>
      </c>
      <c r="AC105" s="3">
        <v>0</v>
      </c>
      <c r="AD105" s="3">
        <v>6568.2749999999996</v>
      </c>
      <c r="AE105" s="3">
        <v>495587.5</v>
      </c>
      <c r="AF105" s="3">
        <v>3783.056</v>
      </c>
      <c r="AG105" s="3">
        <v>0</v>
      </c>
      <c r="AH105" s="3">
        <v>0</v>
      </c>
      <c r="AI105" s="3">
        <v>-41214.629999999997</v>
      </c>
      <c r="AJ105" s="3">
        <v>100617.7</v>
      </c>
      <c r="AK105" s="3">
        <v>28669.97</v>
      </c>
      <c r="AL105" s="3">
        <v>76350.45</v>
      </c>
      <c r="AM105" s="3">
        <v>524.76710000000003</v>
      </c>
      <c r="AN105" s="1">
        <v>18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6051.6959999999999</v>
      </c>
      <c r="E106" s="3">
        <v>32933.769999999997</v>
      </c>
      <c r="F106" s="3">
        <v>10.148580000000001</v>
      </c>
      <c r="G106" s="3">
        <v>-164349.9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95685020</v>
      </c>
      <c r="M106" s="3">
        <v>3420485</v>
      </c>
      <c r="N106" s="3">
        <v>54196280</v>
      </c>
      <c r="O106" s="3">
        <v>9140161000</v>
      </c>
      <c r="P106" s="3">
        <v>16348.45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418343.6</v>
      </c>
      <c r="AB106" s="3">
        <v>0</v>
      </c>
      <c r="AC106" s="3">
        <v>0</v>
      </c>
      <c r="AD106" s="3">
        <v>7483.6869999999999</v>
      </c>
      <c r="AE106" s="3">
        <v>512628.2</v>
      </c>
      <c r="AF106" s="3">
        <v>3155.9630000000002</v>
      </c>
      <c r="AG106" s="3">
        <v>0</v>
      </c>
      <c r="AH106" s="3">
        <v>0</v>
      </c>
      <c r="AI106" s="3">
        <v>-41940.15</v>
      </c>
      <c r="AJ106" s="3">
        <v>88956.47</v>
      </c>
      <c r="AK106" s="3">
        <v>27427.59</v>
      </c>
      <c r="AL106" s="3">
        <v>64621.85</v>
      </c>
      <c r="AM106" s="3">
        <v>7361.9949999999999</v>
      </c>
      <c r="AN106" s="1">
        <v>3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6179.0330000000004</v>
      </c>
      <c r="E107" s="3">
        <v>28588.84</v>
      </c>
      <c r="F107" s="3">
        <v>9.2794329999999992</v>
      </c>
      <c r="G107" s="3">
        <v>-161686.39999999999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95394490</v>
      </c>
      <c r="M107" s="3">
        <v>3202419</v>
      </c>
      <c r="N107" s="3">
        <v>54205610</v>
      </c>
      <c r="O107" s="3">
        <v>9139994000</v>
      </c>
      <c r="P107" s="3">
        <v>15795.64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431996.5</v>
      </c>
      <c r="AB107" s="3">
        <v>0</v>
      </c>
      <c r="AC107" s="3">
        <v>0</v>
      </c>
      <c r="AD107" s="3">
        <v>7216.7629999999999</v>
      </c>
      <c r="AE107" s="3">
        <v>533331.9</v>
      </c>
      <c r="AF107" s="3">
        <v>2879.0740000000001</v>
      </c>
      <c r="AG107" s="3">
        <v>0</v>
      </c>
      <c r="AH107" s="3">
        <v>0</v>
      </c>
      <c r="AI107" s="3">
        <v>-42103.06</v>
      </c>
      <c r="AJ107" s="3">
        <v>81504.78</v>
      </c>
      <c r="AK107" s="3">
        <v>27598.74</v>
      </c>
      <c r="AL107" s="3">
        <v>72312.929999999993</v>
      </c>
      <c r="AM107" s="3">
        <v>19619.97</v>
      </c>
      <c r="AN107" s="1">
        <v>7</v>
      </c>
    </row>
    <row r="108" spans="1:40" x14ac:dyDescent="0.25">
      <c r="A108" s="2">
        <v>29601</v>
      </c>
      <c r="B108" s="3">
        <v>521343.8</v>
      </c>
      <c r="C108" s="3">
        <v>4817.5219999999999</v>
      </c>
      <c r="D108" s="3">
        <v>97354.64</v>
      </c>
      <c r="E108" s="3">
        <v>102314.3</v>
      </c>
      <c r="F108" s="3">
        <v>32.295580000000001</v>
      </c>
      <c r="G108" s="3">
        <v>-103005.5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95763800</v>
      </c>
      <c r="M108" s="3">
        <v>3930454</v>
      </c>
      <c r="N108" s="3">
        <v>54250330</v>
      </c>
      <c r="O108" s="3">
        <v>9139892000</v>
      </c>
      <c r="P108" s="3">
        <v>18675.900000000001</v>
      </c>
      <c r="Q108" s="3">
        <v>155522000000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334929.5</v>
      </c>
      <c r="AB108" s="3">
        <v>0</v>
      </c>
      <c r="AC108" s="3">
        <v>0</v>
      </c>
      <c r="AD108" s="3">
        <v>9003.2160000000003</v>
      </c>
      <c r="AE108" s="3">
        <v>582204.80000000005</v>
      </c>
      <c r="AF108" s="3">
        <v>25261.31</v>
      </c>
      <c r="AG108" s="3">
        <v>511.98680000000002</v>
      </c>
      <c r="AH108" s="3">
        <v>0</v>
      </c>
      <c r="AI108" s="3">
        <v>-41125.35</v>
      </c>
      <c r="AJ108" s="3">
        <v>123807.1</v>
      </c>
      <c r="AK108" s="3">
        <v>27521.81</v>
      </c>
      <c r="AL108" s="3">
        <v>79206.28</v>
      </c>
      <c r="AM108" s="3">
        <v>1756040</v>
      </c>
      <c r="AN108" s="1">
        <v>21</v>
      </c>
    </row>
    <row r="109" spans="1:40" x14ac:dyDescent="0.25">
      <c r="A109" s="2">
        <v>29602</v>
      </c>
      <c r="B109" s="3">
        <v>521186.8</v>
      </c>
      <c r="C109" s="3">
        <v>9.4935430000000001E-5</v>
      </c>
      <c r="D109" s="3">
        <v>11736.84</v>
      </c>
      <c r="E109" s="3">
        <v>56191.05</v>
      </c>
      <c r="F109" s="3">
        <v>13.68975</v>
      </c>
      <c r="G109" s="3">
        <v>-142414.79999999999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95350400</v>
      </c>
      <c r="M109" s="3">
        <v>3770528</v>
      </c>
      <c r="N109" s="3">
        <v>54286360</v>
      </c>
      <c r="O109" s="3">
        <v>9139740000</v>
      </c>
      <c r="P109" s="3">
        <v>17514.78</v>
      </c>
      <c r="Q109" s="3">
        <v>155521100000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482970</v>
      </c>
      <c r="AB109" s="3">
        <v>0</v>
      </c>
      <c r="AC109" s="3">
        <v>0</v>
      </c>
      <c r="AD109" s="3">
        <v>8042.3010000000004</v>
      </c>
      <c r="AE109" s="3">
        <v>669395.5</v>
      </c>
      <c r="AF109" s="3">
        <v>5273.7619999999997</v>
      </c>
      <c r="AG109" s="3">
        <v>0</v>
      </c>
      <c r="AH109" s="3">
        <v>0</v>
      </c>
      <c r="AI109" s="3">
        <v>-42080.92</v>
      </c>
      <c r="AJ109" s="3">
        <v>104548</v>
      </c>
      <c r="AK109" s="3">
        <v>27399.09</v>
      </c>
      <c r="AL109" s="3">
        <v>68640.7</v>
      </c>
      <c r="AM109" s="3">
        <v>67965.960000000006</v>
      </c>
      <c r="AN109" s="1">
        <v>4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5427.6660000000002</v>
      </c>
      <c r="E110" s="3">
        <v>40432.080000000002</v>
      </c>
      <c r="F110" s="3">
        <v>11.35257</v>
      </c>
      <c r="G110" s="3">
        <v>-153525.29999999999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95089850</v>
      </c>
      <c r="M110" s="3">
        <v>3468506</v>
      </c>
      <c r="N110" s="3">
        <v>54309100</v>
      </c>
      <c r="O110" s="3">
        <v>9139573000</v>
      </c>
      <c r="P110" s="3">
        <v>16805.78</v>
      </c>
      <c r="Q110" s="3">
        <v>155520300000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451415.5</v>
      </c>
      <c r="AB110" s="3">
        <v>0</v>
      </c>
      <c r="AC110" s="3">
        <v>0</v>
      </c>
      <c r="AD110" s="3">
        <v>6731.5209999999997</v>
      </c>
      <c r="AE110" s="3">
        <v>515329.9</v>
      </c>
      <c r="AF110" s="3">
        <v>3641.6909999999998</v>
      </c>
      <c r="AG110" s="3">
        <v>0</v>
      </c>
      <c r="AH110" s="3">
        <v>0</v>
      </c>
      <c r="AI110" s="3">
        <v>-41616.9</v>
      </c>
      <c r="AJ110" s="3">
        <v>89094.47</v>
      </c>
      <c r="AK110" s="3">
        <v>27404.52</v>
      </c>
      <c r="AL110" s="3">
        <v>66492.25</v>
      </c>
      <c r="AM110" s="3">
        <v>6592.07</v>
      </c>
      <c r="AN110" s="1">
        <v>3</v>
      </c>
    </row>
    <row r="111" spans="1:40" x14ac:dyDescent="0.25">
      <c r="A111" s="2">
        <v>29604</v>
      </c>
      <c r="B111" s="3">
        <v>524073.4</v>
      </c>
      <c r="C111" s="3">
        <v>5207.6319999999996</v>
      </c>
      <c r="D111" s="3">
        <v>473541.6</v>
      </c>
      <c r="E111" s="3">
        <v>163423.70000000001</v>
      </c>
      <c r="F111" s="3">
        <v>71.928120000000007</v>
      </c>
      <c r="G111" s="3">
        <v>-9241.1090000000004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95474830</v>
      </c>
      <c r="M111" s="3">
        <v>4507007</v>
      </c>
      <c r="N111" s="3">
        <v>54427770</v>
      </c>
      <c r="O111" s="3">
        <v>9139556000</v>
      </c>
      <c r="P111" s="3">
        <v>22439.02</v>
      </c>
      <c r="Q111" s="3">
        <v>155520800000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437546.8</v>
      </c>
      <c r="AB111" s="3">
        <v>0</v>
      </c>
      <c r="AC111" s="3">
        <v>0</v>
      </c>
      <c r="AD111" s="3">
        <v>9669.5609999999997</v>
      </c>
      <c r="AE111" s="3">
        <v>316103.7</v>
      </c>
      <c r="AF111" s="3">
        <v>58722.55</v>
      </c>
      <c r="AG111" s="3">
        <v>461.12889999999999</v>
      </c>
      <c r="AH111" s="3">
        <v>0</v>
      </c>
      <c r="AI111" s="3">
        <v>-41232.949999999997</v>
      </c>
      <c r="AJ111" s="3">
        <v>192836.9</v>
      </c>
      <c r="AK111" s="3">
        <v>27799.73</v>
      </c>
      <c r="AL111" s="3">
        <v>74282.240000000005</v>
      </c>
      <c r="AM111" s="3">
        <v>2722734</v>
      </c>
      <c r="AN111" s="1">
        <v>6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10254.11</v>
      </c>
      <c r="E112" s="3">
        <v>75292.69</v>
      </c>
      <c r="F112" s="3">
        <v>19.53792</v>
      </c>
      <c r="G112" s="3">
        <v>-113646.9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95081660</v>
      </c>
      <c r="M112" s="3">
        <v>4223375</v>
      </c>
      <c r="N112" s="3">
        <v>54493050</v>
      </c>
      <c r="O112" s="3">
        <v>9139439000</v>
      </c>
      <c r="P112" s="3">
        <v>19802.53</v>
      </c>
      <c r="Q112" s="3">
        <v>155520000000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498291.9</v>
      </c>
      <c r="AB112" s="3">
        <v>0</v>
      </c>
      <c r="AC112" s="3">
        <v>0</v>
      </c>
      <c r="AD112" s="3">
        <v>7533.6790000000001</v>
      </c>
      <c r="AE112" s="3">
        <v>685671.8</v>
      </c>
      <c r="AF112" s="3">
        <v>5945.4989999999998</v>
      </c>
      <c r="AG112" s="3">
        <v>0</v>
      </c>
      <c r="AH112" s="3">
        <v>0</v>
      </c>
      <c r="AI112" s="3">
        <v>-41895.050000000003</v>
      </c>
      <c r="AJ112" s="3">
        <v>138902.39999999999</v>
      </c>
      <c r="AK112" s="3">
        <v>28400.12</v>
      </c>
      <c r="AL112" s="3">
        <v>73754.12</v>
      </c>
      <c r="AM112" s="3">
        <v>32709.57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9197.3340000000007</v>
      </c>
      <c r="D113" s="3">
        <v>870507.8</v>
      </c>
      <c r="E113" s="3">
        <v>207960.3</v>
      </c>
      <c r="F113" s="3">
        <v>116.98099999999999</v>
      </c>
      <c r="G113" s="3">
        <v>94453.83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95632400</v>
      </c>
      <c r="M113" s="3">
        <v>5039194</v>
      </c>
      <c r="N113" s="3">
        <v>54621940</v>
      </c>
      <c r="O113" s="3">
        <v>9139525000</v>
      </c>
      <c r="P113" s="3">
        <v>26737.88</v>
      </c>
      <c r="Q113" s="3">
        <v>155521400000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578670.4</v>
      </c>
      <c r="AB113" s="3">
        <v>0</v>
      </c>
      <c r="AC113" s="3">
        <v>0</v>
      </c>
      <c r="AD113" s="3">
        <v>9464.1460000000006</v>
      </c>
      <c r="AE113" s="3">
        <v>659299.5</v>
      </c>
      <c r="AF113" s="3">
        <v>98553.88</v>
      </c>
      <c r="AG113" s="3">
        <v>755.03970000000004</v>
      </c>
      <c r="AH113" s="3">
        <v>0</v>
      </c>
      <c r="AI113" s="3">
        <v>-41854.910000000003</v>
      </c>
      <c r="AJ113" s="3">
        <v>209954.7</v>
      </c>
      <c r="AK113" s="3">
        <v>29572.55</v>
      </c>
      <c r="AL113" s="3">
        <v>81179.02</v>
      </c>
      <c r="AM113" s="3">
        <v>3307572</v>
      </c>
      <c r="AN113" s="1">
        <v>12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28633.67</v>
      </c>
      <c r="E114" s="3">
        <v>108397.5</v>
      </c>
      <c r="F114" s="3">
        <v>24.454740000000001</v>
      </c>
      <c r="G114" s="3">
        <v>-162112.29999999999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95171570</v>
      </c>
      <c r="M114" s="3">
        <v>4714332</v>
      </c>
      <c r="N114" s="3">
        <v>54704080</v>
      </c>
      <c r="O114" s="3">
        <v>9139365000</v>
      </c>
      <c r="P114" s="3">
        <v>22110.54</v>
      </c>
      <c r="Q114" s="3">
        <v>155520600000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613980.5</v>
      </c>
      <c r="AB114" s="3">
        <v>0</v>
      </c>
      <c r="AC114" s="3">
        <v>0</v>
      </c>
      <c r="AD114" s="3">
        <v>8068.607</v>
      </c>
      <c r="AE114" s="3">
        <v>764394.9</v>
      </c>
      <c r="AF114" s="3">
        <v>8621.1090000000004</v>
      </c>
      <c r="AG114" s="3">
        <v>0</v>
      </c>
      <c r="AH114" s="3">
        <v>0</v>
      </c>
      <c r="AI114" s="3">
        <v>-42067.23</v>
      </c>
      <c r="AJ114" s="3">
        <v>162834.79999999999</v>
      </c>
      <c r="AK114" s="3">
        <v>30188.33</v>
      </c>
      <c r="AL114" s="3">
        <v>80823.710000000006</v>
      </c>
      <c r="AM114" s="3">
        <v>115979.7</v>
      </c>
      <c r="AN114" s="1">
        <v>15</v>
      </c>
    </row>
    <row r="115" spans="1:40" x14ac:dyDescent="0.25">
      <c r="A115" s="2">
        <v>29608</v>
      </c>
      <c r="B115" s="3">
        <v>375376</v>
      </c>
      <c r="C115" s="3">
        <v>13.458270000000001</v>
      </c>
      <c r="D115" s="3">
        <v>84277.56</v>
      </c>
      <c r="E115" s="3">
        <v>111414.7</v>
      </c>
      <c r="F115" s="3">
        <v>21.958559999999999</v>
      </c>
      <c r="G115" s="3">
        <v>-149500.9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94625370</v>
      </c>
      <c r="M115" s="3">
        <v>4493161</v>
      </c>
      <c r="N115" s="3">
        <v>54774900</v>
      </c>
      <c r="O115" s="3">
        <v>9139208000</v>
      </c>
      <c r="P115" s="3">
        <v>21315.25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862622.5</v>
      </c>
      <c r="AB115" s="3">
        <v>0</v>
      </c>
      <c r="AC115" s="3">
        <v>0</v>
      </c>
      <c r="AD115" s="3">
        <v>10927.35</v>
      </c>
      <c r="AE115" s="3">
        <v>952384.4</v>
      </c>
      <c r="AF115" s="3">
        <v>9576.5640000000003</v>
      </c>
      <c r="AG115" s="3">
        <v>2.9370539999999998</v>
      </c>
      <c r="AH115" s="3">
        <v>0</v>
      </c>
      <c r="AI115" s="3">
        <v>-41962.68</v>
      </c>
      <c r="AJ115" s="3">
        <v>147530.29999999999</v>
      </c>
      <c r="AK115" s="3">
        <v>30039.66</v>
      </c>
      <c r="AL115" s="3">
        <v>76854.570000000007</v>
      </c>
      <c r="AM115" s="3">
        <v>423092.3</v>
      </c>
      <c r="AN115" s="1">
        <v>7</v>
      </c>
    </row>
    <row r="116" spans="1:40" x14ac:dyDescent="0.25">
      <c r="A116" s="2">
        <v>29609</v>
      </c>
      <c r="B116" s="3">
        <v>346403</v>
      </c>
      <c r="C116" s="3">
        <v>10227.36</v>
      </c>
      <c r="D116" s="3">
        <v>1447832</v>
      </c>
      <c r="E116" s="3">
        <v>237355.1</v>
      </c>
      <c r="F116" s="3">
        <v>190.99979999999999</v>
      </c>
      <c r="G116" s="3">
        <v>198077.4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95302080</v>
      </c>
      <c r="M116" s="3">
        <v>5298248</v>
      </c>
      <c r="N116" s="3">
        <v>54910400</v>
      </c>
      <c r="O116" s="3">
        <v>9139408000</v>
      </c>
      <c r="P116" s="3">
        <v>32664.95</v>
      </c>
      <c r="Q116" s="3">
        <v>155521600000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719581.9</v>
      </c>
      <c r="AB116" s="3">
        <v>0</v>
      </c>
      <c r="AC116" s="3">
        <v>0</v>
      </c>
      <c r="AD116" s="3">
        <v>9669.8809999999994</v>
      </c>
      <c r="AE116" s="3">
        <v>862168.6</v>
      </c>
      <c r="AF116" s="3">
        <v>142106.29999999999</v>
      </c>
      <c r="AG116" s="3">
        <v>793.55859999999996</v>
      </c>
      <c r="AH116" s="3">
        <v>0</v>
      </c>
      <c r="AI116" s="3">
        <v>-42232.44</v>
      </c>
      <c r="AJ116" s="3">
        <v>220885.2</v>
      </c>
      <c r="AK116" s="3">
        <v>31425.24</v>
      </c>
      <c r="AL116" s="3">
        <v>85505.23</v>
      </c>
      <c r="AM116" s="3">
        <v>4224663</v>
      </c>
      <c r="AN116" s="1">
        <v>24</v>
      </c>
    </row>
    <row r="117" spans="1:40" x14ac:dyDescent="0.25">
      <c r="A117" s="2">
        <v>29610</v>
      </c>
      <c r="B117" s="3">
        <v>335991.3</v>
      </c>
      <c r="C117" s="3">
        <v>3913.7739999999999</v>
      </c>
      <c r="D117" s="3">
        <v>90199.95</v>
      </c>
      <c r="E117" s="3">
        <v>158827.1</v>
      </c>
      <c r="F117" s="3">
        <v>40.355550000000001</v>
      </c>
      <c r="G117" s="3">
        <v>-168229.7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95770080</v>
      </c>
      <c r="M117" s="3">
        <v>5165069</v>
      </c>
      <c r="N117" s="3">
        <v>55009860</v>
      </c>
      <c r="O117" s="3">
        <v>9139246000</v>
      </c>
      <c r="P117" s="3">
        <v>26792.18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84375.8</v>
      </c>
      <c r="AB117" s="3">
        <v>0</v>
      </c>
      <c r="AC117" s="3">
        <v>0</v>
      </c>
      <c r="AD117" s="3">
        <v>3842.48</v>
      </c>
      <c r="AE117" s="3">
        <v>199783.9</v>
      </c>
      <c r="AF117" s="3">
        <v>17370.080000000002</v>
      </c>
      <c r="AG117" s="3">
        <v>336.54509999999999</v>
      </c>
      <c r="AH117" s="3">
        <v>0</v>
      </c>
      <c r="AI117" s="3">
        <v>-42537.61</v>
      </c>
      <c r="AJ117" s="3">
        <v>183313.6</v>
      </c>
      <c r="AK117" s="3">
        <v>33513.050000000003</v>
      </c>
      <c r="AL117" s="3">
        <v>83967.5</v>
      </c>
      <c r="AM117" s="3">
        <v>844810.3</v>
      </c>
      <c r="AN117" s="1">
        <v>16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8967.0959999999995</v>
      </c>
      <c r="E118" s="3">
        <v>99321.97</v>
      </c>
      <c r="F118" s="3">
        <v>22.042179999999998</v>
      </c>
      <c r="G118" s="3">
        <v>-204825.8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95566850</v>
      </c>
      <c r="M118" s="3">
        <v>4877053</v>
      </c>
      <c r="N118" s="3">
        <v>55093320</v>
      </c>
      <c r="O118" s="3">
        <v>9139041000</v>
      </c>
      <c r="P118" s="3">
        <v>23460.799999999999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235768.1</v>
      </c>
      <c r="AB118" s="3">
        <v>0</v>
      </c>
      <c r="AC118" s="3">
        <v>0</v>
      </c>
      <c r="AD118" s="3">
        <v>3989.8789999999999</v>
      </c>
      <c r="AE118" s="3">
        <v>294728.2</v>
      </c>
      <c r="AF118" s="3">
        <v>7345.9189999999999</v>
      </c>
      <c r="AG118" s="3">
        <v>0</v>
      </c>
      <c r="AH118" s="3">
        <v>0</v>
      </c>
      <c r="AI118" s="3">
        <v>-42247.11</v>
      </c>
      <c r="AJ118" s="3">
        <v>163848.70000000001</v>
      </c>
      <c r="AK118" s="3">
        <v>34170.629999999997</v>
      </c>
      <c r="AL118" s="3">
        <v>80501.649999999994</v>
      </c>
      <c r="AM118" s="3">
        <v>90.253870000000006</v>
      </c>
      <c r="AN118" s="1">
        <v>15</v>
      </c>
    </row>
    <row r="119" spans="1:40" x14ac:dyDescent="0.25">
      <c r="A119" s="2">
        <v>29612</v>
      </c>
      <c r="B119" s="3">
        <v>335618.2</v>
      </c>
      <c r="C119" s="3">
        <v>3591.1640000000002</v>
      </c>
      <c r="D119" s="3">
        <v>109250.5</v>
      </c>
      <c r="E119" s="3">
        <v>128054.39999999999</v>
      </c>
      <c r="F119" s="3">
        <v>27.443840000000002</v>
      </c>
      <c r="G119" s="3">
        <v>-156705.29999999999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96057930</v>
      </c>
      <c r="M119" s="3">
        <v>4940961</v>
      </c>
      <c r="N119" s="3">
        <v>55184330</v>
      </c>
      <c r="O119" s="3">
        <v>9138872000</v>
      </c>
      <c r="P119" s="3">
        <v>22867.51</v>
      </c>
      <c r="Q119" s="3">
        <v>155533000000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4813.7749999999996</v>
      </c>
      <c r="AE119" s="3">
        <v>149815.20000000001</v>
      </c>
      <c r="AF119" s="3">
        <v>13188.79</v>
      </c>
      <c r="AG119" s="3">
        <v>305.86040000000003</v>
      </c>
      <c r="AH119" s="3">
        <v>0</v>
      </c>
      <c r="AI119" s="3">
        <v>-41592.26</v>
      </c>
      <c r="AJ119" s="3">
        <v>164208.1</v>
      </c>
      <c r="AK119" s="3">
        <v>34512.769999999997</v>
      </c>
      <c r="AL119" s="3">
        <v>73309.67</v>
      </c>
      <c r="AM119" s="3">
        <v>940774</v>
      </c>
      <c r="AN119" s="1">
        <v>3</v>
      </c>
    </row>
    <row r="120" spans="1:40" x14ac:dyDescent="0.25">
      <c r="A120" s="2">
        <v>29613</v>
      </c>
      <c r="B120" s="3">
        <v>345811.3</v>
      </c>
      <c r="C120" s="3">
        <v>11031.72</v>
      </c>
      <c r="D120" s="3">
        <v>985521</v>
      </c>
      <c r="E120" s="3">
        <v>226357.8</v>
      </c>
      <c r="F120" s="3">
        <v>107.9222</v>
      </c>
      <c r="G120" s="3">
        <v>79912.08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97207690</v>
      </c>
      <c r="M120" s="3">
        <v>5546983</v>
      </c>
      <c r="N120" s="3">
        <v>55299580</v>
      </c>
      <c r="O120" s="3">
        <v>9138951000</v>
      </c>
      <c r="P120" s="3">
        <v>28340.13</v>
      </c>
      <c r="Q120" s="3">
        <v>155549400000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6909.9610000000002</v>
      </c>
      <c r="AE120" s="3">
        <v>258431.2</v>
      </c>
      <c r="AF120" s="3">
        <v>88024.72</v>
      </c>
      <c r="AG120" s="3">
        <v>1290.7270000000001</v>
      </c>
      <c r="AH120" s="3">
        <v>0</v>
      </c>
      <c r="AI120" s="3">
        <v>-40873.660000000003</v>
      </c>
      <c r="AJ120" s="3">
        <v>198621</v>
      </c>
      <c r="AK120" s="3">
        <v>35806.21</v>
      </c>
      <c r="AL120" s="3">
        <v>83487.990000000005</v>
      </c>
      <c r="AM120" s="3">
        <v>3228065</v>
      </c>
      <c r="AN120" s="1">
        <v>15</v>
      </c>
    </row>
    <row r="121" spans="1:40" x14ac:dyDescent="0.25">
      <c r="A121" s="2">
        <v>29614</v>
      </c>
      <c r="B121" s="3">
        <v>352776.6</v>
      </c>
      <c r="C121" s="3">
        <v>3690.9560000000001</v>
      </c>
      <c r="D121" s="3">
        <v>128558.6</v>
      </c>
      <c r="E121" s="3">
        <v>135705.1</v>
      </c>
      <c r="F121" s="3">
        <v>38.5764</v>
      </c>
      <c r="G121" s="3">
        <v>-90503.52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97427940</v>
      </c>
      <c r="M121" s="3">
        <v>5410780</v>
      </c>
      <c r="N121" s="3">
        <v>55407720</v>
      </c>
      <c r="O121" s="3">
        <v>9138877000</v>
      </c>
      <c r="P121" s="3">
        <v>24599.18</v>
      </c>
      <c r="Q121" s="3">
        <v>155562100000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4596.1989999999996</v>
      </c>
      <c r="AE121" s="3">
        <v>176837.4</v>
      </c>
      <c r="AF121" s="3">
        <v>23878.87</v>
      </c>
      <c r="AG121" s="3">
        <v>414.00049999999999</v>
      </c>
      <c r="AH121" s="3">
        <v>0</v>
      </c>
      <c r="AI121" s="3">
        <v>-42482.03</v>
      </c>
      <c r="AJ121" s="3">
        <v>181225.7</v>
      </c>
      <c r="AK121" s="3">
        <v>36006.81</v>
      </c>
      <c r="AL121" s="3">
        <v>73186.100000000006</v>
      </c>
      <c r="AM121" s="3">
        <v>533241.80000000005</v>
      </c>
      <c r="AN121" s="1">
        <v>3</v>
      </c>
    </row>
    <row r="122" spans="1:40" x14ac:dyDescent="0.25">
      <c r="A122" s="2">
        <v>29615</v>
      </c>
      <c r="B122" s="3">
        <v>355029.1</v>
      </c>
      <c r="C122" s="3">
        <v>796.87919999999997</v>
      </c>
      <c r="D122" s="3">
        <v>12027.95</v>
      </c>
      <c r="E122" s="3">
        <v>95369.47</v>
      </c>
      <c r="F122" s="3">
        <v>23.978269999999998</v>
      </c>
      <c r="G122" s="3">
        <v>-225036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97467810</v>
      </c>
      <c r="M122" s="3">
        <v>5153498</v>
      </c>
      <c r="N122" s="3">
        <v>55486620</v>
      </c>
      <c r="O122" s="3">
        <v>9138660000</v>
      </c>
      <c r="P122" s="3">
        <v>22416.82</v>
      </c>
      <c r="Q122" s="3">
        <v>155564300000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3861.2710000000002</v>
      </c>
      <c r="AE122" s="3">
        <v>138812</v>
      </c>
      <c r="AF122" s="3">
        <v>8426.4570000000003</v>
      </c>
      <c r="AG122" s="3">
        <v>81.730149999999995</v>
      </c>
      <c r="AH122" s="3">
        <v>0</v>
      </c>
      <c r="AI122" s="3">
        <v>-41336.379999999997</v>
      </c>
      <c r="AJ122" s="3">
        <v>167966.4</v>
      </c>
      <c r="AK122" s="3">
        <v>36792.22</v>
      </c>
      <c r="AL122" s="3">
        <v>89171.79</v>
      </c>
      <c r="AM122" s="3">
        <v>43744.39</v>
      </c>
      <c r="AN122" s="1">
        <v>21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10174.84</v>
      </c>
      <c r="E123" s="3">
        <v>74705.88</v>
      </c>
      <c r="F123" s="3">
        <v>21.276509999999998</v>
      </c>
      <c r="G123" s="3">
        <v>-207363.1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97483030</v>
      </c>
      <c r="M123" s="3">
        <v>4923747</v>
      </c>
      <c r="N123" s="3">
        <v>55566300</v>
      </c>
      <c r="O123" s="3">
        <v>9138447000</v>
      </c>
      <c r="P123" s="3">
        <v>20767.22</v>
      </c>
      <c r="Q123" s="3">
        <v>155565000000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3366.34</v>
      </c>
      <c r="AE123" s="3">
        <v>116440.5</v>
      </c>
      <c r="AF123" s="3">
        <v>6263.0370000000003</v>
      </c>
      <c r="AG123" s="3">
        <v>0</v>
      </c>
      <c r="AH123" s="3">
        <v>0</v>
      </c>
      <c r="AI123" s="3">
        <v>-41941.01</v>
      </c>
      <c r="AJ123" s="3">
        <v>157557.29999999999</v>
      </c>
      <c r="AK123" s="3">
        <v>37103.58</v>
      </c>
      <c r="AL123" s="3">
        <v>77989.23</v>
      </c>
      <c r="AM123" s="3">
        <v>10265.07</v>
      </c>
      <c r="AN123" s="1">
        <v>4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9921.2440000000006</v>
      </c>
      <c r="E124" s="3">
        <v>60877.51</v>
      </c>
      <c r="F124" s="3">
        <v>19.583680000000001</v>
      </c>
      <c r="G124" s="3">
        <v>-200725.8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97494260</v>
      </c>
      <c r="M124" s="3">
        <v>4724126</v>
      </c>
      <c r="N124" s="3">
        <v>55618160</v>
      </c>
      <c r="O124" s="3">
        <v>9138260000</v>
      </c>
      <c r="P124" s="3">
        <v>19784.89</v>
      </c>
      <c r="Q124" s="3">
        <v>155565700000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2335.1860000000001</v>
      </c>
      <c r="AE124" s="3">
        <v>63911.32</v>
      </c>
      <c r="AF124" s="3">
        <v>5288.5820000000003</v>
      </c>
      <c r="AG124" s="3">
        <v>0</v>
      </c>
      <c r="AH124" s="3">
        <v>0</v>
      </c>
      <c r="AI124" s="3">
        <v>-42141.45</v>
      </c>
      <c r="AJ124" s="3">
        <v>148111.70000000001</v>
      </c>
      <c r="AK124" s="3">
        <v>37660.94</v>
      </c>
      <c r="AL124" s="3">
        <v>96352.45</v>
      </c>
      <c r="AM124" s="3">
        <v>10223.02</v>
      </c>
      <c r="AN124" s="1">
        <v>42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8170.1980000000003</v>
      </c>
      <c r="E125" s="3">
        <v>50205.32</v>
      </c>
      <c r="F125" s="3">
        <v>11.363619999999999</v>
      </c>
      <c r="G125" s="3">
        <v>-192441.4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97502660</v>
      </c>
      <c r="M125" s="3">
        <v>4544515</v>
      </c>
      <c r="N125" s="3">
        <v>55664880</v>
      </c>
      <c r="O125" s="3">
        <v>9138074000</v>
      </c>
      <c r="P125" s="3">
        <v>18630.419999999998</v>
      </c>
      <c r="Q125" s="3">
        <v>155566300000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3376.5650000000001</v>
      </c>
      <c r="AE125" s="3">
        <v>133307.79999999999</v>
      </c>
      <c r="AF125" s="3">
        <v>4568.6480000000001</v>
      </c>
      <c r="AG125" s="3">
        <v>5.9362779999999997</v>
      </c>
      <c r="AH125" s="3">
        <v>0</v>
      </c>
      <c r="AI125" s="3">
        <v>-42052.62</v>
      </c>
      <c r="AJ125" s="3">
        <v>136659.4</v>
      </c>
      <c r="AK125" s="3">
        <v>37663.58</v>
      </c>
      <c r="AL125" s="3">
        <v>90038.77</v>
      </c>
      <c r="AM125" s="3">
        <v>2379.0920000000001</v>
      </c>
      <c r="AN125" s="1">
        <v>24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7473.1149999999998</v>
      </c>
      <c r="E126" s="3">
        <v>42268.68</v>
      </c>
      <c r="F126" s="3">
        <v>9.8059849999999997</v>
      </c>
      <c r="G126" s="3">
        <v>-185250.2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97508670</v>
      </c>
      <c r="M126" s="3">
        <v>4382203</v>
      </c>
      <c r="N126" s="3">
        <v>55703420</v>
      </c>
      <c r="O126" s="3">
        <v>9137891000</v>
      </c>
      <c r="P126" s="3">
        <v>17762.89</v>
      </c>
      <c r="Q126" s="3">
        <v>155565700000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10449.549999999999</v>
      </c>
      <c r="AE126" s="3">
        <v>507868.3</v>
      </c>
      <c r="AF126" s="3">
        <v>3993.7710000000002</v>
      </c>
      <c r="AG126" s="3">
        <v>0</v>
      </c>
      <c r="AH126" s="3">
        <v>0</v>
      </c>
      <c r="AI126" s="3">
        <v>-41435.54</v>
      </c>
      <c r="AJ126" s="3">
        <v>128622.3</v>
      </c>
      <c r="AK126" s="3">
        <v>36547.9</v>
      </c>
      <c r="AL126" s="3">
        <v>90187</v>
      </c>
      <c r="AM126" s="3">
        <v>313.43009999999998</v>
      </c>
      <c r="AN126" s="1">
        <v>22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7376.9319999999998</v>
      </c>
      <c r="E127" s="3">
        <v>36161.300000000003</v>
      </c>
      <c r="F127" s="3">
        <v>8.9041289999999993</v>
      </c>
      <c r="G127" s="3">
        <v>-178998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97513740</v>
      </c>
      <c r="M127" s="3">
        <v>4235416</v>
      </c>
      <c r="N127" s="3">
        <v>55734980</v>
      </c>
      <c r="O127" s="3">
        <v>9137715000</v>
      </c>
      <c r="P127" s="3">
        <v>17034.61</v>
      </c>
      <c r="Q127" s="3">
        <v>155565200000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8751.1419999999998</v>
      </c>
      <c r="AE127" s="3">
        <v>375517.6</v>
      </c>
      <c r="AF127" s="3">
        <v>3556.739</v>
      </c>
      <c r="AG127" s="3">
        <v>0</v>
      </c>
      <c r="AH127" s="3">
        <v>0</v>
      </c>
      <c r="AI127" s="3">
        <v>-41709.96</v>
      </c>
      <c r="AJ127" s="3">
        <v>121769.3</v>
      </c>
      <c r="AK127" s="3">
        <v>36273.980000000003</v>
      </c>
      <c r="AL127" s="3">
        <v>90312.97</v>
      </c>
      <c r="AM127" s="3">
        <v>978.65440000000001</v>
      </c>
      <c r="AN127" s="1">
        <v>21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7096.8639999999996</v>
      </c>
      <c r="E128" s="3">
        <v>31396.7</v>
      </c>
      <c r="F128" s="3">
        <v>9.0759819999999998</v>
      </c>
      <c r="G128" s="3">
        <v>-173097.5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97517980</v>
      </c>
      <c r="M128" s="3">
        <v>4103570</v>
      </c>
      <c r="N128" s="3">
        <v>55767300</v>
      </c>
      <c r="O128" s="3">
        <v>9137536000</v>
      </c>
      <c r="P128" s="3">
        <v>16422.57</v>
      </c>
      <c r="Q128" s="3">
        <v>155564800000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8535.2250000000004</v>
      </c>
      <c r="AE128" s="3">
        <v>359586.5</v>
      </c>
      <c r="AF128" s="3">
        <v>3212.0770000000002</v>
      </c>
      <c r="AG128" s="3">
        <v>0</v>
      </c>
      <c r="AH128" s="3">
        <v>0</v>
      </c>
      <c r="AI128" s="3">
        <v>-41753.1</v>
      </c>
      <c r="AJ128" s="3">
        <v>114113.3</v>
      </c>
      <c r="AK128" s="3">
        <v>35968.620000000003</v>
      </c>
      <c r="AL128" s="3">
        <v>81895.55</v>
      </c>
      <c r="AM128" s="3">
        <v>1516.9480000000001</v>
      </c>
      <c r="AN128" s="1">
        <v>4</v>
      </c>
    </row>
    <row r="129" spans="1:40" x14ac:dyDescent="0.25">
      <c r="A129" s="2">
        <v>29622</v>
      </c>
      <c r="B129" s="3">
        <v>342715.2</v>
      </c>
      <c r="C129" s="3">
        <v>29.003579999999999</v>
      </c>
      <c r="D129" s="3">
        <v>7090.4660000000003</v>
      </c>
      <c r="E129" s="3">
        <v>27730.98</v>
      </c>
      <c r="F129" s="3">
        <v>8.5459870000000002</v>
      </c>
      <c r="G129" s="3">
        <v>-170144.2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97521730</v>
      </c>
      <c r="M129" s="3">
        <v>3985971</v>
      </c>
      <c r="N129" s="3">
        <v>55783490</v>
      </c>
      <c r="O129" s="3">
        <v>9137371000</v>
      </c>
      <c r="P129" s="3">
        <v>15878.29</v>
      </c>
      <c r="Q129" s="3">
        <v>155564200000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9648.6589999999997</v>
      </c>
      <c r="AE129" s="3">
        <v>443127.7</v>
      </c>
      <c r="AF129" s="3">
        <v>3149.6260000000002</v>
      </c>
      <c r="AG129" s="3">
        <v>0</v>
      </c>
      <c r="AH129" s="3">
        <v>0</v>
      </c>
      <c r="AI129" s="3">
        <v>-41648.01</v>
      </c>
      <c r="AJ129" s="3">
        <v>107910.7</v>
      </c>
      <c r="AK129" s="3">
        <v>35514.550000000003</v>
      </c>
      <c r="AL129" s="3">
        <v>91827.46</v>
      </c>
      <c r="AM129" s="3">
        <v>5442.12</v>
      </c>
      <c r="AN129" s="1">
        <v>19</v>
      </c>
    </row>
    <row r="130" spans="1:40" x14ac:dyDescent="0.25">
      <c r="A130" s="2">
        <v>29623</v>
      </c>
      <c r="B130" s="3">
        <v>342647.8</v>
      </c>
      <c r="C130" s="3">
        <v>22.63072</v>
      </c>
      <c r="D130" s="3">
        <v>6905.741</v>
      </c>
      <c r="E130" s="3">
        <v>24745.85</v>
      </c>
      <c r="F130" s="3">
        <v>12.436820000000001</v>
      </c>
      <c r="G130" s="3">
        <v>-166057.1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97524810</v>
      </c>
      <c r="M130" s="3">
        <v>3877779</v>
      </c>
      <c r="N130" s="3">
        <v>55800430</v>
      </c>
      <c r="O130" s="3">
        <v>9137204000</v>
      </c>
      <c r="P130" s="3">
        <v>15389.23</v>
      </c>
      <c r="Q130" s="3">
        <v>155563800000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8063.43</v>
      </c>
      <c r="AE130" s="3">
        <v>344710.2</v>
      </c>
      <c r="AF130" s="3">
        <v>2931.203</v>
      </c>
      <c r="AG130" s="3">
        <v>5.3044169999999999</v>
      </c>
      <c r="AH130" s="3">
        <v>0</v>
      </c>
      <c r="AI130" s="3">
        <v>-41355.14</v>
      </c>
      <c r="AJ130" s="3">
        <v>102092.1</v>
      </c>
      <c r="AK130" s="3">
        <v>35536.730000000003</v>
      </c>
      <c r="AL130" s="3">
        <v>85255.53</v>
      </c>
      <c r="AM130" s="3">
        <v>4364.5190000000002</v>
      </c>
      <c r="AN130" s="1">
        <v>5</v>
      </c>
    </row>
    <row r="131" spans="1:40" x14ac:dyDescent="0.25">
      <c r="A131" s="2">
        <v>29624</v>
      </c>
      <c r="B131" s="3">
        <v>340203.1</v>
      </c>
      <c r="C131" s="3">
        <v>25.765229999999999</v>
      </c>
      <c r="D131" s="3">
        <v>7049.9859999999999</v>
      </c>
      <c r="E131" s="3">
        <v>22411.57</v>
      </c>
      <c r="F131" s="3">
        <v>12.01681</v>
      </c>
      <c r="G131" s="3">
        <v>-163617.4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97527530</v>
      </c>
      <c r="M131" s="3">
        <v>3779528</v>
      </c>
      <c r="N131" s="3">
        <v>55807050</v>
      </c>
      <c r="O131" s="3">
        <v>9137046000</v>
      </c>
      <c r="P131" s="3">
        <v>14962.42</v>
      </c>
      <c r="Q131" s="3">
        <v>155563300000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8307.6479999999992</v>
      </c>
      <c r="AE131" s="3">
        <v>320543.40000000002</v>
      </c>
      <c r="AF131" s="3">
        <v>2744.1990000000001</v>
      </c>
      <c r="AG131" s="3">
        <v>5.2708779999999997</v>
      </c>
      <c r="AH131" s="3">
        <v>0</v>
      </c>
      <c r="AI131" s="3">
        <v>-41713.629999999997</v>
      </c>
      <c r="AJ131" s="3">
        <v>97585.66</v>
      </c>
      <c r="AK131" s="3">
        <v>35532.89</v>
      </c>
      <c r="AL131" s="3">
        <v>91067.08</v>
      </c>
      <c r="AM131" s="3">
        <v>7169.7460000000001</v>
      </c>
      <c r="AN131" s="1">
        <v>14</v>
      </c>
    </row>
    <row r="132" spans="1:40" x14ac:dyDescent="0.25">
      <c r="A132" s="2">
        <v>29625</v>
      </c>
      <c r="B132" s="3">
        <v>340170.5</v>
      </c>
      <c r="C132" s="3">
        <v>1467.088</v>
      </c>
      <c r="D132" s="3">
        <v>10278.370000000001</v>
      </c>
      <c r="E132" s="3">
        <v>22953.89</v>
      </c>
      <c r="F132" s="3">
        <v>19.72099</v>
      </c>
      <c r="G132" s="3">
        <v>-158418.20000000001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97568530</v>
      </c>
      <c r="M132" s="3">
        <v>3709004</v>
      </c>
      <c r="N132" s="3">
        <v>55808680</v>
      </c>
      <c r="O132" s="3">
        <v>9136896000</v>
      </c>
      <c r="P132" s="3">
        <v>14939.72</v>
      </c>
      <c r="Q132" s="3">
        <v>155564500000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6448.1310000000003</v>
      </c>
      <c r="AE132" s="3">
        <v>273871.59999999998</v>
      </c>
      <c r="AF132" s="3">
        <v>3881.6480000000001</v>
      </c>
      <c r="AG132" s="3">
        <v>199.29830000000001</v>
      </c>
      <c r="AH132" s="3">
        <v>0</v>
      </c>
      <c r="AI132" s="3">
        <v>-42059.37</v>
      </c>
      <c r="AJ132" s="3">
        <v>94471.4</v>
      </c>
      <c r="AK132" s="3">
        <v>35729.19</v>
      </c>
      <c r="AL132" s="3">
        <v>92935.34</v>
      </c>
      <c r="AM132" s="3">
        <v>74288.600000000006</v>
      </c>
      <c r="AN132" s="1">
        <v>16</v>
      </c>
    </row>
    <row r="133" spans="1:40" x14ac:dyDescent="0.25">
      <c r="A133" s="2">
        <v>29626</v>
      </c>
      <c r="B133" s="3">
        <v>340216.3</v>
      </c>
      <c r="C133" s="3">
        <v>4910.4449999999997</v>
      </c>
      <c r="D133" s="3">
        <v>20182.07</v>
      </c>
      <c r="E133" s="3">
        <v>29817.19</v>
      </c>
      <c r="F133" s="3">
        <v>32.961199999999998</v>
      </c>
      <c r="G133" s="3">
        <v>-149658.1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97750620</v>
      </c>
      <c r="M133" s="3">
        <v>3716660</v>
      </c>
      <c r="N133" s="3">
        <v>55805740</v>
      </c>
      <c r="O133" s="3">
        <v>9136759000</v>
      </c>
      <c r="P133" s="3">
        <v>15101.02</v>
      </c>
      <c r="Q133" s="3">
        <v>155564900000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7023.2420000000002</v>
      </c>
      <c r="AE133" s="3">
        <v>278477.2</v>
      </c>
      <c r="AF133" s="3">
        <v>8830.4840000000004</v>
      </c>
      <c r="AG133" s="3">
        <v>488.24029999999999</v>
      </c>
      <c r="AH133" s="3">
        <v>0</v>
      </c>
      <c r="AI133" s="3">
        <v>-42120.3</v>
      </c>
      <c r="AJ133" s="3">
        <v>94813.89</v>
      </c>
      <c r="AK133" s="3">
        <v>35770.839999999997</v>
      </c>
      <c r="AL133" s="3">
        <v>97853.13</v>
      </c>
      <c r="AM133" s="3">
        <v>318838.2</v>
      </c>
      <c r="AN133" s="1">
        <v>25</v>
      </c>
    </row>
    <row r="134" spans="1:40" x14ac:dyDescent="0.25">
      <c r="A134" s="2">
        <v>29627</v>
      </c>
      <c r="B134" s="3">
        <v>340304.9</v>
      </c>
      <c r="C134" s="3">
        <v>4204.7179999999998</v>
      </c>
      <c r="D134" s="3">
        <v>29181.07</v>
      </c>
      <c r="E134" s="3">
        <v>33226.550000000003</v>
      </c>
      <c r="F134" s="3">
        <v>16.52778</v>
      </c>
      <c r="G134" s="3">
        <v>-147128.5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97914180</v>
      </c>
      <c r="M134" s="3">
        <v>3746488</v>
      </c>
      <c r="N134" s="3">
        <v>55814530</v>
      </c>
      <c r="O134" s="3">
        <v>9136609000</v>
      </c>
      <c r="P134" s="3">
        <v>14686.28</v>
      </c>
      <c r="Q134" s="3">
        <v>155565400000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5787.5950000000003</v>
      </c>
      <c r="AE134" s="3">
        <v>252047.2</v>
      </c>
      <c r="AF134" s="3">
        <v>16078.83</v>
      </c>
      <c r="AG134" s="3">
        <v>485.3553</v>
      </c>
      <c r="AH134" s="3">
        <v>0</v>
      </c>
      <c r="AI134" s="3">
        <v>-42192.58</v>
      </c>
      <c r="AJ134" s="3">
        <v>92710.67</v>
      </c>
      <c r="AK134" s="3">
        <v>35844.720000000001</v>
      </c>
      <c r="AL134" s="3">
        <v>84020.17</v>
      </c>
      <c r="AM134" s="3">
        <v>341334</v>
      </c>
      <c r="AN134" s="1">
        <v>3</v>
      </c>
    </row>
    <row r="135" spans="1:40" x14ac:dyDescent="0.25">
      <c r="A135" s="2">
        <v>29628</v>
      </c>
      <c r="B135" s="3">
        <v>342820.4</v>
      </c>
      <c r="C135" s="3">
        <v>5153.3010000000004</v>
      </c>
      <c r="D135" s="3">
        <v>66722.070000000007</v>
      </c>
      <c r="E135" s="3">
        <v>49022.49</v>
      </c>
      <c r="F135" s="3">
        <v>45.624600000000001</v>
      </c>
      <c r="G135" s="3">
        <v>-126151.6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98190810</v>
      </c>
      <c r="M135" s="3">
        <v>3909618</v>
      </c>
      <c r="N135" s="3">
        <v>55827790</v>
      </c>
      <c r="O135" s="3">
        <v>9136487000</v>
      </c>
      <c r="P135" s="3">
        <v>15439.46</v>
      </c>
      <c r="Q135" s="3">
        <v>155566600000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7284.2910000000002</v>
      </c>
      <c r="AE135" s="3">
        <v>266883.90000000002</v>
      </c>
      <c r="AF135" s="3">
        <v>27026.67</v>
      </c>
      <c r="AG135" s="3">
        <v>618.45190000000002</v>
      </c>
      <c r="AH135" s="3">
        <v>0</v>
      </c>
      <c r="AI135" s="3">
        <v>-42116.29</v>
      </c>
      <c r="AJ135" s="3">
        <v>104225.3</v>
      </c>
      <c r="AK135" s="3">
        <v>36771.760000000002</v>
      </c>
      <c r="AL135" s="3">
        <v>91073.15</v>
      </c>
      <c r="AM135" s="3">
        <v>667377.19999999995</v>
      </c>
      <c r="AN135" s="1">
        <v>7</v>
      </c>
    </row>
    <row r="136" spans="1:40" x14ac:dyDescent="0.25">
      <c r="A136" s="2">
        <v>29629</v>
      </c>
      <c r="B136" s="3">
        <v>340224.8</v>
      </c>
      <c r="C136" s="3">
        <v>82.696889999999996</v>
      </c>
      <c r="D136" s="3">
        <v>9829.393</v>
      </c>
      <c r="E136" s="3">
        <v>33553.58</v>
      </c>
      <c r="F136" s="3">
        <v>13.88758</v>
      </c>
      <c r="G136" s="3">
        <v>-152416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98187500</v>
      </c>
      <c r="M136" s="3">
        <v>3813432</v>
      </c>
      <c r="N136" s="3">
        <v>55821010</v>
      </c>
      <c r="O136" s="3">
        <v>9136342000</v>
      </c>
      <c r="P136" s="3">
        <v>14566.24</v>
      </c>
      <c r="Q136" s="3">
        <v>155565800000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15436.37</v>
      </c>
      <c r="AE136" s="3">
        <v>744274.2</v>
      </c>
      <c r="AF136" s="3">
        <v>4711.701</v>
      </c>
      <c r="AG136" s="3">
        <v>35.573779999999999</v>
      </c>
      <c r="AH136" s="3">
        <v>0</v>
      </c>
      <c r="AI136" s="3">
        <v>-41290.910000000003</v>
      </c>
      <c r="AJ136" s="3">
        <v>92860.59</v>
      </c>
      <c r="AK136" s="3">
        <v>35581.050000000003</v>
      </c>
      <c r="AL136" s="3">
        <v>99736.89</v>
      </c>
      <c r="AM136" s="3">
        <v>29338.17</v>
      </c>
      <c r="AN136" s="1">
        <v>30</v>
      </c>
    </row>
    <row r="137" spans="1:40" x14ac:dyDescent="0.25">
      <c r="A137" s="2">
        <v>29630</v>
      </c>
      <c r="B137" s="3">
        <v>345812.5</v>
      </c>
      <c r="C137" s="3">
        <v>12639.84</v>
      </c>
      <c r="D137" s="3">
        <v>321033</v>
      </c>
      <c r="E137" s="3">
        <v>106429.9</v>
      </c>
      <c r="F137" s="3">
        <v>74.946039999999996</v>
      </c>
      <c r="G137" s="3">
        <v>-49773.91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98837940</v>
      </c>
      <c r="M137" s="3">
        <v>4453432</v>
      </c>
      <c r="N137" s="3">
        <v>55860780</v>
      </c>
      <c r="O137" s="3">
        <v>9136305000</v>
      </c>
      <c r="P137" s="3">
        <v>18345.75</v>
      </c>
      <c r="Q137" s="3">
        <v>155572700000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10077.290000000001</v>
      </c>
      <c r="AE137" s="3">
        <v>390507.9</v>
      </c>
      <c r="AF137" s="3">
        <v>115498.1</v>
      </c>
      <c r="AG137" s="3">
        <v>1550.423</v>
      </c>
      <c r="AH137" s="3">
        <v>0</v>
      </c>
      <c r="AI137" s="3">
        <v>-41432.31</v>
      </c>
      <c r="AJ137" s="3">
        <v>141243</v>
      </c>
      <c r="AK137" s="3">
        <v>36389.29</v>
      </c>
      <c r="AL137" s="3">
        <v>101568.3</v>
      </c>
      <c r="AM137" s="3">
        <v>1966513</v>
      </c>
      <c r="AN137" s="1">
        <v>33</v>
      </c>
    </row>
    <row r="138" spans="1:40" x14ac:dyDescent="0.25">
      <c r="A138" s="2">
        <v>29631</v>
      </c>
      <c r="B138" s="3">
        <v>352812.5</v>
      </c>
      <c r="C138" s="3">
        <v>22081.32</v>
      </c>
      <c r="D138" s="3">
        <v>1334413</v>
      </c>
      <c r="E138" s="3">
        <v>233064.7</v>
      </c>
      <c r="F138" s="3">
        <v>194.06870000000001</v>
      </c>
      <c r="G138" s="3">
        <v>111211.2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99977350</v>
      </c>
      <c r="M138" s="3">
        <v>5565442</v>
      </c>
      <c r="N138" s="3">
        <v>56036150</v>
      </c>
      <c r="O138" s="3">
        <v>9136418000</v>
      </c>
      <c r="P138" s="3">
        <v>26067.13</v>
      </c>
      <c r="Q138" s="3">
        <v>155574500000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12609.03</v>
      </c>
      <c r="AE138" s="3">
        <v>465030.2</v>
      </c>
      <c r="AF138" s="3">
        <v>436198.1</v>
      </c>
      <c r="AG138" s="3">
        <v>2817.7280000000001</v>
      </c>
      <c r="AH138" s="3">
        <v>0</v>
      </c>
      <c r="AI138" s="3">
        <v>-41252.370000000003</v>
      </c>
      <c r="AJ138" s="3">
        <v>267208.40000000002</v>
      </c>
      <c r="AK138" s="3">
        <v>37114.269999999997</v>
      </c>
      <c r="AL138" s="3">
        <v>91938.35</v>
      </c>
      <c r="AM138" s="3">
        <v>4543252</v>
      </c>
      <c r="AN138" s="1">
        <v>5</v>
      </c>
    </row>
    <row r="139" spans="1:40" x14ac:dyDescent="0.25">
      <c r="A139" s="2">
        <v>29632</v>
      </c>
      <c r="B139" s="3">
        <v>342995.1</v>
      </c>
      <c r="C139" s="3">
        <v>15150.14</v>
      </c>
      <c r="D139" s="3">
        <v>1351123</v>
      </c>
      <c r="E139" s="3">
        <v>278244.40000000002</v>
      </c>
      <c r="F139" s="3">
        <v>262.55770000000001</v>
      </c>
      <c r="G139" s="3">
        <v>109597.6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100849700</v>
      </c>
      <c r="M139" s="3">
        <v>6414290</v>
      </c>
      <c r="N139" s="3">
        <v>56310900</v>
      </c>
      <c r="O139" s="3">
        <v>9136519000</v>
      </c>
      <c r="P139" s="3">
        <v>29820.57</v>
      </c>
      <c r="Q139" s="3">
        <v>155577500000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19998.5</v>
      </c>
      <c r="AE139" s="3">
        <v>927373.9</v>
      </c>
      <c r="AF139" s="3">
        <v>405462.8</v>
      </c>
      <c r="AG139" s="3">
        <v>1965.3119999999999</v>
      </c>
      <c r="AH139" s="3">
        <v>0</v>
      </c>
      <c r="AI139" s="3">
        <v>-40588.33</v>
      </c>
      <c r="AJ139" s="3">
        <v>366622.6</v>
      </c>
      <c r="AK139" s="3">
        <v>37185.03</v>
      </c>
      <c r="AL139" s="3">
        <v>91969.2</v>
      </c>
      <c r="AM139" s="3">
        <v>4156626</v>
      </c>
      <c r="AN139" s="1">
        <v>3</v>
      </c>
    </row>
    <row r="140" spans="1:40" x14ac:dyDescent="0.25">
      <c r="A140" s="2">
        <v>29633</v>
      </c>
      <c r="B140" s="3">
        <v>340301</v>
      </c>
      <c r="C140" s="3">
        <v>12140.04</v>
      </c>
      <c r="D140" s="3">
        <v>1440451</v>
      </c>
      <c r="E140" s="3">
        <v>306072.8</v>
      </c>
      <c r="F140" s="3">
        <v>311.40480000000002</v>
      </c>
      <c r="G140" s="3">
        <v>124410.2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101487800</v>
      </c>
      <c r="M140" s="3">
        <v>7093968</v>
      </c>
      <c r="N140" s="3">
        <v>56643790</v>
      </c>
      <c r="O140" s="3">
        <v>9136645000</v>
      </c>
      <c r="P140" s="3">
        <v>32676.9</v>
      </c>
      <c r="Q140" s="3">
        <v>155579100000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18749.939999999999</v>
      </c>
      <c r="AE140" s="3">
        <v>831150.5</v>
      </c>
      <c r="AF140" s="3">
        <v>379570.4</v>
      </c>
      <c r="AG140" s="3">
        <v>1587.2049999999999</v>
      </c>
      <c r="AH140" s="3">
        <v>0</v>
      </c>
      <c r="AI140" s="3">
        <v>-40753.599999999999</v>
      </c>
      <c r="AJ140" s="3">
        <v>436066.7</v>
      </c>
      <c r="AK140" s="3">
        <v>39278.46</v>
      </c>
      <c r="AL140" s="3">
        <v>103285.4</v>
      </c>
      <c r="AM140" s="3">
        <v>3919818</v>
      </c>
      <c r="AN140" s="1">
        <v>8</v>
      </c>
    </row>
    <row r="141" spans="1:40" x14ac:dyDescent="0.25">
      <c r="A141" s="2">
        <v>29634</v>
      </c>
      <c r="B141" s="3">
        <v>285389.2</v>
      </c>
      <c r="C141" s="3">
        <v>2231.902</v>
      </c>
      <c r="D141" s="3">
        <v>285987</v>
      </c>
      <c r="E141" s="3">
        <v>224369.6</v>
      </c>
      <c r="F141" s="3">
        <v>83.841329999999999</v>
      </c>
      <c r="G141" s="3">
        <v>-137819.1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101518200</v>
      </c>
      <c r="M141" s="3">
        <v>7004956</v>
      </c>
      <c r="N141" s="3">
        <v>56837240</v>
      </c>
      <c r="O141" s="3">
        <v>9136519000</v>
      </c>
      <c r="P141" s="3">
        <v>26911.05</v>
      </c>
      <c r="Q141" s="3">
        <v>155578400000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23320.720000000001</v>
      </c>
      <c r="AE141" s="3">
        <v>1102545</v>
      </c>
      <c r="AF141" s="3">
        <v>64090.879999999997</v>
      </c>
      <c r="AG141" s="3">
        <v>299.51620000000003</v>
      </c>
      <c r="AH141" s="3">
        <v>0</v>
      </c>
      <c r="AI141" s="3">
        <v>-40098.07</v>
      </c>
      <c r="AJ141" s="3">
        <v>307715.09999999998</v>
      </c>
      <c r="AK141" s="3">
        <v>39174.57</v>
      </c>
      <c r="AL141" s="3">
        <v>114371</v>
      </c>
      <c r="AM141" s="3">
        <v>949885.2</v>
      </c>
      <c r="AN141" s="1">
        <v>32</v>
      </c>
    </row>
    <row r="142" spans="1:40" x14ac:dyDescent="0.25">
      <c r="A142" s="2">
        <v>29635</v>
      </c>
      <c r="B142" s="3">
        <v>202593.9</v>
      </c>
      <c r="C142" s="3">
        <v>1363.691</v>
      </c>
      <c r="D142" s="3">
        <v>830458.6</v>
      </c>
      <c r="E142" s="3">
        <v>204384.7</v>
      </c>
      <c r="F142" s="3">
        <v>177.87119999999999</v>
      </c>
      <c r="G142" s="3">
        <v>-80121.77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101641400</v>
      </c>
      <c r="M142" s="3">
        <v>7030784</v>
      </c>
      <c r="N142" s="3">
        <v>54250890</v>
      </c>
      <c r="O142" s="3">
        <v>9138417000</v>
      </c>
      <c r="P142" s="3">
        <v>25634.7</v>
      </c>
      <c r="Q142" s="3">
        <v>155578500000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24470.48</v>
      </c>
      <c r="AE142" s="3">
        <v>873427.5</v>
      </c>
      <c r="AF142" s="3">
        <v>27506.93</v>
      </c>
      <c r="AG142" s="3">
        <v>147.8948</v>
      </c>
      <c r="AH142" s="3">
        <v>0</v>
      </c>
      <c r="AI142" s="3">
        <v>-40157.910000000003</v>
      </c>
      <c r="AJ142" s="3">
        <v>271458.7</v>
      </c>
      <c r="AK142" s="3">
        <v>815740.8</v>
      </c>
      <c r="AL142" s="3">
        <v>2857954</v>
      </c>
      <c r="AM142" s="3">
        <v>820455.9</v>
      </c>
      <c r="AN142" s="1">
        <v>92</v>
      </c>
    </row>
    <row r="143" spans="1:40" x14ac:dyDescent="0.25">
      <c r="A143" s="2">
        <v>29636</v>
      </c>
      <c r="B143" s="3">
        <v>165660.70000000001</v>
      </c>
      <c r="C143" s="3">
        <v>2819.9920000000002</v>
      </c>
      <c r="D143" s="3">
        <v>556495.9</v>
      </c>
      <c r="E143" s="3">
        <v>226710.8</v>
      </c>
      <c r="F143" s="3">
        <v>134.7689</v>
      </c>
      <c r="G143" s="3">
        <v>-56167.96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101768600</v>
      </c>
      <c r="M143" s="3">
        <v>7230673</v>
      </c>
      <c r="N143" s="3">
        <v>54441880</v>
      </c>
      <c r="O143" s="3">
        <v>9138371000</v>
      </c>
      <c r="P143" s="3">
        <v>27223.42</v>
      </c>
      <c r="Q143" s="3">
        <v>155578200000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28715.02</v>
      </c>
      <c r="AE143" s="3">
        <v>1046326</v>
      </c>
      <c r="AF143" s="3">
        <v>68181.86</v>
      </c>
      <c r="AG143" s="3">
        <v>366.8553</v>
      </c>
      <c r="AH143" s="3">
        <v>0</v>
      </c>
      <c r="AI143" s="3">
        <v>-40802.65</v>
      </c>
      <c r="AJ143" s="3">
        <v>309862.7</v>
      </c>
      <c r="AK143" s="3">
        <v>42919.17</v>
      </c>
      <c r="AL143" s="3">
        <v>119003.5</v>
      </c>
      <c r="AM143" s="3">
        <v>1640150</v>
      </c>
      <c r="AN143" s="1">
        <v>8</v>
      </c>
    </row>
    <row r="144" spans="1:40" x14ac:dyDescent="0.25">
      <c r="A144" s="2">
        <v>29637</v>
      </c>
      <c r="B144" s="3">
        <v>145828.79999999999</v>
      </c>
      <c r="C144" s="3">
        <v>3247.6689999999999</v>
      </c>
      <c r="D144" s="3">
        <v>212478.8</v>
      </c>
      <c r="E144" s="3">
        <v>172888.7</v>
      </c>
      <c r="F144" s="3">
        <v>39.380000000000003</v>
      </c>
      <c r="G144" s="3">
        <v>-148221.70000000001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101794100</v>
      </c>
      <c r="M144" s="3">
        <v>7051270</v>
      </c>
      <c r="N144" s="3">
        <v>54583970</v>
      </c>
      <c r="O144" s="3">
        <v>9138244000</v>
      </c>
      <c r="P144" s="3">
        <v>24497.23</v>
      </c>
      <c r="Q144" s="3">
        <v>155577800000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19465.21</v>
      </c>
      <c r="AE144" s="3">
        <v>960266</v>
      </c>
      <c r="AF144" s="3">
        <v>54086.1</v>
      </c>
      <c r="AG144" s="3">
        <v>447.65390000000002</v>
      </c>
      <c r="AH144" s="3">
        <v>0</v>
      </c>
      <c r="AI144" s="3">
        <v>-41096.54</v>
      </c>
      <c r="AJ144" s="3">
        <v>262879.3</v>
      </c>
      <c r="AK144" s="3">
        <v>41893.68</v>
      </c>
      <c r="AL144" s="3">
        <v>120926.9</v>
      </c>
      <c r="AM144" s="3">
        <v>693380</v>
      </c>
      <c r="AN144" s="1">
        <v>13</v>
      </c>
    </row>
    <row r="145" spans="1:40" x14ac:dyDescent="0.25">
      <c r="A145" s="2">
        <v>29638</v>
      </c>
      <c r="B145" s="3">
        <v>140216.20000000001</v>
      </c>
      <c r="C145" s="3">
        <v>625.13329999999996</v>
      </c>
      <c r="D145" s="3">
        <v>36322.39</v>
      </c>
      <c r="E145" s="3">
        <v>121210.5</v>
      </c>
      <c r="F145" s="3">
        <v>24.04373</v>
      </c>
      <c r="G145" s="3">
        <v>-198704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101774000</v>
      </c>
      <c r="M145" s="3">
        <v>6682397</v>
      </c>
      <c r="N145" s="3">
        <v>54690730</v>
      </c>
      <c r="O145" s="3">
        <v>9138064000</v>
      </c>
      <c r="P145" s="3">
        <v>22341.16</v>
      </c>
      <c r="Q145" s="3">
        <v>155577400000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15084.83</v>
      </c>
      <c r="AE145" s="3">
        <v>634401.5</v>
      </c>
      <c r="AF145" s="3">
        <v>10492.79</v>
      </c>
      <c r="AG145" s="3">
        <v>72.963369999999998</v>
      </c>
      <c r="AH145" s="3">
        <v>0</v>
      </c>
      <c r="AI145" s="3">
        <v>-41634.74</v>
      </c>
      <c r="AJ145" s="3">
        <v>224032.1</v>
      </c>
      <c r="AK145" s="3">
        <v>41783.440000000002</v>
      </c>
      <c r="AL145" s="3">
        <v>117444</v>
      </c>
      <c r="AM145" s="3">
        <v>114387.1</v>
      </c>
      <c r="AN145" s="1">
        <v>39</v>
      </c>
    </row>
    <row r="146" spans="1:40" x14ac:dyDescent="0.25">
      <c r="A146" s="2">
        <v>29639</v>
      </c>
      <c r="B146" s="3">
        <v>140065.9</v>
      </c>
      <c r="C146" s="3">
        <v>4284.5360000000001</v>
      </c>
      <c r="D146" s="3">
        <v>428384</v>
      </c>
      <c r="E146" s="3">
        <v>182742.7</v>
      </c>
      <c r="F146" s="3">
        <v>218.3708</v>
      </c>
      <c r="G146" s="3">
        <v>-67417.14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102003400</v>
      </c>
      <c r="M146" s="3">
        <v>6961050</v>
      </c>
      <c r="N146" s="3">
        <v>54901700</v>
      </c>
      <c r="O146" s="3">
        <v>9137998000</v>
      </c>
      <c r="P146" s="3">
        <v>25583.65</v>
      </c>
      <c r="Q146" s="3">
        <v>155578400000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14651.08</v>
      </c>
      <c r="AE146" s="3">
        <v>262335.09999999998</v>
      </c>
      <c r="AF146" s="3">
        <v>43469.37</v>
      </c>
      <c r="AG146" s="3">
        <v>442.89069999999998</v>
      </c>
      <c r="AH146" s="3">
        <v>0</v>
      </c>
      <c r="AI146" s="3">
        <v>-41463.03</v>
      </c>
      <c r="AJ146" s="3">
        <v>314764</v>
      </c>
      <c r="AK146" s="3">
        <v>41586.129999999997</v>
      </c>
      <c r="AL146" s="3">
        <v>103930.5</v>
      </c>
      <c r="AM146" s="3">
        <v>1484695</v>
      </c>
      <c r="AN146" s="1">
        <v>4</v>
      </c>
    </row>
    <row r="147" spans="1:40" x14ac:dyDescent="0.25">
      <c r="A147" s="2">
        <v>29640</v>
      </c>
      <c r="B147" s="3">
        <v>146010.6</v>
      </c>
      <c r="C147" s="3">
        <v>11017.68</v>
      </c>
      <c r="D147" s="3">
        <v>1738957</v>
      </c>
      <c r="E147" s="3">
        <v>311963.09999999998</v>
      </c>
      <c r="F147" s="3">
        <v>475.36020000000002</v>
      </c>
      <c r="G147" s="3">
        <v>274785.90000000002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102399300</v>
      </c>
      <c r="M147" s="3">
        <v>7886406</v>
      </c>
      <c r="N147" s="3">
        <v>55310910</v>
      </c>
      <c r="O147" s="3">
        <v>9138293000</v>
      </c>
      <c r="P147" s="3">
        <v>33379.18</v>
      </c>
      <c r="Q147" s="3">
        <v>155580300000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24570.76</v>
      </c>
      <c r="AE147" s="3">
        <v>844941.4</v>
      </c>
      <c r="AF147" s="3">
        <v>300535</v>
      </c>
      <c r="AG147" s="3">
        <v>1279.577</v>
      </c>
      <c r="AH147" s="3">
        <v>0</v>
      </c>
      <c r="AI147" s="3">
        <v>-40752.800000000003</v>
      </c>
      <c r="AJ147" s="3">
        <v>538341</v>
      </c>
      <c r="AK147" s="3">
        <v>43560.29</v>
      </c>
      <c r="AL147" s="3">
        <v>129233.2</v>
      </c>
      <c r="AM147" s="3">
        <v>4297017</v>
      </c>
      <c r="AN147" s="1">
        <v>48</v>
      </c>
    </row>
    <row r="148" spans="1:40" x14ac:dyDescent="0.25">
      <c r="A148" s="2">
        <v>29641</v>
      </c>
      <c r="B148" s="3">
        <v>143123.9</v>
      </c>
      <c r="C148" s="3">
        <v>8663.0640000000003</v>
      </c>
      <c r="D148" s="3">
        <v>852510.4</v>
      </c>
      <c r="E148" s="3">
        <v>280748.5</v>
      </c>
      <c r="F148" s="3">
        <v>319.51949999999999</v>
      </c>
      <c r="G148" s="3">
        <v>35957.78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102660400</v>
      </c>
      <c r="M148" s="3">
        <v>8095533</v>
      </c>
      <c r="N148" s="3">
        <v>55655580</v>
      </c>
      <c r="O148" s="3">
        <v>9138342000</v>
      </c>
      <c r="P148" s="3">
        <v>32348.83</v>
      </c>
      <c r="Q148" s="3">
        <v>155585700000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14902.44</v>
      </c>
      <c r="AE148" s="3">
        <v>532574.1</v>
      </c>
      <c r="AF148" s="3">
        <v>170770.5</v>
      </c>
      <c r="AG148" s="3">
        <v>1015.361</v>
      </c>
      <c r="AH148" s="3">
        <v>0</v>
      </c>
      <c r="AI148" s="3">
        <v>-41219.519999999997</v>
      </c>
      <c r="AJ148" s="3">
        <v>459035</v>
      </c>
      <c r="AK148" s="3">
        <v>46255.17</v>
      </c>
      <c r="AL148" s="3">
        <v>114439.9</v>
      </c>
      <c r="AM148" s="3">
        <v>2271219</v>
      </c>
      <c r="AN148" s="1">
        <v>15</v>
      </c>
    </row>
    <row r="149" spans="1:40" x14ac:dyDescent="0.25">
      <c r="A149" s="2">
        <v>29642</v>
      </c>
      <c r="B149" s="3">
        <v>141876.5</v>
      </c>
      <c r="C149" s="3">
        <v>8624.1560000000009</v>
      </c>
      <c r="D149" s="3">
        <v>808340.1</v>
      </c>
      <c r="E149" s="3">
        <v>260941.2</v>
      </c>
      <c r="F149" s="3">
        <v>131.81720000000001</v>
      </c>
      <c r="G149" s="3">
        <v>-36593.699999999997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102816400</v>
      </c>
      <c r="M149" s="3">
        <v>8145349</v>
      </c>
      <c r="N149" s="3">
        <v>55959310</v>
      </c>
      <c r="O149" s="3">
        <v>9138314000</v>
      </c>
      <c r="P149" s="3">
        <v>31772.720000000001</v>
      </c>
      <c r="Q149" s="3">
        <v>155587000000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15080.31</v>
      </c>
      <c r="AE149" s="3">
        <v>869136.3</v>
      </c>
      <c r="AF149" s="3">
        <v>288096.7</v>
      </c>
      <c r="AG149" s="3">
        <v>1160.575</v>
      </c>
      <c r="AH149" s="3">
        <v>0</v>
      </c>
      <c r="AI149" s="3">
        <v>-40218.199999999997</v>
      </c>
      <c r="AJ149" s="3">
        <v>415868.6</v>
      </c>
      <c r="AK149" s="3">
        <v>48348.95</v>
      </c>
      <c r="AL149" s="3">
        <v>112220.6</v>
      </c>
      <c r="AM149" s="3">
        <v>2051353</v>
      </c>
      <c r="AN149" s="1">
        <v>5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9479.1299999999992</v>
      </c>
      <c r="E150" s="3">
        <v>146038.1</v>
      </c>
      <c r="F150" s="3">
        <v>38.591720000000002</v>
      </c>
      <c r="G150" s="3">
        <v>-250586.7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102823500</v>
      </c>
      <c r="M150" s="3">
        <v>7654349</v>
      </c>
      <c r="N150" s="3">
        <v>56125410</v>
      </c>
      <c r="O150" s="3">
        <v>9138092000</v>
      </c>
      <c r="P150" s="3">
        <v>25749.43</v>
      </c>
      <c r="Q150" s="3">
        <v>155587200000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4522.8710000000001</v>
      </c>
      <c r="AE150" s="3">
        <v>87519.99</v>
      </c>
      <c r="AF150" s="3">
        <v>10730.35</v>
      </c>
      <c r="AG150" s="3">
        <v>0</v>
      </c>
      <c r="AH150" s="3">
        <v>0</v>
      </c>
      <c r="AI150" s="3">
        <v>-41040.720000000001</v>
      </c>
      <c r="AJ150" s="3">
        <v>290669.7</v>
      </c>
      <c r="AK150" s="3">
        <v>50624.41</v>
      </c>
      <c r="AL150" s="3">
        <v>124703.7</v>
      </c>
      <c r="AM150" s="3">
        <v>125.23439999999999</v>
      </c>
      <c r="AN150" s="1">
        <v>26</v>
      </c>
    </row>
    <row r="151" spans="1:40" x14ac:dyDescent="0.25">
      <c r="A151" s="2">
        <v>29644</v>
      </c>
      <c r="B151" s="3">
        <v>149613.1</v>
      </c>
      <c r="C151" s="3">
        <v>3.8523420000000003E-2</v>
      </c>
      <c r="D151" s="3">
        <v>8494.2250000000004</v>
      </c>
      <c r="E151" s="3">
        <v>111552.5</v>
      </c>
      <c r="F151" s="3">
        <v>26.606459999999998</v>
      </c>
      <c r="G151" s="3">
        <v>-233966.6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102857500</v>
      </c>
      <c r="M151" s="3">
        <v>7276625</v>
      </c>
      <c r="N151" s="3">
        <v>56262290</v>
      </c>
      <c r="O151" s="3">
        <v>9137874000</v>
      </c>
      <c r="P151" s="3">
        <v>23229.1</v>
      </c>
      <c r="Q151" s="3">
        <v>155588900000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3956.2750000000001</v>
      </c>
      <c r="AE151" s="3">
        <v>61536.05</v>
      </c>
      <c r="AF151" s="3">
        <v>8208.5889999999999</v>
      </c>
      <c r="AG151" s="3">
        <v>0</v>
      </c>
      <c r="AH151" s="3">
        <v>0</v>
      </c>
      <c r="AI151" s="3">
        <v>-41960.22</v>
      </c>
      <c r="AJ151" s="3">
        <v>249837.4</v>
      </c>
      <c r="AK151" s="3">
        <v>51727.01</v>
      </c>
      <c r="AL151" s="3">
        <v>113132.2</v>
      </c>
      <c r="AM151" s="3">
        <v>20193.02</v>
      </c>
      <c r="AN151" s="1">
        <v>13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7602.3869999999997</v>
      </c>
      <c r="E152" s="3">
        <v>88272.56</v>
      </c>
      <c r="F152" s="3">
        <v>20.384180000000001</v>
      </c>
      <c r="G152" s="3">
        <v>-217082.3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102848800</v>
      </c>
      <c r="M152" s="3">
        <v>6955703</v>
      </c>
      <c r="N152" s="3">
        <v>56388460</v>
      </c>
      <c r="O152" s="3">
        <v>9137655000</v>
      </c>
      <c r="P152" s="3">
        <v>21734.18</v>
      </c>
      <c r="Q152" s="3">
        <v>155588700000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14058.92</v>
      </c>
      <c r="AE152" s="3">
        <v>416136.9</v>
      </c>
      <c r="AF152" s="3">
        <v>6867.0240000000003</v>
      </c>
      <c r="AG152" s="3">
        <v>0</v>
      </c>
      <c r="AH152" s="3">
        <v>0</v>
      </c>
      <c r="AI152" s="3">
        <v>-41306.720000000001</v>
      </c>
      <c r="AJ152" s="3">
        <v>231912.4</v>
      </c>
      <c r="AK152" s="3">
        <v>49657.15</v>
      </c>
      <c r="AL152" s="3">
        <v>105903.8</v>
      </c>
      <c r="AM152" s="3">
        <v>384.33629999999999</v>
      </c>
      <c r="AN152" s="1">
        <v>4</v>
      </c>
    </row>
    <row r="153" spans="1:40" x14ac:dyDescent="0.25">
      <c r="A153" s="2">
        <v>29646</v>
      </c>
      <c r="B153" s="3">
        <v>147158.1</v>
      </c>
      <c r="C153" s="3">
        <v>3507.596</v>
      </c>
      <c r="D153" s="3">
        <v>13568.75</v>
      </c>
      <c r="E153" s="3">
        <v>80145.570000000007</v>
      </c>
      <c r="F153" s="3">
        <v>19.589189999999999</v>
      </c>
      <c r="G153" s="3">
        <v>-206185.1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102853400</v>
      </c>
      <c r="M153" s="3">
        <v>6790063</v>
      </c>
      <c r="N153" s="3">
        <v>56487130</v>
      </c>
      <c r="O153" s="3">
        <v>9137476000</v>
      </c>
      <c r="P153" s="3">
        <v>20685.939999999999</v>
      </c>
      <c r="Q153" s="3">
        <v>155589300000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11270.11</v>
      </c>
      <c r="AE153" s="3">
        <v>399394.6</v>
      </c>
      <c r="AF153" s="3">
        <v>17785.580000000002</v>
      </c>
      <c r="AG153" s="3">
        <v>391.78550000000001</v>
      </c>
      <c r="AH153" s="3">
        <v>0</v>
      </c>
      <c r="AI153" s="3">
        <v>-41836.39</v>
      </c>
      <c r="AJ153" s="3">
        <v>228322.8</v>
      </c>
      <c r="AK153" s="3">
        <v>49878.31</v>
      </c>
      <c r="AL153" s="3">
        <v>129795.8</v>
      </c>
      <c r="AM153" s="3">
        <v>204251.5</v>
      </c>
      <c r="AN153" s="1">
        <v>36</v>
      </c>
    </row>
    <row r="154" spans="1:40" x14ac:dyDescent="0.25">
      <c r="A154" s="2">
        <v>29647</v>
      </c>
      <c r="B154" s="3">
        <v>151906.6</v>
      </c>
      <c r="C154" s="3">
        <v>68.344660000000005</v>
      </c>
      <c r="D154" s="3">
        <v>6867.665</v>
      </c>
      <c r="E154" s="3">
        <v>63075.21</v>
      </c>
      <c r="F154" s="3">
        <v>15.08038</v>
      </c>
      <c r="G154" s="3">
        <v>-198846.4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102730500</v>
      </c>
      <c r="M154" s="3">
        <v>6510999</v>
      </c>
      <c r="N154" s="3">
        <v>56569680</v>
      </c>
      <c r="O154" s="3">
        <v>9137286000</v>
      </c>
      <c r="P154" s="3">
        <v>19595.09</v>
      </c>
      <c r="Q154" s="3">
        <v>155588600000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22964.5</v>
      </c>
      <c r="AE154" s="3">
        <v>853581.8</v>
      </c>
      <c r="AF154" s="3">
        <v>6046.6040000000003</v>
      </c>
      <c r="AG154" s="3">
        <v>17.209050000000001</v>
      </c>
      <c r="AH154" s="3">
        <v>0</v>
      </c>
      <c r="AI154" s="3">
        <v>-41146.839999999997</v>
      </c>
      <c r="AJ154" s="3">
        <v>202850.6</v>
      </c>
      <c r="AK154" s="3">
        <v>46542.33</v>
      </c>
      <c r="AL154" s="3">
        <v>120443.2</v>
      </c>
      <c r="AM154" s="3">
        <v>7904.66</v>
      </c>
      <c r="AN154" s="1">
        <v>21</v>
      </c>
    </row>
    <row r="155" spans="1:40" x14ac:dyDescent="0.25">
      <c r="A155" s="2">
        <v>29648</v>
      </c>
      <c r="B155" s="3">
        <v>161574.79999999999</v>
      </c>
      <c r="C155" s="3">
        <v>432.69470000000001</v>
      </c>
      <c r="D155" s="3">
        <v>11270</v>
      </c>
      <c r="E155" s="3">
        <v>54871.08</v>
      </c>
      <c r="F155" s="3">
        <v>13.296329999999999</v>
      </c>
      <c r="G155" s="3">
        <v>-189217.1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102643300</v>
      </c>
      <c r="M155" s="3">
        <v>6223268</v>
      </c>
      <c r="N155" s="3">
        <v>56636770</v>
      </c>
      <c r="O155" s="3">
        <v>9137107000</v>
      </c>
      <c r="P155" s="3">
        <v>18770.21</v>
      </c>
      <c r="Q155" s="3">
        <v>155587900000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22666.23</v>
      </c>
      <c r="AE155" s="3">
        <v>884536.8</v>
      </c>
      <c r="AF155" s="3">
        <v>5504.6040000000003</v>
      </c>
      <c r="AG155" s="3">
        <v>46.930259999999997</v>
      </c>
      <c r="AH155" s="3">
        <v>0</v>
      </c>
      <c r="AI155" s="3">
        <v>-40651.4</v>
      </c>
      <c r="AJ155" s="3">
        <v>186040.6</v>
      </c>
      <c r="AK155" s="3">
        <v>45254.13</v>
      </c>
      <c r="AL155" s="3">
        <v>119086.9</v>
      </c>
      <c r="AM155" s="3">
        <v>44548.79</v>
      </c>
      <c r="AN155" s="1">
        <v>16</v>
      </c>
    </row>
    <row r="156" spans="1:40" x14ac:dyDescent="0.25">
      <c r="A156" s="2">
        <v>29649</v>
      </c>
      <c r="B156" s="3">
        <v>164226.79999999999</v>
      </c>
      <c r="C156" s="3">
        <v>1688.2380000000001</v>
      </c>
      <c r="D156" s="3">
        <v>39380.65</v>
      </c>
      <c r="E156" s="3">
        <v>58558.38</v>
      </c>
      <c r="F156" s="3">
        <v>12.664199999999999</v>
      </c>
      <c r="G156" s="3">
        <v>-173147.3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102496200</v>
      </c>
      <c r="M156" s="3">
        <v>6067265</v>
      </c>
      <c r="N156" s="3">
        <v>56670980</v>
      </c>
      <c r="O156" s="3">
        <v>9136968000</v>
      </c>
      <c r="P156" s="3">
        <v>18135.55</v>
      </c>
      <c r="Q156" s="3">
        <v>155586900000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269241.5</v>
      </c>
      <c r="AB156" s="3">
        <v>0</v>
      </c>
      <c r="AC156" s="3">
        <v>0</v>
      </c>
      <c r="AD156" s="3">
        <v>27634.99</v>
      </c>
      <c r="AE156" s="3">
        <v>1171665</v>
      </c>
      <c r="AF156" s="3">
        <v>13018.62</v>
      </c>
      <c r="AG156" s="3">
        <v>178.3056</v>
      </c>
      <c r="AH156" s="3">
        <v>0</v>
      </c>
      <c r="AI156" s="3">
        <v>-40584.9</v>
      </c>
      <c r="AJ156" s="3">
        <v>180724.9</v>
      </c>
      <c r="AK156" s="3">
        <v>44247.1</v>
      </c>
      <c r="AL156" s="3">
        <v>146643.5</v>
      </c>
      <c r="AM156" s="3">
        <v>232674.1</v>
      </c>
      <c r="AN156" s="1">
        <v>39</v>
      </c>
    </row>
    <row r="157" spans="1:40" x14ac:dyDescent="0.25">
      <c r="A157" s="2">
        <v>29650</v>
      </c>
      <c r="B157" s="3">
        <v>164294.1</v>
      </c>
      <c r="C157" s="3">
        <v>1315.079</v>
      </c>
      <c r="D157" s="3">
        <v>54954.5</v>
      </c>
      <c r="E157" s="3">
        <v>57836.53</v>
      </c>
      <c r="F157" s="3">
        <v>11.638909999999999</v>
      </c>
      <c r="G157" s="3">
        <v>-164810.20000000001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102411000</v>
      </c>
      <c r="M157" s="3">
        <v>5887674</v>
      </c>
      <c r="N157" s="3">
        <v>56717200</v>
      </c>
      <c r="O157" s="3">
        <v>9136818000</v>
      </c>
      <c r="P157" s="3">
        <v>17570.560000000001</v>
      </c>
      <c r="Q157" s="3">
        <v>155586100000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233980</v>
      </c>
      <c r="AB157" s="3">
        <v>0</v>
      </c>
      <c r="AC157" s="3">
        <v>0</v>
      </c>
      <c r="AD157" s="3">
        <v>21669.5</v>
      </c>
      <c r="AE157" s="3">
        <v>917727.5</v>
      </c>
      <c r="AF157" s="3">
        <v>11994.66</v>
      </c>
      <c r="AG157" s="3">
        <v>160.32749999999999</v>
      </c>
      <c r="AH157" s="3">
        <v>0</v>
      </c>
      <c r="AI157" s="3">
        <v>-41334.629999999997</v>
      </c>
      <c r="AJ157" s="3">
        <v>168205.3</v>
      </c>
      <c r="AK157" s="3">
        <v>43330.17</v>
      </c>
      <c r="AL157" s="3">
        <v>122129</v>
      </c>
      <c r="AM157" s="3">
        <v>237345.7</v>
      </c>
      <c r="AN157" s="1">
        <v>24</v>
      </c>
    </row>
    <row r="158" spans="1:40" x14ac:dyDescent="0.25">
      <c r="A158" s="2">
        <v>29651</v>
      </c>
      <c r="B158" s="3">
        <v>164371.70000000001</v>
      </c>
      <c r="C158" s="3">
        <v>1523.866</v>
      </c>
      <c r="D158" s="3">
        <v>107943.7</v>
      </c>
      <c r="E158" s="3">
        <v>66492.710000000006</v>
      </c>
      <c r="F158" s="3">
        <v>14.434100000000001</v>
      </c>
      <c r="G158" s="3">
        <v>-147167.4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102295300</v>
      </c>
      <c r="M158" s="3">
        <v>5822238</v>
      </c>
      <c r="N158" s="3">
        <v>56755530</v>
      </c>
      <c r="O158" s="3">
        <v>9136691000</v>
      </c>
      <c r="P158" s="3">
        <v>17510.04</v>
      </c>
      <c r="Q158" s="3">
        <v>155585500000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249673.3</v>
      </c>
      <c r="AB158" s="3">
        <v>0</v>
      </c>
      <c r="AC158" s="3">
        <v>0</v>
      </c>
      <c r="AD158" s="3">
        <v>23375.71</v>
      </c>
      <c r="AE158" s="3">
        <v>900714.6</v>
      </c>
      <c r="AF158" s="3">
        <v>17716.13</v>
      </c>
      <c r="AG158" s="3">
        <v>192.90600000000001</v>
      </c>
      <c r="AH158" s="3">
        <v>0</v>
      </c>
      <c r="AI158" s="3">
        <v>-41472.449999999997</v>
      </c>
      <c r="AJ158" s="3">
        <v>166151.5</v>
      </c>
      <c r="AK158" s="3">
        <v>42569.74</v>
      </c>
      <c r="AL158" s="3">
        <v>127944.2</v>
      </c>
      <c r="AM158" s="3">
        <v>399883.7</v>
      </c>
      <c r="AN158" s="1">
        <v>29</v>
      </c>
    </row>
    <row r="159" spans="1:40" x14ac:dyDescent="0.25">
      <c r="A159" s="2">
        <v>29652</v>
      </c>
      <c r="B159" s="3">
        <v>162281.70000000001</v>
      </c>
      <c r="C159" s="3">
        <v>2376.0540000000001</v>
      </c>
      <c r="D159" s="3">
        <v>226176</v>
      </c>
      <c r="E159" s="3">
        <v>85744.53</v>
      </c>
      <c r="F159" s="3">
        <v>22.804510000000001</v>
      </c>
      <c r="G159" s="3">
        <v>-117872.9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102173000</v>
      </c>
      <c r="M159" s="3">
        <v>5886387</v>
      </c>
      <c r="N159" s="3">
        <v>56801820</v>
      </c>
      <c r="O159" s="3">
        <v>9136590000</v>
      </c>
      <c r="P159" s="3">
        <v>18735.34</v>
      </c>
      <c r="Q159" s="3">
        <v>155584700000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291644.59999999998</v>
      </c>
      <c r="AB159" s="3">
        <v>0</v>
      </c>
      <c r="AC159" s="3">
        <v>0</v>
      </c>
      <c r="AD159" s="3">
        <v>26132.880000000001</v>
      </c>
      <c r="AE159" s="3">
        <v>1089644</v>
      </c>
      <c r="AF159" s="3">
        <v>36497.699999999997</v>
      </c>
      <c r="AG159" s="3">
        <v>383.32589999999999</v>
      </c>
      <c r="AH159" s="3">
        <v>0</v>
      </c>
      <c r="AI159" s="3">
        <v>-41214.53</v>
      </c>
      <c r="AJ159" s="3">
        <v>171428.9</v>
      </c>
      <c r="AK159" s="3">
        <v>41653.51</v>
      </c>
      <c r="AL159" s="3">
        <v>125264.2</v>
      </c>
      <c r="AM159" s="3">
        <v>729427.7</v>
      </c>
      <c r="AN159" s="1">
        <v>18</v>
      </c>
    </row>
    <row r="160" spans="1:40" x14ac:dyDescent="0.25">
      <c r="A160" s="2">
        <v>29653</v>
      </c>
      <c r="B160" s="3">
        <v>162462.5</v>
      </c>
      <c r="C160" s="3">
        <v>2389.2339999999999</v>
      </c>
      <c r="D160" s="3">
        <v>344930.7</v>
      </c>
      <c r="E160" s="3">
        <v>105308</v>
      </c>
      <c r="F160" s="3">
        <v>33.180819999999997</v>
      </c>
      <c r="G160" s="3">
        <v>-90537.05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102062700</v>
      </c>
      <c r="M160" s="3">
        <v>5998898</v>
      </c>
      <c r="N160" s="3">
        <v>56860200</v>
      </c>
      <c r="O160" s="3">
        <v>9136512000</v>
      </c>
      <c r="P160" s="3">
        <v>19796.46</v>
      </c>
      <c r="Q160" s="3">
        <v>155584000000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310994.90000000002</v>
      </c>
      <c r="AB160" s="3">
        <v>0</v>
      </c>
      <c r="AC160" s="3">
        <v>0</v>
      </c>
      <c r="AD160" s="3">
        <v>26612.45</v>
      </c>
      <c r="AE160" s="3">
        <v>1091037</v>
      </c>
      <c r="AF160" s="3">
        <v>44723.17</v>
      </c>
      <c r="AG160" s="3">
        <v>372.5147</v>
      </c>
      <c r="AH160" s="3">
        <v>0</v>
      </c>
      <c r="AI160" s="3">
        <v>-41244.410000000003</v>
      </c>
      <c r="AJ160" s="3">
        <v>179259.9</v>
      </c>
      <c r="AK160" s="3">
        <v>41046.94</v>
      </c>
      <c r="AL160" s="3">
        <v>121006.39999999999</v>
      </c>
      <c r="AM160" s="3">
        <v>961544.9</v>
      </c>
      <c r="AN160" s="1">
        <v>14</v>
      </c>
    </row>
    <row r="161" spans="1:40" x14ac:dyDescent="0.25">
      <c r="A161" s="2">
        <v>29654</v>
      </c>
      <c r="B161" s="3">
        <v>162660.4</v>
      </c>
      <c r="C161" s="3">
        <v>2382.5839999999998</v>
      </c>
      <c r="D161" s="3">
        <v>493927.9</v>
      </c>
      <c r="E161" s="3">
        <v>127847.2</v>
      </c>
      <c r="F161" s="3">
        <v>43.812060000000002</v>
      </c>
      <c r="G161" s="3">
        <v>-66665.8</v>
      </c>
      <c r="H161" s="3">
        <v>0</v>
      </c>
      <c r="I161" s="3">
        <v>161447700</v>
      </c>
      <c r="J161" s="3">
        <v>0</v>
      </c>
      <c r="K161" s="3">
        <v>0</v>
      </c>
      <c r="L161" s="3">
        <v>101959500</v>
      </c>
      <c r="M161" s="3">
        <v>6182666</v>
      </c>
      <c r="N161" s="3">
        <v>56939180</v>
      </c>
      <c r="O161" s="3">
        <v>9136450000</v>
      </c>
      <c r="P161" s="3">
        <v>21615.06</v>
      </c>
      <c r="Q161" s="3">
        <v>155583500000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339266.1</v>
      </c>
      <c r="AB161" s="3">
        <v>0</v>
      </c>
      <c r="AC161" s="3">
        <v>0</v>
      </c>
      <c r="AD161" s="3">
        <v>28242.6</v>
      </c>
      <c r="AE161" s="3">
        <v>1119153</v>
      </c>
      <c r="AF161" s="3">
        <v>60055.75</v>
      </c>
      <c r="AG161" s="3">
        <v>375.5412</v>
      </c>
      <c r="AH161" s="3">
        <v>0</v>
      </c>
      <c r="AI161" s="3">
        <v>-41227.31</v>
      </c>
      <c r="AJ161" s="3">
        <v>194910.3</v>
      </c>
      <c r="AK161" s="3">
        <v>40930.639999999999</v>
      </c>
      <c r="AL161" s="3">
        <v>116052.1</v>
      </c>
      <c r="AM161" s="3">
        <v>1272887</v>
      </c>
      <c r="AN161" s="1">
        <v>5</v>
      </c>
    </row>
    <row r="162" spans="1:40" x14ac:dyDescent="0.25">
      <c r="A162" s="2">
        <v>29655</v>
      </c>
      <c r="B162" s="3">
        <v>163871.4</v>
      </c>
      <c r="C162" s="3">
        <v>8511.2330000000002</v>
      </c>
      <c r="D162" s="3">
        <v>1001681</v>
      </c>
      <c r="E162" s="3">
        <v>224467.1</v>
      </c>
      <c r="F162" s="3">
        <v>115.202</v>
      </c>
      <c r="G162" s="3">
        <v>53111.64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102380200</v>
      </c>
      <c r="M162" s="3">
        <v>7030990</v>
      </c>
      <c r="N162" s="3">
        <v>57092980</v>
      </c>
      <c r="O162" s="3">
        <v>9136587000</v>
      </c>
      <c r="P162" s="3">
        <v>26937.19</v>
      </c>
      <c r="Q162" s="3">
        <v>155584900000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178554.9</v>
      </c>
      <c r="AB162" s="3">
        <v>0</v>
      </c>
      <c r="AC162" s="3">
        <v>0</v>
      </c>
      <c r="AD162" s="3">
        <v>24583.16</v>
      </c>
      <c r="AE162" s="3">
        <v>657616.19999999995</v>
      </c>
      <c r="AF162" s="3">
        <v>229548.3</v>
      </c>
      <c r="AG162" s="3">
        <v>1052.3900000000001</v>
      </c>
      <c r="AH162" s="3">
        <v>0</v>
      </c>
      <c r="AI162" s="3">
        <v>-40805.72</v>
      </c>
      <c r="AJ162" s="3">
        <v>348345.2</v>
      </c>
      <c r="AK162" s="3">
        <v>45668.08</v>
      </c>
      <c r="AL162" s="3">
        <v>194653.8</v>
      </c>
      <c r="AM162" s="3">
        <v>3233454</v>
      </c>
      <c r="AN162" s="1">
        <v>42</v>
      </c>
    </row>
    <row r="163" spans="1:40" x14ac:dyDescent="0.25">
      <c r="A163" s="2">
        <v>29656</v>
      </c>
      <c r="B163" s="3">
        <v>159941.1</v>
      </c>
      <c r="C163" s="3">
        <v>516.63620000000003</v>
      </c>
      <c r="D163" s="3">
        <v>151091.9</v>
      </c>
      <c r="E163" s="3">
        <v>144568.9</v>
      </c>
      <c r="F163" s="3">
        <v>33.355550000000001</v>
      </c>
      <c r="G163" s="3">
        <v>-160003.6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102021600</v>
      </c>
      <c r="M163" s="3">
        <v>6882104</v>
      </c>
      <c r="N163" s="3">
        <v>57202730</v>
      </c>
      <c r="O163" s="3">
        <v>9136457000</v>
      </c>
      <c r="P163" s="3">
        <v>23424.92</v>
      </c>
      <c r="Q163" s="3">
        <v>155584000000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439916.7</v>
      </c>
      <c r="AB163" s="3">
        <v>0</v>
      </c>
      <c r="AC163" s="3">
        <v>0</v>
      </c>
      <c r="AD163" s="3">
        <v>27779.53</v>
      </c>
      <c r="AE163" s="3">
        <v>1252496</v>
      </c>
      <c r="AF163" s="3">
        <v>21073.84</v>
      </c>
      <c r="AG163" s="3">
        <v>69.954999999999998</v>
      </c>
      <c r="AH163" s="3">
        <v>0</v>
      </c>
      <c r="AI163" s="3">
        <v>-40839.089999999997</v>
      </c>
      <c r="AJ163" s="3">
        <v>250169</v>
      </c>
      <c r="AK163" s="3">
        <v>41832.17</v>
      </c>
      <c r="AL163" s="3">
        <v>140529.20000000001</v>
      </c>
      <c r="AM163" s="3">
        <v>482116.5</v>
      </c>
      <c r="AN163" s="1">
        <v>41</v>
      </c>
    </row>
    <row r="164" spans="1:40" x14ac:dyDescent="0.25">
      <c r="A164" s="2">
        <v>29657</v>
      </c>
      <c r="B164" s="3">
        <v>161029.70000000001</v>
      </c>
      <c r="C164" s="3">
        <v>5438.6120000000001</v>
      </c>
      <c r="D164" s="3">
        <v>622315.19999999995</v>
      </c>
      <c r="E164" s="3">
        <v>215014.1</v>
      </c>
      <c r="F164" s="3">
        <v>105.98820000000001</v>
      </c>
      <c r="G164" s="3">
        <v>-27691.53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102415900</v>
      </c>
      <c r="M164" s="3">
        <v>7242702</v>
      </c>
      <c r="N164" s="3">
        <v>57392750</v>
      </c>
      <c r="O164" s="3">
        <v>9136453000</v>
      </c>
      <c r="P164" s="3">
        <v>26957.73</v>
      </c>
      <c r="Q164" s="3">
        <v>155585100000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116969.9</v>
      </c>
      <c r="AB164" s="3">
        <v>0</v>
      </c>
      <c r="AC164" s="3">
        <v>0</v>
      </c>
      <c r="AD164" s="3">
        <v>15966.31</v>
      </c>
      <c r="AE164" s="3">
        <v>575301.4</v>
      </c>
      <c r="AF164" s="3">
        <v>138416</v>
      </c>
      <c r="AG164" s="3">
        <v>655.53750000000002</v>
      </c>
      <c r="AH164" s="3">
        <v>0</v>
      </c>
      <c r="AI164" s="3">
        <v>-41721.800000000003</v>
      </c>
      <c r="AJ164" s="3">
        <v>315606.2</v>
      </c>
      <c r="AK164" s="3">
        <v>44328.42</v>
      </c>
      <c r="AL164" s="3">
        <v>125687.3</v>
      </c>
      <c r="AM164" s="3">
        <v>2143348</v>
      </c>
      <c r="AN164" s="1">
        <v>25</v>
      </c>
    </row>
    <row r="165" spans="1:40" x14ac:dyDescent="0.25">
      <c r="A165" s="2">
        <v>29658</v>
      </c>
      <c r="B165" s="3">
        <v>160082.1</v>
      </c>
      <c r="C165" s="3">
        <v>602.62639999999999</v>
      </c>
      <c r="D165" s="3">
        <v>204380.6</v>
      </c>
      <c r="E165" s="3">
        <v>159293.6</v>
      </c>
      <c r="F165" s="3">
        <v>41.992249999999999</v>
      </c>
      <c r="G165" s="3">
        <v>-148455.79999999999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101995800</v>
      </c>
      <c r="M165" s="3">
        <v>7139493</v>
      </c>
      <c r="N165" s="3">
        <v>57523590</v>
      </c>
      <c r="O165" s="3">
        <v>9136315000</v>
      </c>
      <c r="P165" s="3">
        <v>24798.78</v>
      </c>
      <c r="Q165" s="3">
        <v>155584200000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500789.4</v>
      </c>
      <c r="AB165" s="3">
        <v>0</v>
      </c>
      <c r="AC165" s="3">
        <v>0</v>
      </c>
      <c r="AD165" s="3">
        <v>27929.38</v>
      </c>
      <c r="AE165" s="3">
        <v>1394863</v>
      </c>
      <c r="AF165" s="3">
        <v>37550.11</v>
      </c>
      <c r="AG165" s="3">
        <v>115.4494</v>
      </c>
      <c r="AH165" s="3">
        <v>0</v>
      </c>
      <c r="AI165" s="3">
        <v>-40770.85</v>
      </c>
      <c r="AJ165" s="3">
        <v>253801.3</v>
      </c>
      <c r="AK165" s="3">
        <v>42882.67</v>
      </c>
      <c r="AL165" s="3">
        <v>123079.9</v>
      </c>
      <c r="AM165" s="3">
        <v>616690.1</v>
      </c>
      <c r="AN165" s="1">
        <v>21</v>
      </c>
    </row>
    <row r="166" spans="1:40" x14ac:dyDescent="0.25">
      <c r="A166" s="2">
        <v>29659</v>
      </c>
      <c r="B166" s="3">
        <v>169291.3</v>
      </c>
      <c r="C166" s="3">
        <v>25.402200000000001</v>
      </c>
      <c r="D166" s="3">
        <v>38765.07</v>
      </c>
      <c r="E166" s="3">
        <v>108243</v>
      </c>
      <c r="F166" s="3">
        <v>21.77533</v>
      </c>
      <c r="G166" s="3">
        <v>-189027.4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101902600</v>
      </c>
      <c r="M166" s="3">
        <v>6628827</v>
      </c>
      <c r="N166" s="3">
        <v>57604590</v>
      </c>
      <c r="O166" s="3">
        <v>9136136000</v>
      </c>
      <c r="P166" s="3">
        <v>22412.99</v>
      </c>
      <c r="Q166" s="3">
        <v>155583500000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382126.1</v>
      </c>
      <c r="AB166" s="3">
        <v>0</v>
      </c>
      <c r="AC166" s="3">
        <v>0</v>
      </c>
      <c r="AD166" s="3">
        <v>22256.52</v>
      </c>
      <c r="AE166" s="3">
        <v>843292.1</v>
      </c>
      <c r="AF166" s="3">
        <v>8683.2780000000002</v>
      </c>
      <c r="AG166" s="3">
        <v>0.4461599</v>
      </c>
      <c r="AH166" s="3">
        <v>0</v>
      </c>
      <c r="AI166" s="3">
        <v>-41520.050000000003</v>
      </c>
      <c r="AJ166" s="3">
        <v>197774.9</v>
      </c>
      <c r="AK166" s="3">
        <v>42678.35</v>
      </c>
      <c r="AL166" s="3">
        <v>117036.6</v>
      </c>
      <c r="AM166" s="3">
        <v>109585.4</v>
      </c>
      <c r="AN166" s="1">
        <v>7</v>
      </c>
    </row>
    <row r="167" spans="1:40" x14ac:dyDescent="0.25">
      <c r="A167" s="2">
        <v>29660</v>
      </c>
      <c r="B167" s="3">
        <v>186947.4</v>
      </c>
      <c r="C167" s="3">
        <v>4624.8389999999999</v>
      </c>
      <c r="D167" s="3">
        <v>249118.8</v>
      </c>
      <c r="E167" s="3">
        <v>163664</v>
      </c>
      <c r="F167" s="3">
        <v>41.591970000000003</v>
      </c>
      <c r="G167" s="3">
        <v>-113615.4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102207900</v>
      </c>
      <c r="M167" s="3">
        <v>6910709</v>
      </c>
      <c r="N167" s="3">
        <v>57709740</v>
      </c>
      <c r="O167" s="3">
        <v>9136043000</v>
      </c>
      <c r="P167" s="3">
        <v>24640.6</v>
      </c>
      <c r="Q167" s="3">
        <v>155584200000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119098.9</v>
      </c>
      <c r="AB167" s="3">
        <v>0</v>
      </c>
      <c r="AC167" s="3">
        <v>0</v>
      </c>
      <c r="AD167" s="3">
        <v>14750.34</v>
      </c>
      <c r="AE167" s="3">
        <v>581396</v>
      </c>
      <c r="AF167" s="3">
        <v>42689.55</v>
      </c>
      <c r="AG167" s="3">
        <v>533.44479999999999</v>
      </c>
      <c r="AH167" s="3">
        <v>0</v>
      </c>
      <c r="AI167" s="3">
        <v>-41675.11</v>
      </c>
      <c r="AJ167" s="3">
        <v>226951.9</v>
      </c>
      <c r="AK167" s="3">
        <v>44353.67</v>
      </c>
      <c r="AL167" s="3">
        <v>122005.5</v>
      </c>
      <c r="AM167" s="3">
        <v>1367683</v>
      </c>
      <c r="AN167" s="1">
        <v>19</v>
      </c>
    </row>
    <row r="168" spans="1:40" x14ac:dyDescent="0.25">
      <c r="A168" s="2">
        <v>29661</v>
      </c>
      <c r="B168" s="3">
        <v>184036.7</v>
      </c>
      <c r="C168" s="3">
        <v>29.402180000000001</v>
      </c>
      <c r="D168" s="3">
        <v>16069.61</v>
      </c>
      <c r="E168" s="3">
        <v>95436.99</v>
      </c>
      <c r="F168" s="3">
        <v>19.522880000000001</v>
      </c>
      <c r="G168" s="3">
        <v>-176375.6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101836200</v>
      </c>
      <c r="M168" s="3">
        <v>6616697</v>
      </c>
      <c r="N168" s="3">
        <v>57795930</v>
      </c>
      <c r="O168" s="3">
        <v>9135869000</v>
      </c>
      <c r="P168" s="3">
        <v>21722.09</v>
      </c>
      <c r="Q168" s="3">
        <v>155583300000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407958.6</v>
      </c>
      <c r="AB168" s="3">
        <v>0</v>
      </c>
      <c r="AC168" s="3">
        <v>0</v>
      </c>
      <c r="AD168" s="3">
        <v>22979.16</v>
      </c>
      <c r="AE168" s="3">
        <v>1047651</v>
      </c>
      <c r="AF168" s="3">
        <v>7174.5630000000001</v>
      </c>
      <c r="AG168" s="3">
        <v>1.3598300000000001</v>
      </c>
      <c r="AH168" s="3">
        <v>0</v>
      </c>
      <c r="AI168" s="3">
        <v>-41288.61</v>
      </c>
      <c r="AJ168" s="3">
        <v>197431</v>
      </c>
      <c r="AK168" s="3">
        <v>43295.29</v>
      </c>
      <c r="AL168" s="3">
        <v>111423</v>
      </c>
      <c r="AM168" s="3">
        <v>37985.86</v>
      </c>
      <c r="AN168" s="1">
        <v>4</v>
      </c>
    </row>
    <row r="169" spans="1:40" x14ac:dyDescent="0.25">
      <c r="A169" s="2">
        <v>29662</v>
      </c>
      <c r="B169" s="3">
        <v>174561.3</v>
      </c>
      <c r="C169" s="3">
        <v>3047.299</v>
      </c>
      <c r="D169" s="3">
        <v>35310.93</v>
      </c>
      <c r="E169" s="3">
        <v>94332.13</v>
      </c>
      <c r="F169" s="3">
        <v>20.284109999999998</v>
      </c>
      <c r="G169" s="3">
        <v>-175619.3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102072000</v>
      </c>
      <c r="M169" s="3">
        <v>6405504</v>
      </c>
      <c r="N169" s="3">
        <v>57693290</v>
      </c>
      <c r="O169" s="3">
        <v>9135871000</v>
      </c>
      <c r="P169" s="3">
        <v>20994.2</v>
      </c>
      <c r="Q169" s="3">
        <v>155583900000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106726.39999999999</v>
      </c>
      <c r="AB169" s="3">
        <v>0</v>
      </c>
      <c r="AC169" s="3">
        <v>0</v>
      </c>
      <c r="AD169" s="3">
        <v>12622.63</v>
      </c>
      <c r="AE169" s="3">
        <v>407580.1</v>
      </c>
      <c r="AF169" s="3">
        <v>10790.04</v>
      </c>
      <c r="AG169" s="3">
        <v>284.64420000000001</v>
      </c>
      <c r="AH169" s="3">
        <v>0</v>
      </c>
      <c r="AI169" s="3">
        <v>-42153.61</v>
      </c>
      <c r="AJ169" s="3">
        <v>185239.8</v>
      </c>
      <c r="AK169" s="3">
        <v>55818.62</v>
      </c>
      <c r="AL169" s="3">
        <v>288037.59999999998</v>
      </c>
      <c r="AM169" s="3">
        <v>422160</v>
      </c>
      <c r="AN169" s="1">
        <v>33</v>
      </c>
    </row>
    <row r="170" spans="1:40" x14ac:dyDescent="0.25">
      <c r="A170" s="2">
        <v>29663</v>
      </c>
      <c r="B170" s="3">
        <v>164425.20000000001</v>
      </c>
      <c r="C170" s="3">
        <v>8268.6219999999994</v>
      </c>
      <c r="D170" s="3">
        <v>819939.2</v>
      </c>
      <c r="E170" s="3">
        <v>209642.2</v>
      </c>
      <c r="F170" s="3">
        <v>83.720510000000004</v>
      </c>
      <c r="G170" s="3">
        <v>16671.689999999999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102111600</v>
      </c>
      <c r="M170" s="3">
        <v>7125804</v>
      </c>
      <c r="N170" s="3">
        <v>57856750</v>
      </c>
      <c r="O170" s="3">
        <v>9135898000</v>
      </c>
      <c r="P170" s="3">
        <v>26225.09</v>
      </c>
      <c r="Q170" s="3">
        <v>155585100000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336739.9</v>
      </c>
      <c r="AB170" s="3">
        <v>0</v>
      </c>
      <c r="AC170" s="3">
        <v>0</v>
      </c>
      <c r="AD170" s="3">
        <v>25384.03</v>
      </c>
      <c r="AE170" s="3">
        <v>1388876</v>
      </c>
      <c r="AF170" s="3">
        <v>193921.3</v>
      </c>
      <c r="AG170" s="3">
        <v>1024.201</v>
      </c>
      <c r="AH170" s="3">
        <v>0</v>
      </c>
      <c r="AI170" s="3">
        <v>-40516.51</v>
      </c>
      <c r="AJ170" s="3">
        <v>283867.90000000002</v>
      </c>
      <c r="AK170" s="3">
        <v>43546.69</v>
      </c>
      <c r="AL170" s="3">
        <v>120541</v>
      </c>
      <c r="AM170" s="3">
        <v>2581298</v>
      </c>
      <c r="AN170" s="1">
        <v>11</v>
      </c>
    </row>
    <row r="171" spans="1:40" x14ac:dyDescent="0.25">
      <c r="A171" s="2">
        <v>29664</v>
      </c>
      <c r="B171" s="3">
        <v>163952.79999999999</v>
      </c>
      <c r="C171" s="3">
        <v>11533.96</v>
      </c>
      <c r="D171" s="3">
        <v>684345.9</v>
      </c>
      <c r="E171" s="3">
        <v>223574.39999999999</v>
      </c>
      <c r="F171" s="3">
        <v>96.338589999999996</v>
      </c>
      <c r="G171" s="3">
        <v>-30466.69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102679000</v>
      </c>
      <c r="M171" s="3">
        <v>7457253</v>
      </c>
      <c r="N171" s="3">
        <v>58026420</v>
      </c>
      <c r="O171" s="3">
        <v>9135885000</v>
      </c>
      <c r="P171" s="3">
        <v>27726.49</v>
      </c>
      <c r="Q171" s="3">
        <v>155590100000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16748.990000000002</v>
      </c>
      <c r="AE171" s="3">
        <v>648575.6</v>
      </c>
      <c r="AF171" s="3">
        <v>201854.2</v>
      </c>
      <c r="AG171" s="3">
        <v>1455.222</v>
      </c>
      <c r="AH171" s="3">
        <v>0</v>
      </c>
      <c r="AI171" s="3">
        <v>-41406.33</v>
      </c>
      <c r="AJ171" s="3">
        <v>290944.5</v>
      </c>
      <c r="AK171" s="3">
        <v>45582.879999999997</v>
      </c>
      <c r="AL171" s="3">
        <v>121384.4</v>
      </c>
      <c r="AM171" s="3">
        <v>2321744</v>
      </c>
      <c r="AN171" s="1">
        <v>9</v>
      </c>
    </row>
    <row r="172" spans="1:40" x14ac:dyDescent="0.25">
      <c r="A172" s="2">
        <v>29665</v>
      </c>
      <c r="B172" s="3">
        <v>160342.20000000001</v>
      </c>
      <c r="C172" s="3">
        <v>4420.6549999999997</v>
      </c>
      <c r="D172" s="3">
        <v>78943.429999999993</v>
      </c>
      <c r="E172" s="3">
        <v>152874.4</v>
      </c>
      <c r="F172" s="3">
        <v>34.756770000000003</v>
      </c>
      <c r="G172" s="3">
        <v>-182220.79999999999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102825000</v>
      </c>
      <c r="M172" s="3">
        <v>7339194</v>
      </c>
      <c r="N172" s="3">
        <v>58134580</v>
      </c>
      <c r="O172" s="3">
        <v>9135736000</v>
      </c>
      <c r="P172" s="3">
        <v>24048.45</v>
      </c>
      <c r="Q172" s="3">
        <v>155592400000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11515.65</v>
      </c>
      <c r="AE172" s="3">
        <v>390671.1</v>
      </c>
      <c r="AF172" s="3">
        <v>44078.879999999997</v>
      </c>
      <c r="AG172" s="3">
        <v>537.98149999999998</v>
      </c>
      <c r="AH172" s="3">
        <v>0</v>
      </c>
      <c r="AI172" s="3">
        <v>-41564.04</v>
      </c>
      <c r="AJ172" s="3">
        <v>241645.8</v>
      </c>
      <c r="AK172" s="3">
        <v>47209.34</v>
      </c>
      <c r="AL172" s="3">
        <v>133604.5</v>
      </c>
      <c r="AM172" s="3">
        <v>537599.30000000005</v>
      </c>
      <c r="AN172" s="1">
        <v>30</v>
      </c>
    </row>
    <row r="173" spans="1:40" x14ac:dyDescent="0.25">
      <c r="A173" s="2">
        <v>29666</v>
      </c>
      <c r="B173" s="3">
        <v>162422.39999999999</v>
      </c>
      <c r="C173" s="3">
        <v>3126.875</v>
      </c>
      <c r="D173" s="3">
        <v>50738.04</v>
      </c>
      <c r="E173" s="3">
        <v>128190.7</v>
      </c>
      <c r="F173" s="3">
        <v>41.31044</v>
      </c>
      <c r="G173" s="3">
        <v>-178183.3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102951200</v>
      </c>
      <c r="M173" s="3">
        <v>7193895</v>
      </c>
      <c r="N173" s="3">
        <v>58246920</v>
      </c>
      <c r="O173" s="3">
        <v>9135571000</v>
      </c>
      <c r="P173" s="3">
        <v>22950.67</v>
      </c>
      <c r="Q173" s="3">
        <v>155596200000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13460.56</v>
      </c>
      <c r="AE173" s="3">
        <v>377285.3</v>
      </c>
      <c r="AF173" s="3">
        <v>25171.46</v>
      </c>
      <c r="AG173" s="3">
        <v>273.95870000000002</v>
      </c>
      <c r="AH173" s="3">
        <v>0</v>
      </c>
      <c r="AI173" s="3">
        <v>-41529.72</v>
      </c>
      <c r="AJ173" s="3">
        <v>228649.9</v>
      </c>
      <c r="AK173" s="3">
        <v>46320.21</v>
      </c>
      <c r="AL173" s="3">
        <v>116423.1</v>
      </c>
      <c r="AM173" s="3">
        <v>397188.7</v>
      </c>
      <c r="AN173" s="1">
        <v>4</v>
      </c>
    </row>
    <row r="174" spans="1:40" x14ac:dyDescent="0.25">
      <c r="A174" s="2">
        <v>29667</v>
      </c>
      <c r="B174" s="3">
        <v>160148.1</v>
      </c>
      <c r="C174" s="3">
        <v>4418.3</v>
      </c>
      <c r="D174" s="3">
        <v>188479.8</v>
      </c>
      <c r="E174" s="3">
        <v>145283.1</v>
      </c>
      <c r="F174" s="3">
        <v>33.175960000000003</v>
      </c>
      <c r="G174" s="3">
        <v>-140487.20000000001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102906200</v>
      </c>
      <c r="M174" s="3">
        <v>7229784</v>
      </c>
      <c r="N174" s="3">
        <v>58329970</v>
      </c>
      <c r="O174" s="3">
        <v>9135465000</v>
      </c>
      <c r="P174" s="3">
        <v>22857.33</v>
      </c>
      <c r="Q174" s="3">
        <v>155595100000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36490.050000000003</v>
      </c>
      <c r="AE174" s="3">
        <v>1465897</v>
      </c>
      <c r="AF174" s="3">
        <v>49211.68</v>
      </c>
      <c r="AG174" s="3">
        <v>564.24390000000005</v>
      </c>
      <c r="AH174" s="3">
        <v>0</v>
      </c>
      <c r="AI174" s="3">
        <v>-40011.65</v>
      </c>
      <c r="AJ174" s="3">
        <v>234861.5</v>
      </c>
      <c r="AK174" s="3">
        <v>42029.49</v>
      </c>
      <c r="AL174" s="3">
        <v>151917</v>
      </c>
      <c r="AM174" s="3">
        <v>774661</v>
      </c>
      <c r="AN174" s="1">
        <v>61</v>
      </c>
    </row>
    <row r="175" spans="1:40" x14ac:dyDescent="0.25">
      <c r="A175" s="2">
        <v>29668</v>
      </c>
      <c r="B175" s="3">
        <v>160094.29999999999</v>
      </c>
      <c r="C175" s="3">
        <v>1957.6130000000001</v>
      </c>
      <c r="D175" s="3">
        <v>205566.9</v>
      </c>
      <c r="E175" s="3">
        <v>144405</v>
      </c>
      <c r="F175" s="3">
        <v>38.325859999999999</v>
      </c>
      <c r="G175" s="3">
        <v>-132682.5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102798700</v>
      </c>
      <c r="M175" s="3">
        <v>7190112</v>
      </c>
      <c r="N175" s="3">
        <v>58434080</v>
      </c>
      <c r="O175" s="3">
        <v>9135343000</v>
      </c>
      <c r="P175" s="3">
        <v>22773.53</v>
      </c>
      <c r="Q175" s="3">
        <v>155594300000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29074.04</v>
      </c>
      <c r="AE175" s="3">
        <v>1168030</v>
      </c>
      <c r="AF175" s="3">
        <v>32906.800000000003</v>
      </c>
      <c r="AG175" s="3">
        <v>293.51769999999999</v>
      </c>
      <c r="AH175" s="3">
        <v>0</v>
      </c>
      <c r="AI175" s="3">
        <v>-40991.879999999997</v>
      </c>
      <c r="AJ175" s="3">
        <v>227745.3</v>
      </c>
      <c r="AK175" s="3">
        <v>40915.4</v>
      </c>
      <c r="AL175" s="3">
        <v>123765.5</v>
      </c>
      <c r="AM175" s="3">
        <v>711820.2</v>
      </c>
      <c r="AN175" s="1">
        <v>5</v>
      </c>
    </row>
    <row r="176" spans="1:40" x14ac:dyDescent="0.25">
      <c r="A176" s="2">
        <v>29669</v>
      </c>
      <c r="B176" s="3">
        <v>164598.70000000001</v>
      </c>
      <c r="C176" s="3">
        <v>8301.8029999999999</v>
      </c>
      <c r="D176" s="3">
        <v>891930.7</v>
      </c>
      <c r="E176" s="3">
        <v>243966.4</v>
      </c>
      <c r="F176" s="3">
        <v>136.40469999999999</v>
      </c>
      <c r="G176" s="3">
        <v>38971.660000000003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102999600</v>
      </c>
      <c r="M176" s="3">
        <v>7776141</v>
      </c>
      <c r="N176" s="3">
        <v>58609060</v>
      </c>
      <c r="O176" s="3">
        <v>9135435000</v>
      </c>
      <c r="P176" s="3">
        <v>27474.09</v>
      </c>
      <c r="Q176" s="3">
        <v>155596400000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19531.98</v>
      </c>
      <c r="AE176" s="3">
        <v>659282.69999999995</v>
      </c>
      <c r="AF176" s="3">
        <v>192154.5</v>
      </c>
      <c r="AG176" s="3">
        <v>922.19079999999997</v>
      </c>
      <c r="AH176" s="3">
        <v>0</v>
      </c>
      <c r="AI176" s="3">
        <v>-41395.47</v>
      </c>
      <c r="AJ176" s="3">
        <v>332520.90000000002</v>
      </c>
      <c r="AK176" s="3">
        <v>44099.17</v>
      </c>
      <c r="AL176" s="3">
        <v>157649.79999999999</v>
      </c>
      <c r="AM176" s="3">
        <v>2632688</v>
      </c>
      <c r="AN176" s="1">
        <v>21</v>
      </c>
    </row>
    <row r="177" spans="1:40" x14ac:dyDescent="0.25">
      <c r="A177" s="2">
        <v>29670</v>
      </c>
      <c r="B177" s="3">
        <v>223085.9</v>
      </c>
      <c r="C177" s="3">
        <v>193713.6</v>
      </c>
      <c r="D177" s="3">
        <v>6176158</v>
      </c>
      <c r="E177" s="3">
        <v>469701.6</v>
      </c>
      <c r="F177" s="3">
        <v>455.95060000000001</v>
      </c>
      <c r="G177" s="3">
        <v>639384.1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103322000</v>
      </c>
      <c r="M177" s="3">
        <v>9140262</v>
      </c>
      <c r="N177" s="3">
        <v>59054350</v>
      </c>
      <c r="O177" s="3">
        <v>9136114000</v>
      </c>
      <c r="P177" s="3">
        <v>39525.82</v>
      </c>
      <c r="Q177" s="3">
        <v>155611100000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36170.720000000001</v>
      </c>
      <c r="AE177" s="3">
        <v>2000966</v>
      </c>
      <c r="AF177" s="3">
        <v>1417111</v>
      </c>
      <c r="AG177" s="3">
        <v>5236.66</v>
      </c>
      <c r="AH177" s="3">
        <v>0</v>
      </c>
      <c r="AI177" s="3">
        <v>-39284.99</v>
      </c>
      <c r="AJ177" s="3">
        <v>604780</v>
      </c>
      <c r="AK177" s="3">
        <v>44657.83</v>
      </c>
      <c r="AL177" s="3">
        <v>159582.9</v>
      </c>
      <c r="AM177" s="3">
        <v>10890260</v>
      </c>
      <c r="AN177" s="1">
        <v>35</v>
      </c>
    </row>
    <row r="178" spans="1:40" x14ac:dyDescent="0.25">
      <c r="A178" s="2">
        <v>29671</v>
      </c>
      <c r="B178" s="3">
        <v>168960.2</v>
      </c>
      <c r="C178" s="3">
        <v>7310.5870000000004</v>
      </c>
      <c r="D178" s="3">
        <v>231662.5</v>
      </c>
      <c r="E178" s="3">
        <v>257801.4</v>
      </c>
      <c r="F178" s="3">
        <v>94.088279999999997</v>
      </c>
      <c r="G178" s="3">
        <v>-253559.5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103746200</v>
      </c>
      <c r="M178" s="3">
        <v>8960782</v>
      </c>
      <c r="N178" s="3">
        <v>59275800</v>
      </c>
      <c r="O178" s="3">
        <v>9135920000</v>
      </c>
      <c r="P178" s="3">
        <v>27562.03</v>
      </c>
      <c r="Q178" s="3">
        <v>155613700000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13918.88</v>
      </c>
      <c r="AE178" s="3">
        <v>536786.5</v>
      </c>
      <c r="AF178" s="3">
        <v>73295.77</v>
      </c>
      <c r="AG178" s="3">
        <v>879.70360000000005</v>
      </c>
      <c r="AH178" s="3">
        <v>0</v>
      </c>
      <c r="AI178" s="3">
        <v>-41249.58</v>
      </c>
      <c r="AJ178" s="3">
        <v>359960.6</v>
      </c>
      <c r="AK178" s="3">
        <v>47418.16</v>
      </c>
      <c r="AL178" s="3">
        <v>138705.1</v>
      </c>
      <c r="AM178" s="3">
        <v>1232577</v>
      </c>
      <c r="AN178" s="1">
        <v>10</v>
      </c>
    </row>
    <row r="179" spans="1:40" x14ac:dyDescent="0.25">
      <c r="A179" s="2">
        <v>29672</v>
      </c>
      <c r="B179" s="3">
        <v>162854.5</v>
      </c>
      <c r="C179" s="3">
        <v>44.984079999999999</v>
      </c>
      <c r="D179" s="3">
        <v>22118.23</v>
      </c>
      <c r="E179" s="3">
        <v>160818.70000000001</v>
      </c>
      <c r="F179" s="3">
        <v>47.709789999999998</v>
      </c>
      <c r="G179" s="3">
        <v>-310248.2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103511300</v>
      </c>
      <c r="M179" s="3">
        <v>8519882</v>
      </c>
      <c r="N179" s="3">
        <v>59352800</v>
      </c>
      <c r="O179" s="3">
        <v>9135696000</v>
      </c>
      <c r="P179" s="3">
        <v>24323.599999999999</v>
      </c>
      <c r="Q179" s="3">
        <v>155613200000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23464.51</v>
      </c>
      <c r="AE179" s="3">
        <v>855420.1</v>
      </c>
      <c r="AF179" s="3">
        <v>11353.24</v>
      </c>
      <c r="AG179" s="3">
        <v>1.498759E-2</v>
      </c>
      <c r="AH179" s="3">
        <v>0</v>
      </c>
      <c r="AI179" s="3">
        <v>-41315.81</v>
      </c>
      <c r="AJ179" s="3">
        <v>286081.7</v>
      </c>
      <c r="AK179" s="3">
        <v>57905.5</v>
      </c>
      <c r="AL179" s="3">
        <v>209217.6</v>
      </c>
      <c r="AM179" s="3">
        <v>54206.82</v>
      </c>
      <c r="AN179" s="1">
        <v>21</v>
      </c>
    </row>
    <row r="180" spans="1:40" x14ac:dyDescent="0.25">
      <c r="A180" s="2">
        <v>29673</v>
      </c>
      <c r="B180" s="3">
        <v>156290.5</v>
      </c>
      <c r="C180" s="3">
        <v>5929.91</v>
      </c>
      <c r="D180" s="3">
        <v>1365359</v>
      </c>
      <c r="E180" s="3">
        <v>263831.09999999998</v>
      </c>
      <c r="F180" s="3">
        <v>318.28269999999998</v>
      </c>
      <c r="G180" s="3">
        <v>-45812.52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103704200</v>
      </c>
      <c r="M180" s="3">
        <v>8909905</v>
      </c>
      <c r="N180" s="3">
        <v>54975510</v>
      </c>
      <c r="O180" s="3">
        <v>9139262000</v>
      </c>
      <c r="P180" s="3">
        <v>35341.29</v>
      </c>
      <c r="Q180" s="3">
        <v>155616000000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24036.74</v>
      </c>
      <c r="AE180" s="3">
        <v>535743.4</v>
      </c>
      <c r="AF180" s="3">
        <v>172709.9</v>
      </c>
      <c r="AG180" s="3">
        <v>644.58950000000004</v>
      </c>
      <c r="AH180" s="3">
        <v>0</v>
      </c>
      <c r="AI180" s="3">
        <v>-41471.79</v>
      </c>
      <c r="AJ180" s="3">
        <v>362480.2</v>
      </c>
      <c r="AK180" s="3">
        <v>1065067</v>
      </c>
      <c r="AL180" s="3">
        <v>4739885</v>
      </c>
      <c r="AM180" s="3">
        <v>1839884</v>
      </c>
      <c r="AN180" s="1">
        <v>138</v>
      </c>
    </row>
    <row r="181" spans="1:40" x14ac:dyDescent="0.25">
      <c r="A181" s="2">
        <v>29674</v>
      </c>
      <c r="B181" s="3">
        <v>153443.5</v>
      </c>
      <c r="C181" s="3">
        <v>467.24059999999997</v>
      </c>
      <c r="D181" s="3">
        <v>542727.30000000005</v>
      </c>
      <c r="E181" s="3">
        <v>250148.5</v>
      </c>
      <c r="F181" s="3">
        <v>145.81450000000001</v>
      </c>
      <c r="G181" s="3">
        <v>-103081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103254700</v>
      </c>
      <c r="M181" s="3">
        <v>8945899</v>
      </c>
      <c r="N181" s="3">
        <v>55170790</v>
      </c>
      <c r="O181" s="3">
        <v>9139182000</v>
      </c>
      <c r="P181" s="3">
        <v>31880.7</v>
      </c>
      <c r="Q181" s="3">
        <v>155615300000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42996.07</v>
      </c>
      <c r="AE181" s="3">
        <v>1538626</v>
      </c>
      <c r="AF181" s="3">
        <v>57832.95</v>
      </c>
      <c r="AG181" s="3">
        <v>108.6061</v>
      </c>
      <c r="AH181" s="3">
        <v>0</v>
      </c>
      <c r="AI181" s="3">
        <v>-40531.42</v>
      </c>
      <c r="AJ181" s="3">
        <v>346420.8</v>
      </c>
      <c r="AK181" s="3">
        <v>46785.89</v>
      </c>
      <c r="AL181" s="3">
        <v>151272.79999999999</v>
      </c>
      <c r="AM181" s="3">
        <v>1327730</v>
      </c>
      <c r="AN181" s="1">
        <v>9</v>
      </c>
    </row>
    <row r="182" spans="1:40" x14ac:dyDescent="0.25">
      <c r="A182" s="2">
        <v>29675</v>
      </c>
      <c r="B182" s="3">
        <v>152735.29999999999</v>
      </c>
      <c r="C182" s="3">
        <v>2117.7510000000002</v>
      </c>
      <c r="D182" s="3">
        <v>11868.98</v>
      </c>
      <c r="E182" s="3">
        <v>146917.1</v>
      </c>
      <c r="F182" s="3">
        <v>37.10004</v>
      </c>
      <c r="G182" s="3">
        <v>-210905.1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103601400</v>
      </c>
      <c r="M182" s="3">
        <v>8320910</v>
      </c>
      <c r="N182" s="3">
        <v>55301490</v>
      </c>
      <c r="O182" s="3">
        <v>9139009000</v>
      </c>
      <c r="P182" s="3">
        <v>26408.29</v>
      </c>
      <c r="Q182" s="3">
        <v>155616200000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10075.719999999999</v>
      </c>
      <c r="AE182" s="3">
        <v>280158.40000000002</v>
      </c>
      <c r="AF182" s="3">
        <v>9476.7919999999995</v>
      </c>
      <c r="AG182" s="3">
        <v>165.73949999999999</v>
      </c>
      <c r="AH182" s="3">
        <v>0</v>
      </c>
      <c r="AI182" s="3">
        <v>-41844.26</v>
      </c>
      <c r="AJ182" s="3">
        <v>270539.40000000002</v>
      </c>
      <c r="AK182" s="3">
        <v>48969.49</v>
      </c>
      <c r="AL182" s="3">
        <v>140031.6</v>
      </c>
      <c r="AM182" s="3">
        <v>192834.9</v>
      </c>
      <c r="AN182" s="1">
        <v>4</v>
      </c>
    </row>
    <row r="183" spans="1:40" x14ac:dyDescent="0.25">
      <c r="A183" s="2">
        <v>29676</v>
      </c>
      <c r="B183" s="3">
        <v>154066.6</v>
      </c>
      <c r="C183" s="3">
        <v>6719.1729999999998</v>
      </c>
      <c r="D183" s="3">
        <v>491932.9</v>
      </c>
      <c r="E183" s="3">
        <v>229752.6</v>
      </c>
      <c r="F183" s="3">
        <v>153.84700000000001</v>
      </c>
      <c r="G183" s="3">
        <v>-84056.09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103661200</v>
      </c>
      <c r="M183" s="3">
        <v>8757670</v>
      </c>
      <c r="N183" s="3">
        <v>55478900</v>
      </c>
      <c r="O183" s="3">
        <v>9138976000</v>
      </c>
      <c r="P183" s="3">
        <v>28814.98</v>
      </c>
      <c r="Q183" s="3">
        <v>155618100000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15123.23</v>
      </c>
      <c r="AE183" s="3">
        <v>426637.7</v>
      </c>
      <c r="AF183" s="3">
        <v>69953.81</v>
      </c>
      <c r="AG183" s="3">
        <v>787.76480000000004</v>
      </c>
      <c r="AH183" s="3">
        <v>0</v>
      </c>
      <c r="AI183" s="3">
        <v>-41521.64</v>
      </c>
      <c r="AJ183" s="3">
        <v>335565.6</v>
      </c>
      <c r="AK183" s="3">
        <v>50306.66</v>
      </c>
      <c r="AL183" s="3">
        <v>158304.5</v>
      </c>
      <c r="AM183" s="3">
        <v>1724878</v>
      </c>
      <c r="AN183" s="1">
        <v>28</v>
      </c>
    </row>
    <row r="184" spans="1:40" x14ac:dyDescent="0.25">
      <c r="A184" s="2">
        <v>29677</v>
      </c>
      <c r="B184" s="3">
        <v>160265.79999999999</v>
      </c>
      <c r="C184" s="3">
        <v>15315.46</v>
      </c>
      <c r="D184" s="3">
        <v>1814821</v>
      </c>
      <c r="E184" s="3">
        <v>368796.9</v>
      </c>
      <c r="F184" s="3">
        <v>313.00459999999998</v>
      </c>
      <c r="G184" s="3">
        <v>153122.5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103864000</v>
      </c>
      <c r="M184" s="3">
        <v>9622602</v>
      </c>
      <c r="N184" s="3">
        <v>55805780</v>
      </c>
      <c r="O184" s="3">
        <v>9139191000</v>
      </c>
      <c r="P184" s="3">
        <v>36804.699999999997</v>
      </c>
      <c r="Q184" s="3">
        <v>155623700000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19847.349999999999</v>
      </c>
      <c r="AE184" s="3">
        <v>742878.8</v>
      </c>
      <c r="AF184" s="3">
        <v>398716.8</v>
      </c>
      <c r="AG184" s="3">
        <v>1734.5820000000001</v>
      </c>
      <c r="AH184" s="3">
        <v>0</v>
      </c>
      <c r="AI184" s="3">
        <v>-40748.949999999997</v>
      </c>
      <c r="AJ184" s="3">
        <v>500473</v>
      </c>
      <c r="AK184" s="3">
        <v>52038.59</v>
      </c>
      <c r="AL184" s="3">
        <v>173696.8</v>
      </c>
      <c r="AM184" s="3">
        <v>4308077</v>
      </c>
      <c r="AN184" s="1">
        <v>36</v>
      </c>
    </row>
    <row r="185" spans="1:40" x14ac:dyDescent="0.25">
      <c r="A185" s="2">
        <v>29678</v>
      </c>
      <c r="B185" s="3">
        <v>150964.5</v>
      </c>
      <c r="C185" s="3">
        <v>442.73239999999998</v>
      </c>
      <c r="D185" s="3">
        <v>306315.3</v>
      </c>
      <c r="E185" s="3">
        <v>222543.3</v>
      </c>
      <c r="F185" s="3">
        <v>73.323130000000006</v>
      </c>
      <c r="G185" s="3">
        <v>-187640.5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103553300</v>
      </c>
      <c r="M185" s="3">
        <v>9300110</v>
      </c>
      <c r="N185" s="3">
        <v>55988320</v>
      </c>
      <c r="O185" s="3">
        <v>9139046000</v>
      </c>
      <c r="P185" s="3">
        <v>29391.71</v>
      </c>
      <c r="Q185" s="3">
        <v>155623200000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25410.81</v>
      </c>
      <c r="AE185" s="3">
        <v>1103906</v>
      </c>
      <c r="AF185" s="3">
        <v>36819.279999999999</v>
      </c>
      <c r="AG185" s="3">
        <v>94.11215</v>
      </c>
      <c r="AH185" s="3">
        <v>0</v>
      </c>
      <c r="AI185" s="3">
        <v>-40798.58</v>
      </c>
      <c r="AJ185" s="3">
        <v>342187.9</v>
      </c>
      <c r="AK185" s="3">
        <v>50612.78</v>
      </c>
      <c r="AL185" s="3">
        <v>159831.1</v>
      </c>
      <c r="AM185" s="3">
        <v>674638.7</v>
      </c>
      <c r="AN185" s="1">
        <v>20</v>
      </c>
    </row>
    <row r="186" spans="1:40" x14ac:dyDescent="0.25">
      <c r="A186" s="2">
        <v>29679</v>
      </c>
      <c r="B186" s="3">
        <v>150716.5</v>
      </c>
      <c r="C186" s="3">
        <v>614.01430000000005</v>
      </c>
      <c r="D186" s="3">
        <v>810567.7</v>
      </c>
      <c r="E186" s="3">
        <v>247248.1</v>
      </c>
      <c r="F186" s="3">
        <v>148.4631</v>
      </c>
      <c r="G186" s="3">
        <v>-56530.53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9176018</v>
      </c>
      <c r="N186" s="3">
        <v>56140750</v>
      </c>
      <c r="O186" s="3">
        <v>9139056000</v>
      </c>
      <c r="P186" s="3">
        <v>32219.1</v>
      </c>
      <c r="Q186" s="3">
        <v>155623200000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26365.31</v>
      </c>
      <c r="AE186" s="3">
        <v>986709.9</v>
      </c>
      <c r="AF186" s="3">
        <v>64903.83</v>
      </c>
      <c r="AG186" s="3">
        <v>129.08459999999999</v>
      </c>
      <c r="AH186" s="3">
        <v>0</v>
      </c>
      <c r="AI186" s="3">
        <v>-41309.94</v>
      </c>
      <c r="AJ186" s="3">
        <v>338183</v>
      </c>
      <c r="AK186" s="3">
        <v>51037.919999999998</v>
      </c>
      <c r="AL186" s="3">
        <v>185865</v>
      </c>
      <c r="AM186" s="3">
        <v>1626118</v>
      </c>
      <c r="AN186" s="1">
        <v>44</v>
      </c>
    </row>
    <row r="187" spans="1:40" x14ac:dyDescent="0.25">
      <c r="A187" s="2">
        <v>29680</v>
      </c>
      <c r="B187" s="3">
        <v>149042.20000000001</v>
      </c>
      <c r="C187" s="3">
        <v>1034.317</v>
      </c>
      <c r="D187" s="3">
        <v>1838843</v>
      </c>
      <c r="E187" s="3">
        <v>318577.2</v>
      </c>
      <c r="F187" s="3">
        <v>304.7063</v>
      </c>
      <c r="G187" s="3">
        <v>136471.79999999999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103203100</v>
      </c>
      <c r="M187" s="3">
        <v>9488790</v>
      </c>
      <c r="N187" s="3">
        <v>56380700</v>
      </c>
      <c r="O187" s="3">
        <v>9139251000</v>
      </c>
      <c r="P187" s="3">
        <v>37972.269999999997</v>
      </c>
      <c r="Q187" s="3">
        <v>155624000000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32790.42</v>
      </c>
      <c r="AE187" s="3">
        <v>1375102</v>
      </c>
      <c r="AF187" s="3">
        <v>166167.29999999999</v>
      </c>
      <c r="AG187" s="3">
        <v>231.19579999999999</v>
      </c>
      <c r="AH187" s="3">
        <v>0</v>
      </c>
      <c r="AI187" s="3">
        <v>-40908.19</v>
      </c>
      <c r="AJ187" s="3">
        <v>422709.5</v>
      </c>
      <c r="AK187" s="3">
        <v>51533.21</v>
      </c>
      <c r="AL187" s="3">
        <v>182865.8</v>
      </c>
      <c r="AM187" s="3">
        <v>3384246</v>
      </c>
      <c r="AN187" s="1">
        <v>29</v>
      </c>
    </row>
    <row r="188" spans="1:40" x14ac:dyDescent="0.25">
      <c r="A188" s="2">
        <v>29681</v>
      </c>
      <c r="B188" s="3">
        <v>147684.9</v>
      </c>
      <c r="C188" s="3">
        <v>1146.77</v>
      </c>
      <c r="D188" s="3">
        <v>2697067</v>
      </c>
      <c r="E188" s="3">
        <v>373046.5</v>
      </c>
      <c r="F188" s="3">
        <v>440.14600000000002</v>
      </c>
      <c r="G188" s="3">
        <v>241523.1</v>
      </c>
      <c r="H188" s="3">
        <v>0</v>
      </c>
      <c r="I188" s="3">
        <v>200945200</v>
      </c>
      <c r="J188" s="3">
        <v>0</v>
      </c>
      <c r="K188" s="3">
        <v>0</v>
      </c>
      <c r="L188" s="3">
        <v>102919000</v>
      </c>
      <c r="M188" s="3">
        <v>9917037</v>
      </c>
      <c r="N188" s="3">
        <v>56672390</v>
      </c>
      <c r="O188" s="3">
        <v>9139572000</v>
      </c>
      <c r="P188" s="3">
        <v>42464.4</v>
      </c>
      <c r="Q188" s="3">
        <v>155625300000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37837.15</v>
      </c>
      <c r="AE188" s="3">
        <v>1659298</v>
      </c>
      <c r="AF188" s="3">
        <v>255709.6</v>
      </c>
      <c r="AG188" s="3">
        <v>258.89600000000002</v>
      </c>
      <c r="AH188" s="3">
        <v>0</v>
      </c>
      <c r="AI188" s="3">
        <v>-39736.959999999999</v>
      </c>
      <c r="AJ188" s="3">
        <v>500325.6</v>
      </c>
      <c r="AK188" s="3">
        <v>50815.07</v>
      </c>
      <c r="AL188" s="3">
        <v>208749.8</v>
      </c>
      <c r="AM188" s="3">
        <v>4664696</v>
      </c>
      <c r="AN188" s="1">
        <v>52</v>
      </c>
    </row>
    <row r="189" spans="1:40" x14ac:dyDescent="0.25">
      <c r="A189" s="2">
        <v>29682</v>
      </c>
      <c r="B189" s="3">
        <v>167977.8</v>
      </c>
      <c r="C189" s="3">
        <v>1161.7940000000001</v>
      </c>
      <c r="D189" s="3">
        <v>3672621</v>
      </c>
      <c r="E189" s="3">
        <v>436206.5</v>
      </c>
      <c r="F189" s="3">
        <v>583.33889999999997</v>
      </c>
      <c r="G189" s="3">
        <v>337209.9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102510600</v>
      </c>
      <c r="M189" s="3">
        <v>10462010</v>
      </c>
      <c r="N189" s="3">
        <v>57060290</v>
      </c>
      <c r="O189" s="3">
        <v>9139976000</v>
      </c>
      <c r="P189" s="3">
        <v>46033.760000000002</v>
      </c>
      <c r="Q189" s="3">
        <v>155627200000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45452.23</v>
      </c>
      <c r="AE189" s="3">
        <v>2077683</v>
      </c>
      <c r="AF189" s="3">
        <v>336686.8</v>
      </c>
      <c r="AG189" s="3">
        <v>260.10210000000001</v>
      </c>
      <c r="AH189" s="3">
        <v>0</v>
      </c>
      <c r="AI189" s="3">
        <v>-40106.89</v>
      </c>
      <c r="AJ189" s="3">
        <v>592532.6</v>
      </c>
      <c r="AK189" s="3">
        <v>51830.83</v>
      </c>
      <c r="AL189" s="3">
        <v>204755.7</v>
      </c>
      <c r="AM189" s="3">
        <v>6050401</v>
      </c>
      <c r="AN189" s="1">
        <v>35</v>
      </c>
    </row>
    <row r="190" spans="1:40" x14ac:dyDescent="0.25">
      <c r="A190" s="2">
        <v>29683</v>
      </c>
      <c r="B190" s="3">
        <v>203682.6</v>
      </c>
      <c r="C190" s="3">
        <v>871.07839999999999</v>
      </c>
      <c r="D190" s="3">
        <v>3268374</v>
      </c>
      <c r="E190" s="3">
        <v>446105.3</v>
      </c>
      <c r="F190" s="3">
        <v>516.18629999999996</v>
      </c>
      <c r="G190" s="3">
        <v>204077.6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102213700</v>
      </c>
      <c r="M190" s="3">
        <v>10743260</v>
      </c>
      <c r="N190" s="3">
        <v>57402690</v>
      </c>
      <c r="O190" s="3">
        <v>9140270000</v>
      </c>
      <c r="P190" s="3">
        <v>43728.81</v>
      </c>
      <c r="Q190" s="3">
        <v>155628900000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854289.8</v>
      </c>
      <c r="AB190" s="3">
        <v>0</v>
      </c>
      <c r="AC190" s="3">
        <v>0</v>
      </c>
      <c r="AD190" s="3">
        <v>39321.230000000003</v>
      </c>
      <c r="AE190" s="3">
        <v>1904261</v>
      </c>
      <c r="AF190" s="3">
        <v>272531</v>
      </c>
      <c r="AG190" s="3">
        <v>187.96279999999999</v>
      </c>
      <c r="AH190" s="3">
        <v>0</v>
      </c>
      <c r="AI190" s="3">
        <v>-40482.120000000003</v>
      </c>
      <c r="AJ190" s="3">
        <v>565131.19999999995</v>
      </c>
      <c r="AK190" s="3">
        <v>53566.879999999997</v>
      </c>
      <c r="AL190" s="3">
        <v>222856.9</v>
      </c>
      <c r="AM190" s="3">
        <v>5358221</v>
      </c>
      <c r="AN190" s="1">
        <v>49</v>
      </c>
    </row>
    <row r="191" spans="1:40" x14ac:dyDescent="0.25">
      <c r="A191" s="2">
        <v>29684</v>
      </c>
      <c r="B191" s="3">
        <v>191960</v>
      </c>
      <c r="C191" s="3">
        <v>601.36069999999995</v>
      </c>
      <c r="D191" s="3">
        <v>3030481</v>
      </c>
      <c r="E191" s="3">
        <v>441895.3</v>
      </c>
      <c r="F191" s="3">
        <v>468.8272</v>
      </c>
      <c r="G191" s="3">
        <v>138303.4</v>
      </c>
      <c r="H191" s="3">
        <v>0</v>
      </c>
      <c r="I191" s="3">
        <v>180140900</v>
      </c>
      <c r="J191" s="3">
        <v>0</v>
      </c>
      <c r="K191" s="3">
        <v>0</v>
      </c>
      <c r="L191" s="3">
        <v>101958700</v>
      </c>
      <c r="M191" s="3">
        <v>10906110</v>
      </c>
      <c r="N191" s="3">
        <v>57712900</v>
      </c>
      <c r="O191" s="3">
        <v>9140510000</v>
      </c>
      <c r="P191" s="3">
        <v>43617.91</v>
      </c>
      <c r="Q191" s="3">
        <v>155630700000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779825.6</v>
      </c>
      <c r="AB191" s="3">
        <v>0</v>
      </c>
      <c r="AC191" s="3">
        <v>0</v>
      </c>
      <c r="AD191" s="3">
        <v>35589.29</v>
      </c>
      <c r="AE191" s="3">
        <v>1567570</v>
      </c>
      <c r="AF191" s="3">
        <v>216016.2</v>
      </c>
      <c r="AG191" s="3">
        <v>120.8909</v>
      </c>
      <c r="AH191" s="3">
        <v>0</v>
      </c>
      <c r="AI191" s="3">
        <v>-40566.29</v>
      </c>
      <c r="AJ191" s="3">
        <v>548442.1</v>
      </c>
      <c r="AK191" s="3">
        <v>59570.62</v>
      </c>
      <c r="AL191" s="3">
        <v>238357.8</v>
      </c>
      <c r="AM191" s="3">
        <v>4884900</v>
      </c>
      <c r="AN191" s="1">
        <v>41</v>
      </c>
    </row>
    <row r="192" spans="1:40" x14ac:dyDescent="0.25">
      <c r="A192" s="2">
        <v>29685</v>
      </c>
      <c r="B192" s="3">
        <v>186954.2</v>
      </c>
      <c r="C192" s="3">
        <v>573.33259999999996</v>
      </c>
      <c r="D192" s="3">
        <v>3797076</v>
      </c>
      <c r="E192" s="3">
        <v>475234.8</v>
      </c>
      <c r="F192" s="3">
        <v>545.86440000000005</v>
      </c>
      <c r="G192" s="3">
        <v>218833.3</v>
      </c>
      <c r="H192" s="3">
        <v>0</v>
      </c>
      <c r="I192" s="3">
        <v>172834800</v>
      </c>
      <c r="J192" s="3">
        <v>0</v>
      </c>
      <c r="K192" s="3">
        <v>0</v>
      </c>
      <c r="L192" s="3">
        <v>101516000</v>
      </c>
      <c r="M192" s="3">
        <v>11206010</v>
      </c>
      <c r="N192" s="3">
        <v>58041940</v>
      </c>
      <c r="O192" s="3">
        <v>9140843000</v>
      </c>
      <c r="P192" s="3">
        <v>44152.800000000003</v>
      </c>
      <c r="Q192" s="3">
        <v>155633000000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956171.1</v>
      </c>
      <c r="AB192" s="3">
        <v>0</v>
      </c>
      <c r="AC192" s="3">
        <v>0</v>
      </c>
      <c r="AD192" s="3">
        <v>40406</v>
      </c>
      <c r="AE192" s="3">
        <v>1914181</v>
      </c>
      <c r="AF192" s="3">
        <v>272407.09999999998</v>
      </c>
      <c r="AG192" s="3">
        <v>107.3389</v>
      </c>
      <c r="AH192" s="3">
        <v>0</v>
      </c>
      <c r="AI192" s="3">
        <v>-40254.870000000003</v>
      </c>
      <c r="AJ192" s="3">
        <v>582610.1</v>
      </c>
      <c r="AK192" s="3">
        <v>58505.59</v>
      </c>
      <c r="AL192" s="3">
        <v>253699</v>
      </c>
      <c r="AM192" s="3">
        <v>5895934</v>
      </c>
      <c r="AN192" s="1">
        <v>20</v>
      </c>
    </row>
    <row r="193" spans="1:40" x14ac:dyDescent="0.25">
      <c r="A193" s="2">
        <v>29686</v>
      </c>
      <c r="B193" s="3">
        <v>178149.1</v>
      </c>
      <c r="C193" s="3">
        <v>417.25069999999999</v>
      </c>
      <c r="D193" s="3">
        <v>3837952</v>
      </c>
      <c r="E193" s="3">
        <v>487707.3</v>
      </c>
      <c r="F193" s="3">
        <v>538.78689999999995</v>
      </c>
      <c r="G193" s="3">
        <v>181303.2</v>
      </c>
      <c r="H193" s="3">
        <v>0</v>
      </c>
      <c r="I193" s="3">
        <v>165688500</v>
      </c>
      <c r="J193" s="3">
        <v>0</v>
      </c>
      <c r="K193" s="3">
        <v>0</v>
      </c>
      <c r="L193" s="3">
        <v>100918300</v>
      </c>
      <c r="M193" s="3">
        <v>11418550</v>
      </c>
      <c r="N193" s="3">
        <v>58368010</v>
      </c>
      <c r="O193" s="3">
        <v>9141128000</v>
      </c>
      <c r="P193" s="3">
        <v>44748.58</v>
      </c>
      <c r="Q193" s="3">
        <v>155635300000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0</v>
      </c>
      <c r="AD193" s="3">
        <v>34238.019999999997</v>
      </c>
      <c r="AE193" s="3">
        <v>1868076</v>
      </c>
      <c r="AF193" s="3">
        <v>252231.7</v>
      </c>
      <c r="AG193" s="3">
        <v>73.344989999999996</v>
      </c>
      <c r="AH193" s="3">
        <v>0</v>
      </c>
      <c r="AI193" s="3">
        <v>-40809.74</v>
      </c>
      <c r="AJ193" s="3">
        <v>579487.80000000005</v>
      </c>
      <c r="AK193" s="3">
        <v>72489.66</v>
      </c>
      <c r="AL193" s="3">
        <v>253569.4</v>
      </c>
      <c r="AM193" s="3">
        <v>5920737</v>
      </c>
      <c r="AN193" s="1">
        <v>11</v>
      </c>
    </row>
    <row r="194" spans="1:40" x14ac:dyDescent="0.25">
      <c r="A194" s="2">
        <v>29687</v>
      </c>
      <c r="B194" s="3">
        <v>175684.3</v>
      </c>
      <c r="C194" s="3">
        <v>280.21859999999998</v>
      </c>
      <c r="D194" s="3">
        <v>3295235</v>
      </c>
      <c r="E194" s="3">
        <v>470107</v>
      </c>
      <c r="F194" s="3">
        <v>447.03059999999999</v>
      </c>
      <c r="G194" s="3">
        <v>71873.45</v>
      </c>
      <c r="H194" s="3">
        <v>0</v>
      </c>
      <c r="I194" s="3">
        <v>160003600</v>
      </c>
      <c r="J194" s="3">
        <v>0</v>
      </c>
      <c r="K194" s="3">
        <v>0</v>
      </c>
      <c r="L194" s="3">
        <v>99799250</v>
      </c>
      <c r="M194" s="3">
        <v>11426150</v>
      </c>
      <c r="N194" s="3">
        <v>58660680</v>
      </c>
      <c r="O194" s="3">
        <v>9141318000</v>
      </c>
      <c r="P194" s="3">
        <v>41402.269999999997</v>
      </c>
      <c r="Q194" s="3">
        <v>155637400000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1918339</v>
      </c>
      <c r="AB194" s="3">
        <v>0</v>
      </c>
      <c r="AC194" s="3">
        <v>0</v>
      </c>
      <c r="AD194" s="3">
        <v>17135.27</v>
      </c>
      <c r="AE194" s="3">
        <v>1625076</v>
      </c>
      <c r="AF194" s="3">
        <v>199342.5</v>
      </c>
      <c r="AG194" s="3">
        <v>38.369030000000002</v>
      </c>
      <c r="AH194" s="3">
        <v>0</v>
      </c>
      <c r="AI194" s="3">
        <v>-40927.06</v>
      </c>
      <c r="AJ194" s="3">
        <v>535335</v>
      </c>
      <c r="AK194" s="3">
        <v>66071.62</v>
      </c>
      <c r="AL194" s="3">
        <v>242795.3</v>
      </c>
      <c r="AM194" s="3">
        <v>5256180</v>
      </c>
      <c r="AN194" s="1">
        <v>32</v>
      </c>
    </row>
    <row r="195" spans="1:40" x14ac:dyDescent="0.25">
      <c r="A195" s="2">
        <v>29688</v>
      </c>
      <c r="B195" s="3">
        <v>169928.3</v>
      </c>
      <c r="C195" s="3">
        <v>192.60149999999999</v>
      </c>
      <c r="D195" s="3">
        <v>2791265</v>
      </c>
      <c r="E195" s="3">
        <v>433844.6</v>
      </c>
      <c r="F195" s="3">
        <v>422.99279999999999</v>
      </c>
      <c r="G195" s="3">
        <v>4047.6559999999999</v>
      </c>
      <c r="H195" s="3">
        <v>0</v>
      </c>
      <c r="I195" s="3">
        <v>154776700</v>
      </c>
      <c r="J195" s="3">
        <v>0</v>
      </c>
      <c r="K195" s="3">
        <v>0</v>
      </c>
      <c r="L195" s="3">
        <v>98947840</v>
      </c>
      <c r="M195" s="3">
        <v>11299940</v>
      </c>
      <c r="N195" s="3">
        <v>58919140</v>
      </c>
      <c r="O195" s="3">
        <v>9141449000</v>
      </c>
      <c r="P195" s="3">
        <v>40669</v>
      </c>
      <c r="Q195" s="3">
        <v>155639200000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2341473</v>
      </c>
      <c r="AB195" s="3">
        <v>0</v>
      </c>
      <c r="AC195" s="3">
        <v>0</v>
      </c>
      <c r="AD195" s="3">
        <v>6650.027</v>
      </c>
      <c r="AE195" s="3">
        <v>1481119</v>
      </c>
      <c r="AF195" s="3">
        <v>152393.79999999999</v>
      </c>
      <c r="AG195" s="3">
        <v>27.885179999999998</v>
      </c>
      <c r="AH195" s="3">
        <v>0</v>
      </c>
      <c r="AI195" s="3">
        <v>-40947.300000000003</v>
      </c>
      <c r="AJ195" s="3">
        <v>505342.4</v>
      </c>
      <c r="AK195" s="3">
        <v>72598.25</v>
      </c>
      <c r="AL195" s="3">
        <v>247045.8</v>
      </c>
      <c r="AM195" s="3">
        <v>5180424</v>
      </c>
      <c r="AN195" s="1">
        <v>49</v>
      </c>
    </row>
    <row r="196" spans="1:40" x14ac:dyDescent="0.25">
      <c r="A196" s="2">
        <v>29689</v>
      </c>
      <c r="B196" s="3">
        <v>171518.3</v>
      </c>
      <c r="C196" s="3">
        <v>137.75110000000001</v>
      </c>
      <c r="D196" s="3">
        <v>3335256</v>
      </c>
      <c r="E196" s="3">
        <v>464312.9</v>
      </c>
      <c r="F196" s="3">
        <v>449.8621</v>
      </c>
      <c r="G196" s="3">
        <v>70086.16</v>
      </c>
      <c r="H196" s="3">
        <v>0</v>
      </c>
      <c r="I196" s="3">
        <v>148398700</v>
      </c>
      <c r="J196" s="3">
        <v>0</v>
      </c>
      <c r="K196" s="3">
        <v>0</v>
      </c>
      <c r="L196" s="3">
        <v>98094720</v>
      </c>
      <c r="M196" s="3">
        <v>11315210</v>
      </c>
      <c r="N196" s="3">
        <v>59153320</v>
      </c>
      <c r="O196" s="3">
        <v>9141654000</v>
      </c>
      <c r="P196" s="3">
        <v>41584.080000000002</v>
      </c>
      <c r="Q196" s="3">
        <v>155641300000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2770373</v>
      </c>
      <c r="AB196" s="3">
        <v>0</v>
      </c>
      <c r="AC196" s="3">
        <v>0</v>
      </c>
      <c r="AD196" s="3">
        <v>7591.84</v>
      </c>
      <c r="AE196" s="3">
        <v>1667139</v>
      </c>
      <c r="AF196" s="3">
        <v>180188.2</v>
      </c>
      <c r="AG196" s="3">
        <v>15.946479999999999</v>
      </c>
      <c r="AH196" s="3">
        <v>0</v>
      </c>
      <c r="AI196" s="3">
        <v>-40872.94</v>
      </c>
      <c r="AJ196" s="3">
        <v>500495.7</v>
      </c>
      <c r="AK196" s="3">
        <v>82775.7</v>
      </c>
      <c r="AL196" s="3">
        <v>266488.09999999998</v>
      </c>
      <c r="AM196" s="3">
        <v>6337903</v>
      </c>
      <c r="AN196" s="1">
        <v>20</v>
      </c>
    </row>
    <row r="197" spans="1:40" x14ac:dyDescent="0.25">
      <c r="A197" s="2">
        <v>29690</v>
      </c>
      <c r="B197" s="3">
        <v>172000.2</v>
      </c>
      <c r="C197" s="3">
        <v>95.378150000000005</v>
      </c>
      <c r="D197" s="3">
        <v>3885297</v>
      </c>
      <c r="E197" s="3">
        <v>486198</v>
      </c>
      <c r="F197" s="3">
        <v>492.75380000000001</v>
      </c>
      <c r="G197" s="3">
        <v>132888.5</v>
      </c>
      <c r="H197" s="3">
        <v>0</v>
      </c>
      <c r="I197" s="3">
        <v>141045300</v>
      </c>
      <c r="J197" s="3">
        <v>0</v>
      </c>
      <c r="K197" s="3">
        <v>0</v>
      </c>
      <c r="L197" s="3">
        <v>97154100</v>
      </c>
      <c r="M197" s="3">
        <v>11347660</v>
      </c>
      <c r="N197" s="3">
        <v>59401280</v>
      </c>
      <c r="O197" s="3">
        <v>9141923000</v>
      </c>
      <c r="P197" s="3">
        <v>41940.43</v>
      </c>
      <c r="Q197" s="3">
        <v>155643700000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3198366</v>
      </c>
      <c r="AB197" s="3">
        <v>0</v>
      </c>
      <c r="AC197" s="3">
        <v>0</v>
      </c>
      <c r="AD197" s="3">
        <v>9462.3160000000007</v>
      </c>
      <c r="AE197" s="3">
        <v>1919615</v>
      </c>
      <c r="AF197" s="3">
        <v>206611.5</v>
      </c>
      <c r="AG197" s="3">
        <v>1.52582</v>
      </c>
      <c r="AH197" s="3">
        <v>0</v>
      </c>
      <c r="AI197" s="3">
        <v>-40708.28</v>
      </c>
      <c r="AJ197" s="3">
        <v>511945.4</v>
      </c>
      <c r="AK197" s="3">
        <v>78670.61</v>
      </c>
      <c r="AL197" s="3">
        <v>264141.7</v>
      </c>
      <c r="AM197" s="3">
        <v>7309653</v>
      </c>
      <c r="AN197" s="1">
        <v>37</v>
      </c>
    </row>
    <row r="198" spans="1:40" x14ac:dyDescent="0.25">
      <c r="A198" s="2">
        <v>29691</v>
      </c>
      <c r="B198" s="3">
        <v>172896.2</v>
      </c>
      <c r="C198" s="3">
        <v>70.064719999999994</v>
      </c>
      <c r="D198" s="3">
        <v>3782307</v>
      </c>
      <c r="E198" s="3">
        <v>477602.6</v>
      </c>
      <c r="F198" s="3">
        <v>480.91989999999998</v>
      </c>
      <c r="G198" s="3">
        <v>90630.91</v>
      </c>
      <c r="H198" s="3">
        <v>0</v>
      </c>
      <c r="I198" s="3">
        <v>133636100</v>
      </c>
      <c r="J198" s="3">
        <v>0</v>
      </c>
      <c r="K198" s="3">
        <v>0</v>
      </c>
      <c r="L198" s="3">
        <v>96386720</v>
      </c>
      <c r="M198" s="3">
        <v>11285120</v>
      </c>
      <c r="N198" s="3">
        <v>59614600</v>
      </c>
      <c r="O198" s="3">
        <v>9142153000</v>
      </c>
      <c r="P198" s="3">
        <v>42175.14</v>
      </c>
      <c r="Q198" s="3">
        <v>155646000000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3335462</v>
      </c>
      <c r="AB198" s="3">
        <v>0</v>
      </c>
      <c r="AC198" s="3">
        <v>0</v>
      </c>
      <c r="AD198" s="3">
        <v>10790.83</v>
      </c>
      <c r="AE198" s="3">
        <v>1925166</v>
      </c>
      <c r="AF198" s="3">
        <v>191111.1</v>
      </c>
      <c r="AG198" s="3">
        <v>0</v>
      </c>
      <c r="AH198" s="3">
        <v>0</v>
      </c>
      <c r="AI198" s="3">
        <v>-40496.26</v>
      </c>
      <c r="AJ198" s="3">
        <v>493036.5</v>
      </c>
      <c r="AK198" s="3">
        <v>88241.24</v>
      </c>
      <c r="AL198" s="3">
        <v>279904.2</v>
      </c>
      <c r="AM198" s="3">
        <v>7364613</v>
      </c>
      <c r="AN198" s="1">
        <v>21</v>
      </c>
    </row>
    <row r="199" spans="1:40" x14ac:dyDescent="0.25">
      <c r="A199" s="2">
        <v>29692</v>
      </c>
      <c r="B199" s="3">
        <v>169675.8</v>
      </c>
      <c r="C199" s="3">
        <v>39.870809999999999</v>
      </c>
      <c r="D199" s="3">
        <v>3218574</v>
      </c>
      <c r="E199" s="3">
        <v>456413.7</v>
      </c>
      <c r="F199" s="3">
        <v>384.44810000000001</v>
      </c>
      <c r="G199" s="3">
        <v>-998.29690000000005</v>
      </c>
      <c r="H199" s="3">
        <v>0</v>
      </c>
      <c r="I199" s="3">
        <v>126946700</v>
      </c>
      <c r="J199" s="3">
        <v>0</v>
      </c>
      <c r="K199" s="3">
        <v>0</v>
      </c>
      <c r="L199" s="3">
        <v>96008100</v>
      </c>
      <c r="M199" s="3">
        <v>11080960</v>
      </c>
      <c r="N199" s="3">
        <v>59828850</v>
      </c>
      <c r="O199" s="3">
        <v>9142261000</v>
      </c>
      <c r="P199" s="3">
        <v>39485.839999999997</v>
      </c>
      <c r="Q199" s="3">
        <v>155648000000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3031211</v>
      </c>
      <c r="AB199" s="3">
        <v>0</v>
      </c>
      <c r="AC199" s="3">
        <v>0</v>
      </c>
      <c r="AD199" s="3">
        <v>11349.42</v>
      </c>
      <c r="AE199" s="3">
        <v>1909570</v>
      </c>
      <c r="AF199" s="3">
        <v>159816.5</v>
      </c>
      <c r="AG199" s="3">
        <v>0</v>
      </c>
      <c r="AH199" s="3">
        <v>0</v>
      </c>
      <c r="AI199" s="3">
        <v>-40492.57</v>
      </c>
      <c r="AJ199" s="3">
        <v>451449.5</v>
      </c>
      <c r="AK199" s="3">
        <v>79369.78</v>
      </c>
      <c r="AL199" s="3">
        <v>237376.9</v>
      </c>
      <c r="AM199" s="3">
        <v>6654319</v>
      </c>
      <c r="AN199" s="1">
        <v>8</v>
      </c>
    </row>
    <row r="200" spans="1:40" x14ac:dyDescent="0.25">
      <c r="A200" s="2">
        <v>29693</v>
      </c>
      <c r="B200" s="3">
        <v>182201.2</v>
      </c>
      <c r="C200" s="3">
        <v>10483.64</v>
      </c>
      <c r="D200" s="3">
        <v>3208172</v>
      </c>
      <c r="E200" s="3">
        <v>563109.30000000005</v>
      </c>
      <c r="F200" s="3">
        <v>472.15170000000001</v>
      </c>
      <c r="G200" s="3">
        <v>-44838.7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96356250</v>
      </c>
      <c r="M200" s="3">
        <v>11549910</v>
      </c>
      <c r="N200" s="3">
        <v>60007520</v>
      </c>
      <c r="O200" s="3">
        <v>9142385000</v>
      </c>
      <c r="P200" s="3">
        <v>42956.88</v>
      </c>
      <c r="Q200" s="3">
        <v>155651400000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2634215</v>
      </c>
      <c r="AB200" s="3">
        <v>0</v>
      </c>
      <c r="AC200" s="3">
        <v>0</v>
      </c>
      <c r="AD200" s="3">
        <v>6927.4809999999998</v>
      </c>
      <c r="AE200" s="3">
        <v>2012376</v>
      </c>
      <c r="AF200" s="3">
        <v>222888.7</v>
      </c>
      <c r="AG200" s="3">
        <v>710.92340000000002</v>
      </c>
      <c r="AH200" s="3">
        <v>0</v>
      </c>
      <c r="AI200" s="3">
        <v>-40458.269999999997</v>
      </c>
      <c r="AJ200" s="3">
        <v>489457.5</v>
      </c>
      <c r="AK200" s="3">
        <v>94747.99</v>
      </c>
      <c r="AL200" s="3">
        <v>310968.5</v>
      </c>
      <c r="AM200" s="3">
        <v>7848061</v>
      </c>
      <c r="AN200" s="1">
        <v>37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940363.2</v>
      </c>
      <c r="E201" s="3">
        <v>374076.9</v>
      </c>
      <c r="F201" s="3">
        <v>360.5367</v>
      </c>
      <c r="G201" s="3">
        <v>-345075.4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95800440</v>
      </c>
      <c r="M201" s="3">
        <v>10835540</v>
      </c>
      <c r="N201" s="3">
        <v>60191590</v>
      </c>
      <c r="O201" s="3">
        <v>9142161000</v>
      </c>
      <c r="P201" s="3">
        <v>36202.07</v>
      </c>
      <c r="Q201" s="3">
        <v>155651200000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2476169</v>
      </c>
      <c r="AB201" s="3">
        <v>0</v>
      </c>
      <c r="AC201" s="3">
        <v>0</v>
      </c>
      <c r="AD201" s="3">
        <v>10818.14</v>
      </c>
      <c r="AE201" s="3">
        <v>1795954</v>
      </c>
      <c r="AF201" s="3">
        <v>46248.46</v>
      </c>
      <c r="AG201" s="3">
        <v>0</v>
      </c>
      <c r="AH201" s="3">
        <v>0</v>
      </c>
      <c r="AI201" s="3">
        <v>-40290.94</v>
      </c>
      <c r="AJ201" s="3">
        <v>435406.8</v>
      </c>
      <c r="AK201" s="3">
        <v>79525.539999999994</v>
      </c>
      <c r="AL201" s="3">
        <v>251547</v>
      </c>
      <c r="AM201" s="3">
        <v>2922356</v>
      </c>
      <c r="AN201" s="1">
        <v>40</v>
      </c>
    </row>
    <row r="202" spans="1:40" x14ac:dyDescent="0.25">
      <c r="A202" s="2">
        <v>29695</v>
      </c>
      <c r="B202" s="3">
        <v>175570</v>
      </c>
      <c r="C202" s="3">
        <v>9835.1530000000002</v>
      </c>
      <c r="D202" s="3">
        <v>1241642</v>
      </c>
      <c r="E202" s="3">
        <v>452772.9</v>
      </c>
      <c r="F202" s="3">
        <v>259.15480000000002</v>
      </c>
      <c r="G202" s="3">
        <v>-274218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96881980</v>
      </c>
      <c r="M202" s="3">
        <v>11177890</v>
      </c>
      <c r="N202" s="3">
        <v>60239880</v>
      </c>
      <c r="O202" s="3">
        <v>9142102000</v>
      </c>
      <c r="P202" s="3">
        <v>37544.47</v>
      </c>
      <c r="Q202" s="3">
        <v>155653800000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2451.8829999999998</v>
      </c>
      <c r="AE202" s="3">
        <v>983393.3</v>
      </c>
      <c r="AF202" s="3">
        <v>97220.56</v>
      </c>
      <c r="AG202" s="3">
        <v>710.00540000000001</v>
      </c>
      <c r="AH202" s="3">
        <v>0</v>
      </c>
      <c r="AI202" s="3">
        <v>-40589.14</v>
      </c>
      <c r="AJ202" s="3">
        <v>396101.4</v>
      </c>
      <c r="AK202" s="3">
        <v>89054</v>
      </c>
      <c r="AL202" s="3">
        <v>347980.7</v>
      </c>
      <c r="AM202" s="3">
        <v>4933657</v>
      </c>
      <c r="AN202" s="1">
        <v>44</v>
      </c>
    </row>
    <row r="203" spans="1:40" x14ac:dyDescent="0.25">
      <c r="A203" s="2">
        <v>29696</v>
      </c>
      <c r="B203" s="3">
        <v>175752.6</v>
      </c>
      <c r="C203" s="3">
        <v>10588.87</v>
      </c>
      <c r="D203" s="3">
        <v>1901285</v>
      </c>
      <c r="E203" s="3">
        <v>498070.5</v>
      </c>
      <c r="F203" s="3">
        <v>391.11610000000002</v>
      </c>
      <c r="G203" s="3">
        <v>-91311.19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97224580</v>
      </c>
      <c r="M203" s="3">
        <v>11481940</v>
      </c>
      <c r="N203" s="3">
        <v>60412970</v>
      </c>
      <c r="O203" s="3">
        <v>9142158000</v>
      </c>
      <c r="P203" s="3">
        <v>40600.31</v>
      </c>
      <c r="Q203" s="3">
        <v>155657000000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1080.875</v>
      </c>
      <c r="AE203" s="3">
        <v>796600.8</v>
      </c>
      <c r="AF203" s="3">
        <v>146888.29999999999</v>
      </c>
      <c r="AG203" s="3">
        <v>715.74879999999996</v>
      </c>
      <c r="AH203" s="3">
        <v>0</v>
      </c>
      <c r="AI203" s="3">
        <v>-40702.01</v>
      </c>
      <c r="AJ203" s="3">
        <v>451319.2</v>
      </c>
      <c r="AK203" s="3">
        <v>89647.44</v>
      </c>
      <c r="AL203" s="3">
        <v>278388.59999999998</v>
      </c>
      <c r="AM203" s="3">
        <v>4888701</v>
      </c>
      <c r="AN203" s="1">
        <v>29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1172546</v>
      </c>
      <c r="E204" s="3">
        <v>391803.5</v>
      </c>
      <c r="F204" s="3">
        <v>313.8725</v>
      </c>
      <c r="G204" s="3">
        <v>-216064.3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95448850</v>
      </c>
      <c r="M204" s="3">
        <v>11183530</v>
      </c>
      <c r="N204" s="3">
        <v>60508090</v>
      </c>
      <c r="O204" s="3">
        <v>9142121000</v>
      </c>
      <c r="P204" s="3">
        <v>36840.639999999999</v>
      </c>
      <c r="Q204" s="3">
        <v>155656400000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2765105</v>
      </c>
      <c r="AB204" s="3">
        <v>0</v>
      </c>
      <c r="AC204" s="3">
        <v>0</v>
      </c>
      <c r="AD204" s="3">
        <v>5500.5479999999998</v>
      </c>
      <c r="AE204" s="3">
        <v>2310406</v>
      </c>
      <c r="AF204" s="3">
        <v>58593.72</v>
      </c>
      <c r="AG204" s="3">
        <v>0</v>
      </c>
      <c r="AH204" s="3">
        <v>0</v>
      </c>
      <c r="AI204" s="3">
        <v>-40064.769999999997</v>
      </c>
      <c r="AJ204" s="3">
        <v>411488.4</v>
      </c>
      <c r="AK204" s="3">
        <v>92469.13</v>
      </c>
      <c r="AL204" s="3">
        <v>316554.40000000002</v>
      </c>
      <c r="AM204" s="3">
        <v>2632311</v>
      </c>
      <c r="AN204" s="1">
        <v>53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1438629</v>
      </c>
      <c r="E205" s="3">
        <v>369902.9</v>
      </c>
      <c r="F205" s="3">
        <v>301.43400000000003</v>
      </c>
      <c r="G205" s="3">
        <v>-136868</v>
      </c>
      <c r="H205" s="3">
        <v>0</v>
      </c>
      <c r="I205" s="3">
        <v>114945900</v>
      </c>
      <c r="J205" s="3">
        <v>0</v>
      </c>
      <c r="K205" s="3">
        <v>0</v>
      </c>
      <c r="L205" s="3">
        <v>94091250</v>
      </c>
      <c r="M205" s="3">
        <v>10600060</v>
      </c>
      <c r="N205" s="3">
        <v>60600500</v>
      </c>
      <c r="O205" s="3">
        <v>9142129000</v>
      </c>
      <c r="P205" s="3">
        <v>37012.28</v>
      </c>
      <c r="Q205" s="3">
        <v>155656100000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3342908</v>
      </c>
      <c r="AB205" s="3">
        <v>0</v>
      </c>
      <c r="AC205" s="3">
        <v>0</v>
      </c>
      <c r="AD205" s="3">
        <v>13673.46</v>
      </c>
      <c r="AE205" s="3">
        <v>2230326</v>
      </c>
      <c r="AF205" s="3">
        <v>60216.37</v>
      </c>
      <c r="AG205" s="3">
        <v>0</v>
      </c>
      <c r="AH205" s="3">
        <v>0</v>
      </c>
      <c r="AI205" s="3">
        <v>-40365.03</v>
      </c>
      <c r="AJ205" s="3">
        <v>374937.59999999998</v>
      </c>
      <c r="AK205" s="3">
        <v>82953.33</v>
      </c>
      <c r="AL205" s="3">
        <v>282723.90000000002</v>
      </c>
      <c r="AM205" s="3">
        <v>3562747</v>
      </c>
      <c r="AN205" s="1">
        <v>69</v>
      </c>
    </row>
    <row r="206" spans="1:40" x14ac:dyDescent="0.25">
      <c r="A206" s="2">
        <v>29699</v>
      </c>
      <c r="B206" s="3">
        <v>181940.6</v>
      </c>
      <c r="C206" s="3">
        <v>13371.65</v>
      </c>
      <c r="D206" s="3">
        <v>5646625</v>
      </c>
      <c r="E206" s="3">
        <v>566820.4</v>
      </c>
      <c r="F206" s="3">
        <v>550.07320000000004</v>
      </c>
      <c r="G206" s="3">
        <v>439875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93150830</v>
      </c>
      <c r="M206" s="3">
        <v>11206140</v>
      </c>
      <c r="N206" s="3">
        <v>60629520</v>
      </c>
      <c r="O206" s="3">
        <v>9142879000</v>
      </c>
      <c r="P206" s="3">
        <v>42642.63</v>
      </c>
      <c r="Q206" s="3">
        <v>155661000000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4151376</v>
      </c>
      <c r="AB206" s="3">
        <v>0</v>
      </c>
      <c r="AC206" s="3">
        <v>0</v>
      </c>
      <c r="AD206" s="3">
        <v>7819.6850000000004</v>
      </c>
      <c r="AE206" s="3">
        <v>2677659</v>
      </c>
      <c r="AF206" s="3">
        <v>332610.40000000002</v>
      </c>
      <c r="AG206" s="3">
        <v>709.8877</v>
      </c>
      <c r="AH206" s="3">
        <v>0</v>
      </c>
      <c r="AI206" s="3">
        <v>-40101.760000000002</v>
      </c>
      <c r="AJ206" s="3">
        <v>503205.8</v>
      </c>
      <c r="AK206" s="3">
        <v>116347.1</v>
      </c>
      <c r="AL206" s="3">
        <v>474355.5</v>
      </c>
      <c r="AM206" s="3">
        <v>10750550</v>
      </c>
      <c r="AN206" s="1">
        <v>51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832851.6</v>
      </c>
      <c r="E207" s="3">
        <v>338863</v>
      </c>
      <c r="F207" s="3">
        <v>209.0317</v>
      </c>
      <c r="G207" s="3">
        <v>-362156.5</v>
      </c>
      <c r="H207" s="3">
        <v>0</v>
      </c>
      <c r="I207" s="3">
        <v>105562300</v>
      </c>
      <c r="J207" s="3">
        <v>0</v>
      </c>
      <c r="K207" s="3">
        <v>0</v>
      </c>
      <c r="L207" s="3">
        <v>92212750</v>
      </c>
      <c r="M207" s="3">
        <v>10146210</v>
      </c>
      <c r="N207" s="3">
        <v>60679060</v>
      </c>
      <c r="O207" s="3">
        <v>9142656000</v>
      </c>
      <c r="P207" s="3">
        <v>34342.800000000003</v>
      </c>
      <c r="Q207" s="3">
        <v>155659100000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23934.87</v>
      </c>
      <c r="AE207" s="3">
        <v>3267657</v>
      </c>
      <c r="AF207" s="3">
        <v>32724.99</v>
      </c>
      <c r="AG207" s="3">
        <v>0</v>
      </c>
      <c r="AH207" s="3">
        <v>0</v>
      </c>
      <c r="AI207" s="3">
        <v>-39453.300000000003</v>
      </c>
      <c r="AJ207" s="3">
        <v>336068.3</v>
      </c>
      <c r="AK207" s="3">
        <v>83682.95</v>
      </c>
      <c r="AL207" s="3">
        <v>286975.8</v>
      </c>
      <c r="AM207" s="3">
        <v>3335181</v>
      </c>
      <c r="AN207" s="1">
        <v>46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901015.9</v>
      </c>
      <c r="E208" s="3">
        <v>306256.09999999998</v>
      </c>
      <c r="F208" s="3">
        <v>180.67779999999999</v>
      </c>
      <c r="G208" s="3">
        <v>-305562.8</v>
      </c>
      <c r="H208" s="3">
        <v>0</v>
      </c>
      <c r="I208" s="3">
        <v>102279100</v>
      </c>
      <c r="J208" s="3">
        <v>0</v>
      </c>
      <c r="K208" s="3">
        <v>0</v>
      </c>
      <c r="L208" s="3">
        <v>91195840</v>
      </c>
      <c r="M208" s="3">
        <v>9301894</v>
      </c>
      <c r="N208" s="3">
        <v>60709280</v>
      </c>
      <c r="O208" s="3">
        <v>9142464000</v>
      </c>
      <c r="P208" s="3">
        <v>33862.019999999997</v>
      </c>
      <c r="Q208" s="3">
        <v>155657700000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3674929</v>
      </c>
      <c r="AB208" s="3">
        <v>0</v>
      </c>
      <c r="AC208" s="3">
        <v>0</v>
      </c>
      <c r="AD208" s="3">
        <v>24242.37</v>
      </c>
      <c r="AE208" s="3">
        <v>2834759</v>
      </c>
      <c r="AF208" s="3">
        <v>31819.05</v>
      </c>
      <c r="AG208" s="3">
        <v>0</v>
      </c>
      <c r="AH208" s="3">
        <v>0</v>
      </c>
      <c r="AI208" s="3">
        <v>-39502.14</v>
      </c>
      <c r="AJ208" s="3">
        <v>284421.90000000002</v>
      </c>
      <c r="AK208" s="3">
        <v>78249.95</v>
      </c>
      <c r="AL208" s="3">
        <v>254561.7</v>
      </c>
      <c r="AM208" s="3">
        <v>3255811</v>
      </c>
      <c r="AN208" s="1">
        <v>41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607960.1</v>
      </c>
      <c r="E209" s="3">
        <v>254494.2</v>
      </c>
      <c r="F209" s="3">
        <v>128.643</v>
      </c>
      <c r="G209" s="3">
        <v>-343506</v>
      </c>
      <c r="H209" s="3">
        <v>0</v>
      </c>
      <c r="I209" s="3">
        <v>99633040</v>
      </c>
      <c r="J209" s="3">
        <v>0</v>
      </c>
      <c r="K209" s="3">
        <v>0</v>
      </c>
      <c r="L209" s="3">
        <v>90870380</v>
      </c>
      <c r="M209" s="3">
        <v>8503676</v>
      </c>
      <c r="N209" s="3">
        <v>60686860</v>
      </c>
      <c r="O209" s="3">
        <v>9142246000</v>
      </c>
      <c r="P209" s="3">
        <v>31149.040000000001</v>
      </c>
      <c r="Q209" s="3">
        <v>155656600000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2709531</v>
      </c>
      <c r="AB209" s="3">
        <v>0</v>
      </c>
      <c r="AC209" s="3">
        <v>0</v>
      </c>
      <c r="AD209" s="3">
        <v>19653.84</v>
      </c>
      <c r="AE209" s="3">
        <v>2236649</v>
      </c>
      <c r="AF209" s="3">
        <v>19519</v>
      </c>
      <c r="AG209" s="3">
        <v>0</v>
      </c>
      <c r="AH209" s="3">
        <v>0</v>
      </c>
      <c r="AI209" s="3">
        <v>-39249.040000000001</v>
      </c>
      <c r="AJ209" s="3">
        <v>239002</v>
      </c>
      <c r="AK209" s="3">
        <v>76235.63</v>
      </c>
      <c r="AL209" s="3">
        <v>261696.9</v>
      </c>
      <c r="AM209" s="3">
        <v>2628025</v>
      </c>
      <c r="AN209" s="1">
        <v>50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855835</v>
      </c>
      <c r="E210" s="3">
        <v>239008.9</v>
      </c>
      <c r="F210" s="3">
        <v>129.8184</v>
      </c>
      <c r="G210" s="3">
        <v>-244790.5</v>
      </c>
      <c r="H210" s="3">
        <v>0</v>
      </c>
      <c r="I210" s="3">
        <v>97097210</v>
      </c>
      <c r="J210" s="3">
        <v>0</v>
      </c>
      <c r="K210" s="3">
        <v>0</v>
      </c>
      <c r="L210" s="3">
        <v>90192860</v>
      </c>
      <c r="M210" s="3">
        <v>8084703</v>
      </c>
      <c r="N210" s="3">
        <v>60626450</v>
      </c>
      <c r="O210" s="3">
        <v>9142151000</v>
      </c>
      <c r="P210" s="3">
        <v>31279.89</v>
      </c>
      <c r="Q210" s="3">
        <v>155656300000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15900.33</v>
      </c>
      <c r="AE210" s="3">
        <v>1555438</v>
      </c>
      <c r="AF210" s="3">
        <v>30807.46</v>
      </c>
      <c r="AG210" s="3">
        <v>0</v>
      </c>
      <c r="AH210" s="3">
        <v>0</v>
      </c>
      <c r="AI210" s="3">
        <v>-39336.92</v>
      </c>
      <c r="AJ210" s="3">
        <v>223612</v>
      </c>
      <c r="AK210" s="3">
        <v>80462.41</v>
      </c>
      <c r="AL210" s="3">
        <v>284295.7</v>
      </c>
      <c r="AM210" s="3">
        <v>2516386</v>
      </c>
      <c r="AN210" s="1">
        <v>52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1894876</v>
      </c>
      <c r="E211" s="3">
        <v>283920.90000000002</v>
      </c>
      <c r="F211" s="3">
        <v>189.2944</v>
      </c>
      <c r="G211" s="3">
        <v>-33903.919999999998</v>
      </c>
      <c r="H211" s="3">
        <v>0</v>
      </c>
      <c r="I211" s="3">
        <v>93061070</v>
      </c>
      <c r="J211" s="3">
        <v>0</v>
      </c>
      <c r="K211" s="3">
        <v>0</v>
      </c>
      <c r="L211" s="3">
        <v>88473070</v>
      </c>
      <c r="M211" s="3">
        <v>8131031</v>
      </c>
      <c r="N211" s="3">
        <v>60587860</v>
      </c>
      <c r="O211" s="3">
        <v>9142264000</v>
      </c>
      <c r="P211" s="3">
        <v>33326.42</v>
      </c>
      <c r="Q211" s="3">
        <v>155656100000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22990.49</v>
      </c>
      <c r="AE211" s="3">
        <v>2313454</v>
      </c>
      <c r="AF211" s="3">
        <v>69668.77</v>
      </c>
      <c r="AG211" s="3">
        <v>0</v>
      </c>
      <c r="AH211" s="3">
        <v>0</v>
      </c>
      <c r="AI211" s="3">
        <v>-39071.94</v>
      </c>
      <c r="AJ211" s="3">
        <v>244755.1</v>
      </c>
      <c r="AK211" s="3">
        <v>73860.240000000005</v>
      </c>
      <c r="AL211" s="3">
        <v>283602</v>
      </c>
      <c r="AM211" s="3">
        <v>4010495</v>
      </c>
      <c r="AN211" s="1">
        <v>47</v>
      </c>
    </row>
    <row r="212" spans="1:40" x14ac:dyDescent="0.25">
      <c r="A212" s="2">
        <v>29705</v>
      </c>
      <c r="B212" s="3">
        <v>172014.1</v>
      </c>
      <c r="C212" s="3">
        <v>13331.08</v>
      </c>
      <c r="D212" s="3">
        <v>5001021</v>
      </c>
      <c r="E212" s="3">
        <v>466146.2</v>
      </c>
      <c r="F212" s="3">
        <v>416.47190000000001</v>
      </c>
      <c r="G212" s="3">
        <v>374390.2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87780480</v>
      </c>
      <c r="M212" s="3">
        <v>9163499</v>
      </c>
      <c r="N212" s="3">
        <v>60639800</v>
      </c>
      <c r="O212" s="3">
        <v>9142806000</v>
      </c>
      <c r="P212" s="3">
        <v>39395.21</v>
      </c>
      <c r="Q212" s="3">
        <v>155659800000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4156559</v>
      </c>
      <c r="AB212" s="3">
        <v>0</v>
      </c>
      <c r="AC212" s="3">
        <v>0</v>
      </c>
      <c r="AD212" s="3">
        <v>18672.87</v>
      </c>
      <c r="AE212" s="3">
        <v>3046488</v>
      </c>
      <c r="AF212" s="3">
        <v>236094.4</v>
      </c>
      <c r="AG212" s="3">
        <v>701.23199999999997</v>
      </c>
      <c r="AH212" s="3">
        <v>0</v>
      </c>
      <c r="AI212" s="3">
        <v>-38790.269999999997</v>
      </c>
      <c r="AJ212" s="3">
        <v>352334.9</v>
      </c>
      <c r="AK212" s="3">
        <v>75030.100000000006</v>
      </c>
      <c r="AL212" s="3">
        <v>300630.09999999998</v>
      </c>
      <c r="AM212" s="3">
        <v>10470400</v>
      </c>
      <c r="AN212" s="1">
        <v>31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878151.5</v>
      </c>
      <c r="E213" s="3">
        <v>288228.59999999998</v>
      </c>
      <c r="F213" s="3">
        <v>169.0532</v>
      </c>
      <c r="G213" s="3">
        <v>-328763.8</v>
      </c>
      <c r="H213" s="3">
        <v>0</v>
      </c>
      <c r="I213" s="3">
        <v>84102080</v>
      </c>
      <c r="J213" s="3">
        <v>0</v>
      </c>
      <c r="K213" s="3">
        <v>0</v>
      </c>
      <c r="L213" s="3">
        <v>86341510</v>
      </c>
      <c r="M213" s="3">
        <v>8439068</v>
      </c>
      <c r="N213" s="3">
        <v>60627070</v>
      </c>
      <c r="O213" s="3">
        <v>9142600000</v>
      </c>
      <c r="P213" s="3">
        <v>32189.7</v>
      </c>
      <c r="Q213" s="3">
        <v>155657600000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4012322</v>
      </c>
      <c r="AB213" s="3">
        <v>0</v>
      </c>
      <c r="AC213" s="3">
        <v>0</v>
      </c>
      <c r="AD213" s="3">
        <v>35074.300000000003</v>
      </c>
      <c r="AE213" s="3">
        <v>3607454</v>
      </c>
      <c r="AF213" s="3">
        <v>30071.7</v>
      </c>
      <c r="AG213" s="3">
        <v>0</v>
      </c>
      <c r="AH213" s="3">
        <v>0</v>
      </c>
      <c r="AI213" s="3">
        <v>-38955.589999999997</v>
      </c>
      <c r="AJ213" s="3">
        <v>258482.2</v>
      </c>
      <c r="AK213" s="3">
        <v>74519.77</v>
      </c>
      <c r="AL213" s="3">
        <v>271526.09999999998</v>
      </c>
      <c r="AM213" s="3">
        <v>3222888</v>
      </c>
      <c r="AN213" s="1">
        <v>43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1333463</v>
      </c>
      <c r="E214" s="3">
        <v>283748.2</v>
      </c>
      <c r="F214" s="3">
        <v>180.19800000000001</v>
      </c>
      <c r="G214" s="3">
        <v>-205373</v>
      </c>
      <c r="H214" s="3">
        <v>0</v>
      </c>
      <c r="I214" s="3">
        <v>80341710</v>
      </c>
      <c r="J214" s="3">
        <v>0</v>
      </c>
      <c r="K214" s="3">
        <v>0</v>
      </c>
      <c r="L214" s="3">
        <v>85613630</v>
      </c>
      <c r="M214" s="3">
        <v>7918078</v>
      </c>
      <c r="N214" s="3">
        <v>60574040</v>
      </c>
      <c r="O214" s="3">
        <v>9142538000</v>
      </c>
      <c r="P214" s="3">
        <v>33043.32</v>
      </c>
      <c r="Q214" s="3">
        <v>155656900000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3175520</v>
      </c>
      <c r="AB214" s="3">
        <v>0</v>
      </c>
      <c r="AC214" s="3">
        <v>0</v>
      </c>
      <c r="AD214" s="3">
        <v>28012.58</v>
      </c>
      <c r="AE214" s="3">
        <v>2481757</v>
      </c>
      <c r="AF214" s="3">
        <v>43186.48</v>
      </c>
      <c r="AG214" s="3">
        <v>0</v>
      </c>
      <c r="AH214" s="3">
        <v>0</v>
      </c>
      <c r="AI214" s="3">
        <v>-38985.879999999997</v>
      </c>
      <c r="AJ214" s="3">
        <v>233983.3</v>
      </c>
      <c r="AK214" s="3">
        <v>75975.539999999994</v>
      </c>
      <c r="AL214" s="3">
        <v>287235.5</v>
      </c>
      <c r="AM214" s="3">
        <v>3740866</v>
      </c>
      <c r="AN214" s="1">
        <v>50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1559204</v>
      </c>
      <c r="E215" s="3">
        <v>277289.5</v>
      </c>
      <c r="F215" s="3">
        <v>186.75299999999999</v>
      </c>
      <c r="G215" s="3">
        <v>-162371.79999999999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84596710</v>
      </c>
      <c r="M215" s="3">
        <v>7627741</v>
      </c>
      <c r="N215" s="3">
        <v>60552540</v>
      </c>
      <c r="O215" s="3">
        <v>9142477000</v>
      </c>
      <c r="P215" s="3">
        <v>33278.44</v>
      </c>
      <c r="Q215" s="3">
        <v>155656300000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2980368</v>
      </c>
      <c r="AB215" s="3">
        <v>0</v>
      </c>
      <c r="AC215" s="3">
        <v>0</v>
      </c>
      <c r="AD215" s="3">
        <v>30339.51</v>
      </c>
      <c r="AE215" s="3">
        <v>2485437</v>
      </c>
      <c r="AF215" s="3">
        <v>52109.73</v>
      </c>
      <c r="AG215" s="3">
        <v>0</v>
      </c>
      <c r="AH215" s="3">
        <v>0</v>
      </c>
      <c r="AI215" s="3">
        <v>-38973.19</v>
      </c>
      <c r="AJ215" s="3">
        <v>222397.8</v>
      </c>
      <c r="AK215" s="3">
        <v>70908.899999999994</v>
      </c>
      <c r="AL215" s="3">
        <v>244134</v>
      </c>
      <c r="AM215" s="3">
        <v>3709967</v>
      </c>
      <c r="AN215" s="1">
        <v>13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1115714</v>
      </c>
      <c r="E216" s="3">
        <v>246689.2</v>
      </c>
      <c r="F216" s="3">
        <v>159.06229999999999</v>
      </c>
      <c r="G216" s="3">
        <v>-230784</v>
      </c>
      <c r="H216" s="3">
        <v>0</v>
      </c>
      <c r="I216" s="3">
        <v>73629570</v>
      </c>
      <c r="J216" s="3">
        <v>0</v>
      </c>
      <c r="K216" s="3">
        <v>0</v>
      </c>
      <c r="L216" s="3">
        <v>84257320</v>
      </c>
      <c r="M216" s="3">
        <v>7300124</v>
      </c>
      <c r="N216" s="3">
        <v>60491000</v>
      </c>
      <c r="O216" s="3">
        <v>9142382000</v>
      </c>
      <c r="P216" s="3">
        <v>31127.77</v>
      </c>
      <c r="Q216" s="3">
        <v>155656100000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2112188</v>
      </c>
      <c r="AB216" s="3">
        <v>0</v>
      </c>
      <c r="AC216" s="3">
        <v>0</v>
      </c>
      <c r="AD216" s="3">
        <v>23474.27</v>
      </c>
      <c r="AE216" s="3">
        <v>1694541</v>
      </c>
      <c r="AF216" s="3">
        <v>36456.89</v>
      </c>
      <c r="AG216" s="3">
        <v>0</v>
      </c>
      <c r="AH216" s="3">
        <v>0</v>
      </c>
      <c r="AI216" s="3">
        <v>-38886.730000000003</v>
      </c>
      <c r="AJ216" s="3">
        <v>207035.9</v>
      </c>
      <c r="AK216" s="3">
        <v>70453.06</v>
      </c>
      <c r="AL216" s="3">
        <v>268813.09999999998</v>
      </c>
      <c r="AM216" s="3">
        <v>2973797</v>
      </c>
      <c r="AN216" s="1">
        <v>42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1414433</v>
      </c>
      <c r="E217" s="3">
        <v>250882.5</v>
      </c>
      <c r="F217" s="3">
        <v>166.4008</v>
      </c>
      <c r="G217" s="3">
        <v>-178554.9</v>
      </c>
      <c r="H217" s="3">
        <v>0</v>
      </c>
      <c r="I217" s="3">
        <v>70751630</v>
      </c>
      <c r="J217" s="3">
        <v>0</v>
      </c>
      <c r="K217" s="3">
        <v>0</v>
      </c>
      <c r="L217" s="3">
        <v>83640430</v>
      </c>
      <c r="M217" s="3">
        <v>7216826</v>
      </c>
      <c r="N217" s="3">
        <v>59293920</v>
      </c>
      <c r="O217" s="3">
        <v>9143209000</v>
      </c>
      <c r="P217" s="3">
        <v>31552.31</v>
      </c>
      <c r="Q217" s="3">
        <v>155656200000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1992580</v>
      </c>
      <c r="AB217" s="3">
        <v>0</v>
      </c>
      <c r="AC217" s="3">
        <v>0</v>
      </c>
      <c r="AD217" s="3">
        <v>24607.3</v>
      </c>
      <c r="AE217" s="3">
        <v>1662074</v>
      </c>
      <c r="AF217" s="3">
        <v>43714.9</v>
      </c>
      <c r="AG217" s="3">
        <v>0</v>
      </c>
      <c r="AH217" s="3">
        <v>0</v>
      </c>
      <c r="AI217" s="3">
        <v>-40277.769999999997</v>
      </c>
      <c r="AJ217" s="3">
        <v>204425.5</v>
      </c>
      <c r="AK217" s="3">
        <v>333836.59999999998</v>
      </c>
      <c r="AL217" s="3">
        <v>1401746</v>
      </c>
      <c r="AM217" s="3">
        <v>2867509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1428881</v>
      </c>
      <c r="E218" s="3">
        <v>243568.4</v>
      </c>
      <c r="F218" s="3">
        <v>172.15450000000001</v>
      </c>
      <c r="G218" s="3">
        <v>-151994.4</v>
      </c>
      <c r="H218" s="3">
        <v>0</v>
      </c>
      <c r="I218" s="3">
        <v>67797050</v>
      </c>
      <c r="J218" s="3">
        <v>0</v>
      </c>
      <c r="K218" s="3">
        <v>0</v>
      </c>
      <c r="L218" s="3">
        <v>82842830</v>
      </c>
      <c r="M218" s="3">
        <v>7090766</v>
      </c>
      <c r="N218" s="3">
        <v>59223390</v>
      </c>
      <c r="O218" s="3">
        <v>9143197000</v>
      </c>
      <c r="P218" s="3">
        <v>31266.79</v>
      </c>
      <c r="Q218" s="3">
        <v>155656200000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2016584</v>
      </c>
      <c r="AB218" s="3">
        <v>0</v>
      </c>
      <c r="AC218" s="3">
        <v>0</v>
      </c>
      <c r="AD218" s="3">
        <v>26696.31</v>
      </c>
      <c r="AE218" s="3">
        <v>1724072</v>
      </c>
      <c r="AF218" s="3">
        <v>48380.18</v>
      </c>
      <c r="AG218" s="3">
        <v>0</v>
      </c>
      <c r="AH218" s="3">
        <v>0</v>
      </c>
      <c r="AI218" s="3">
        <v>-38202.22</v>
      </c>
      <c r="AJ218" s="3">
        <v>203505.1</v>
      </c>
      <c r="AK218" s="3">
        <v>69746.84</v>
      </c>
      <c r="AL218" s="3">
        <v>274265</v>
      </c>
      <c r="AM218" s="3">
        <v>2944546</v>
      </c>
      <c r="AN218" s="1">
        <v>70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1203684</v>
      </c>
      <c r="E219" s="3">
        <v>228575.6</v>
      </c>
      <c r="F219" s="3">
        <v>148.13890000000001</v>
      </c>
      <c r="G219" s="3">
        <v>-194169.4</v>
      </c>
      <c r="H219" s="3">
        <v>0</v>
      </c>
      <c r="I219" s="3">
        <v>65149400</v>
      </c>
      <c r="J219" s="3">
        <v>0</v>
      </c>
      <c r="K219" s="3">
        <v>0</v>
      </c>
      <c r="L219" s="3">
        <v>82309140</v>
      </c>
      <c r="M219" s="3">
        <v>6921229</v>
      </c>
      <c r="N219" s="3">
        <v>59141910</v>
      </c>
      <c r="O219" s="3">
        <v>9143135000</v>
      </c>
      <c r="P219" s="3">
        <v>30526.42</v>
      </c>
      <c r="Q219" s="3">
        <v>155656300000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1749369</v>
      </c>
      <c r="AB219" s="3">
        <v>0</v>
      </c>
      <c r="AC219" s="3">
        <v>0</v>
      </c>
      <c r="AD219" s="3">
        <v>24818.25</v>
      </c>
      <c r="AE219" s="3">
        <v>1477066</v>
      </c>
      <c r="AF219" s="3">
        <v>52821.78</v>
      </c>
      <c r="AG219" s="3">
        <v>0</v>
      </c>
      <c r="AH219" s="3">
        <v>0</v>
      </c>
      <c r="AI219" s="3">
        <v>-38216.300000000003</v>
      </c>
      <c r="AJ219" s="3">
        <v>195814.3</v>
      </c>
      <c r="AK219" s="3">
        <v>81754.89</v>
      </c>
      <c r="AL219" s="3">
        <v>277528.5</v>
      </c>
      <c r="AM219" s="3">
        <v>2639224</v>
      </c>
      <c r="AN219" s="1">
        <v>54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1583209</v>
      </c>
      <c r="E220" s="3">
        <v>229864.2</v>
      </c>
      <c r="F220" s="3">
        <v>161.3699</v>
      </c>
      <c r="G220" s="3">
        <v>-120307.2</v>
      </c>
      <c r="H220" s="3">
        <v>0</v>
      </c>
      <c r="I220" s="3">
        <v>62288280</v>
      </c>
      <c r="J220" s="3">
        <v>0</v>
      </c>
      <c r="K220" s="3">
        <v>0</v>
      </c>
      <c r="L220" s="3">
        <v>81640700</v>
      </c>
      <c r="M220" s="3">
        <v>6823458</v>
      </c>
      <c r="N220" s="3">
        <v>58283150</v>
      </c>
      <c r="O220" s="3">
        <v>9143832000</v>
      </c>
      <c r="P220" s="3">
        <v>30521.7</v>
      </c>
      <c r="Q220" s="3">
        <v>155656800000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1744489</v>
      </c>
      <c r="AB220" s="3">
        <v>0</v>
      </c>
      <c r="AC220" s="3">
        <v>0</v>
      </c>
      <c r="AD220" s="3">
        <v>23557.18</v>
      </c>
      <c r="AE220" s="3">
        <v>1327080</v>
      </c>
      <c r="AF220" s="3">
        <v>49582.36</v>
      </c>
      <c r="AG220" s="3">
        <v>0</v>
      </c>
      <c r="AH220" s="3">
        <v>0</v>
      </c>
      <c r="AI220" s="3">
        <v>-38148.94</v>
      </c>
      <c r="AJ220" s="3">
        <v>197299.4</v>
      </c>
      <c r="AK220" s="3">
        <v>180766.6</v>
      </c>
      <c r="AL220" s="3">
        <v>1056297</v>
      </c>
      <c r="AM220" s="3">
        <v>2852232</v>
      </c>
      <c r="AN220" s="1">
        <v>75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1929555</v>
      </c>
      <c r="E221" s="3">
        <v>246483.20000000001</v>
      </c>
      <c r="F221" s="3">
        <v>182.74119999999999</v>
      </c>
      <c r="G221" s="3">
        <v>-64803.92</v>
      </c>
      <c r="H221" s="3">
        <v>0</v>
      </c>
      <c r="I221" s="3">
        <v>58819560</v>
      </c>
      <c r="J221" s="3">
        <v>0</v>
      </c>
      <c r="K221" s="3">
        <v>0</v>
      </c>
      <c r="L221" s="3">
        <v>80564440</v>
      </c>
      <c r="M221" s="3">
        <v>6794944</v>
      </c>
      <c r="N221" s="3">
        <v>58214270</v>
      </c>
      <c r="O221" s="3">
        <v>9143895000</v>
      </c>
      <c r="P221" s="3">
        <v>31385.9</v>
      </c>
      <c r="Q221" s="3">
        <v>155657100000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2194596</v>
      </c>
      <c r="AB221" s="3">
        <v>0</v>
      </c>
      <c r="AC221" s="3">
        <v>0</v>
      </c>
      <c r="AD221" s="3">
        <v>32820.42</v>
      </c>
      <c r="AE221" s="3">
        <v>1820574</v>
      </c>
      <c r="AF221" s="3">
        <v>66008.009999999995</v>
      </c>
      <c r="AG221" s="3">
        <v>0</v>
      </c>
      <c r="AH221" s="3">
        <v>0</v>
      </c>
      <c r="AI221" s="3">
        <v>-37957.75</v>
      </c>
      <c r="AJ221" s="3">
        <v>201788.3</v>
      </c>
      <c r="AK221" s="3">
        <v>71484.53</v>
      </c>
      <c r="AL221" s="3">
        <v>270894.59999999998</v>
      </c>
      <c r="AM221" s="3">
        <v>3458670</v>
      </c>
      <c r="AN221" s="1">
        <v>39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1884045</v>
      </c>
      <c r="E222" s="3">
        <v>243329</v>
      </c>
      <c r="F222" s="3">
        <v>184.59559999999999</v>
      </c>
      <c r="G222" s="3">
        <v>-89009.9</v>
      </c>
      <c r="H222" s="3">
        <v>0</v>
      </c>
      <c r="I222" s="3">
        <v>55221220</v>
      </c>
      <c r="J222" s="3">
        <v>0</v>
      </c>
      <c r="K222" s="3">
        <v>0</v>
      </c>
      <c r="L222" s="3">
        <v>79635980</v>
      </c>
      <c r="M222" s="3">
        <v>6708090</v>
      </c>
      <c r="N222" s="3">
        <v>58154250</v>
      </c>
      <c r="O222" s="3">
        <v>9143925000</v>
      </c>
      <c r="P222" s="3">
        <v>30724.06</v>
      </c>
      <c r="Q222" s="3">
        <v>155657300000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2288481</v>
      </c>
      <c r="AB222" s="3">
        <v>0</v>
      </c>
      <c r="AC222" s="3">
        <v>0</v>
      </c>
      <c r="AD222" s="3">
        <v>36008.61</v>
      </c>
      <c r="AE222" s="3">
        <v>1933939</v>
      </c>
      <c r="AF222" s="3">
        <v>63100.72</v>
      </c>
      <c r="AG222" s="3">
        <v>0</v>
      </c>
      <c r="AH222" s="3">
        <v>0</v>
      </c>
      <c r="AI222" s="3">
        <v>-37455.199999999997</v>
      </c>
      <c r="AJ222" s="3">
        <v>198908.5</v>
      </c>
      <c r="AK222" s="3">
        <v>66463.070000000007</v>
      </c>
      <c r="AL222" s="3">
        <v>259150</v>
      </c>
      <c r="AM222" s="3">
        <v>3588547</v>
      </c>
      <c r="AN222" s="1">
        <v>42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1904381</v>
      </c>
      <c r="E223" s="3">
        <v>244473.3</v>
      </c>
      <c r="F223" s="3">
        <v>189.83019999999999</v>
      </c>
      <c r="G223" s="3">
        <v>-101035.2</v>
      </c>
      <c r="H223" s="3">
        <v>0</v>
      </c>
      <c r="I223" s="3">
        <v>51555490</v>
      </c>
      <c r="J223" s="3">
        <v>0</v>
      </c>
      <c r="K223" s="3">
        <v>0</v>
      </c>
      <c r="L223" s="3">
        <v>78637130</v>
      </c>
      <c r="M223" s="3">
        <v>6605441</v>
      </c>
      <c r="N223" s="3">
        <v>58083890</v>
      </c>
      <c r="O223" s="3">
        <v>9143946000</v>
      </c>
      <c r="P223" s="3">
        <v>31365.69</v>
      </c>
      <c r="Q223" s="3">
        <v>155657300000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2420136</v>
      </c>
      <c r="AB223" s="3">
        <v>0</v>
      </c>
      <c r="AC223" s="3">
        <v>0</v>
      </c>
      <c r="AD223" s="3">
        <v>41537.1</v>
      </c>
      <c r="AE223" s="3">
        <v>2140003</v>
      </c>
      <c r="AF223" s="3">
        <v>62881.2</v>
      </c>
      <c r="AG223" s="3">
        <v>0</v>
      </c>
      <c r="AH223" s="3">
        <v>0</v>
      </c>
      <c r="AI223" s="3">
        <v>-37389.01</v>
      </c>
      <c r="AJ223" s="3">
        <v>195633.1</v>
      </c>
      <c r="AK223" s="3">
        <v>65250.36</v>
      </c>
      <c r="AL223" s="3">
        <v>266216.40000000002</v>
      </c>
      <c r="AM223" s="3">
        <v>3656514</v>
      </c>
      <c r="AN223" s="1">
        <v>31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1731016</v>
      </c>
      <c r="E224" s="3">
        <v>234925.4</v>
      </c>
      <c r="F224" s="3">
        <v>183.32329999999999</v>
      </c>
      <c r="G224" s="3">
        <v>-135469.9</v>
      </c>
      <c r="H224" s="3">
        <v>0</v>
      </c>
      <c r="I224" s="3">
        <v>48053800</v>
      </c>
      <c r="J224" s="3">
        <v>0</v>
      </c>
      <c r="K224" s="3">
        <v>0</v>
      </c>
      <c r="L224" s="3">
        <v>77778780</v>
      </c>
      <c r="M224" s="3">
        <v>6467675</v>
      </c>
      <c r="N224" s="3">
        <v>58029300</v>
      </c>
      <c r="O224" s="3">
        <v>9143909000</v>
      </c>
      <c r="P224" s="3">
        <v>29834.6</v>
      </c>
      <c r="Q224" s="3">
        <v>155657200000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2345988</v>
      </c>
      <c r="AB224" s="3">
        <v>0</v>
      </c>
      <c r="AC224" s="3">
        <v>0</v>
      </c>
      <c r="AD224" s="3">
        <v>44760.12</v>
      </c>
      <c r="AE224" s="3">
        <v>2178377</v>
      </c>
      <c r="AF224" s="3">
        <v>56404.72</v>
      </c>
      <c r="AG224" s="3">
        <v>0</v>
      </c>
      <c r="AH224" s="3">
        <v>0</v>
      </c>
      <c r="AI224" s="3">
        <v>-37178.93</v>
      </c>
      <c r="AJ224" s="3">
        <v>190385.3</v>
      </c>
      <c r="AK224" s="3">
        <v>64863.91</v>
      </c>
      <c r="AL224" s="3">
        <v>245198.7</v>
      </c>
      <c r="AM224" s="3">
        <v>3493802</v>
      </c>
      <c r="AN224" s="1">
        <v>37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1840915</v>
      </c>
      <c r="E225" s="3">
        <v>230017.2</v>
      </c>
      <c r="F225" s="3">
        <v>180.05</v>
      </c>
      <c r="G225" s="3">
        <v>-140203.5</v>
      </c>
      <c r="H225" s="3">
        <v>0</v>
      </c>
      <c r="I225" s="3">
        <v>44652210</v>
      </c>
      <c r="J225" s="3">
        <v>0</v>
      </c>
      <c r="K225" s="3">
        <v>0</v>
      </c>
      <c r="L225" s="3">
        <v>76956000</v>
      </c>
      <c r="M225" s="3">
        <v>6339841</v>
      </c>
      <c r="N225" s="3">
        <v>57189690</v>
      </c>
      <c r="O225" s="3">
        <v>9144449000</v>
      </c>
      <c r="P225" s="3">
        <v>30341.03</v>
      </c>
      <c r="Q225" s="3">
        <v>155657200000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2284410</v>
      </c>
      <c r="AB225" s="3">
        <v>0</v>
      </c>
      <c r="AC225" s="3">
        <v>0</v>
      </c>
      <c r="AD225" s="3">
        <v>45433.99</v>
      </c>
      <c r="AE225" s="3">
        <v>2151116</v>
      </c>
      <c r="AF225" s="3">
        <v>74791.429999999993</v>
      </c>
      <c r="AG225" s="3">
        <v>0</v>
      </c>
      <c r="AH225" s="3">
        <v>0</v>
      </c>
      <c r="AI225" s="3">
        <v>-37277.29</v>
      </c>
      <c r="AJ225" s="3">
        <v>186670</v>
      </c>
      <c r="AK225" s="3">
        <v>264714.2</v>
      </c>
      <c r="AL225" s="3">
        <v>1026506</v>
      </c>
      <c r="AM225" s="3">
        <v>3394693</v>
      </c>
      <c r="AN225" s="1">
        <v>62</v>
      </c>
    </row>
    <row r="226" spans="1:40" x14ac:dyDescent="0.25">
      <c r="A226" s="2">
        <v>29719</v>
      </c>
      <c r="B226" s="3">
        <v>169083.3</v>
      </c>
      <c r="C226" s="3">
        <v>6820.6819999999998</v>
      </c>
      <c r="D226" s="3">
        <v>2730575</v>
      </c>
      <c r="E226" s="3">
        <v>315645.7</v>
      </c>
      <c r="F226" s="3">
        <v>209.50370000000001</v>
      </c>
      <c r="G226" s="3">
        <v>28607.53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77803910</v>
      </c>
      <c r="M226" s="3">
        <v>6746578</v>
      </c>
      <c r="N226" s="3">
        <v>57154480</v>
      </c>
      <c r="O226" s="3">
        <v>9144587000</v>
      </c>
      <c r="P226" s="3">
        <v>32227.439999999999</v>
      </c>
      <c r="Q226" s="3">
        <v>155658900000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1402851</v>
      </c>
      <c r="AB226" s="3">
        <v>0</v>
      </c>
      <c r="AC226" s="3">
        <v>0</v>
      </c>
      <c r="AD226" s="3">
        <v>40794.29</v>
      </c>
      <c r="AE226" s="3">
        <v>2067922</v>
      </c>
      <c r="AF226" s="3">
        <v>109134.39999999999</v>
      </c>
      <c r="AG226" s="3">
        <v>344.4117</v>
      </c>
      <c r="AH226" s="3">
        <v>0</v>
      </c>
      <c r="AI226" s="3">
        <v>-36922.800000000003</v>
      </c>
      <c r="AJ226" s="3">
        <v>216239.1</v>
      </c>
      <c r="AK226" s="3">
        <v>64530.37</v>
      </c>
      <c r="AL226" s="3">
        <v>251662.4</v>
      </c>
      <c r="AM226" s="3">
        <v>5957762</v>
      </c>
      <c r="AN226" s="1">
        <v>21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1596592</v>
      </c>
      <c r="E227" s="3">
        <v>243704.4</v>
      </c>
      <c r="F227" s="3">
        <v>184.0368</v>
      </c>
      <c r="G227" s="3">
        <v>-159413.6</v>
      </c>
      <c r="H227" s="3">
        <v>0</v>
      </c>
      <c r="I227" s="3">
        <v>38146690</v>
      </c>
      <c r="J227" s="3">
        <v>0</v>
      </c>
      <c r="K227" s="3">
        <v>0</v>
      </c>
      <c r="L227" s="3">
        <v>76394730</v>
      </c>
      <c r="M227" s="3">
        <v>6575957</v>
      </c>
      <c r="N227" s="3">
        <v>57131360</v>
      </c>
      <c r="O227" s="3">
        <v>9144512000</v>
      </c>
      <c r="P227" s="3">
        <v>30921.83</v>
      </c>
      <c r="Q227" s="3">
        <v>155658600000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2171931</v>
      </c>
      <c r="AB227" s="3">
        <v>0</v>
      </c>
      <c r="AC227" s="3">
        <v>0</v>
      </c>
      <c r="AD227" s="3">
        <v>52936.06</v>
      </c>
      <c r="AE227" s="3">
        <v>2481681</v>
      </c>
      <c r="AF227" s="3">
        <v>53040.93</v>
      </c>
      <c r="AG227" s="3">
        <v>0</v>
      </c>
      <c r="AH227" s="3">
        <v>0</v>
      </c>
      <c r="AI227" s="3">
        <v>-36598.5</v>
      </c>
      <c r="AJ227" s="3">
        <v>202512.1</v>
      </c>
      <c r="AK227" s="3">
        <v>63888.24</v>
      </c>
      <c r="AL227" s="3">
        <v>225847.4</v>
      </c>
      <c r="AM227" s="3">
        <v>2619503</v>
      </c>
      <c r="AN227" s="1">
        <v>11</v>
      </c>
    </row>
    <row r="228" spans="1:40" x14ac:dyDescent="0.25">
      <c r="A228" s="2">
        <v>29721</v>
      </c>
      <c r="B228" s="3">
        <v>169107</v>
      </c>
      <c r="C228" s="3">
        <v>5924.3710000000001</v>
      </c>
      <c r="D228" s="3">
        <v>1668186</v>
      </c>
      <c r="E228" s="3">
        <v>295265.7</v>
      </c>
      <c r="F228" s="3">
        <v>197.74090000000001</v>
      </c>
      <c r="G228" s="3">
        <v>-161873.29999999999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77437420</v>
      </c>
      <c r="M228" s="3">
        <v>6697870</v>
      </c>
      <c r="N228" s="3">
        <v>57083300</v>
      </c>
      <c r="O228" s="3">
        <v>9144489000</v>
      </c>
      <c r="P228" s="3">
        <v>32462.17</v>
      </c>
      <c r="Q228" s="3">
        <v>155660500000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1014169</v>
      </c>
      <c r="AB228" s="3">
        <v>0</v>
      </c>
      <c r="AC228" s="3">
        <v>0</v>
      </c>
      <c r="AD228" s="3">
        <v>18819.23</v>
      </c>
      <c r="AE228" s="3">
        <v>953590.2</v>
      </c>
      <c r="AF228" s="3">
        <v>72629.960000000006</v>
      </c>
      <c r="AG228" s="3">
        <v>338.35309999999998</v>
      </c>
      <c r="AH228" s="3">
        <v>0</v>
      </c>
      <c r="AI228" s="3">
        <v>-36959.589999999997</v>
      </c>
      <c r="AJ228" s="3">
        <v>209546.4</v>
      </c>
      <c r="AK228" s="3">
        <v>63867.79</v>
      </c>
      <c r="AL228" s="3">
        <v>257813.2</v>
      </c>
      <c r="AM228" s="3">
        <v>4352751</v>
      </c>
      <c r="AN228" s="1">
        <v>73</v>
      </c>
    </row>
    <row r="229" spans="1:40" x14ac:dyDescent="0.25">
      <c r="A229" s="2">
        <v>29722</v>
      </c>
      <c r="B229" s="3">
        <v>169157.7</v>
      </c>
      <c r="C229" s="3">
        <v>6926.0630000000001</v>
      </c>
      <c r="D229" s="3">
        <v>1217900</v>
      </c>
      <c r="E229" s="3">
        <v>294144.59999999998</v>
      </c>
      <c r="F229" s="3">
        <v>175.352</v>
      </c>
      <c r="G229" s="3">
        <v>-222254.4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78131920</v>
      </c>
      <c r="M229" s="3">
        <v>6850681</v>
      </c>
      <c r="N229" s="3">
        <v>57052130</v>
      </c>
      <c r="O229" s="3">
        <v>9144396000</v>
      </c>
      <c r="P229" s="3">
        <v>31326.83</v>
      </c>
      <c r="Q229" s="3">
        <v>155662300000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812617.8</v>
      </c>
      <c r="AB229" s="3">
        <v>0</v>
      </c>
      <c r="AC229" s="3">
        <v>0</v>
      </c>
      <c r="AD229" s="3">
        <v>7441.951</v>
      </c>
      <c r="AE229" s="3">
        <v>613958.80000000005</v>
      </c>
      <c r="AF229" s="3">
        <v>58834.02</v>
      </c>
      <c r="AG229" s="3">
        <v>354.03910000000002</v>
      </c>
      <c r="AH229" s="3">
        <v>0</v>
      </c>
      <c r="AI229" s="3">
        <v>-37346.720000000001</v>
      </c>
      <c r="AJ229" s="3">
        <v>207412.1</v>
      </c>
      <c r="AK229" s="3">
        <v>64121.34</v>
      </c>
      <c r="AL229" s="3">
        <v>238795.4</v>
      </c>
      <c r="AM229" s="3">
        <v>3368252</v>
      </c>
      <c r="AN229" s="1">
        <v>67</v>
      </c>
    </row>
    <row r="230" spans="1:40" x14ac:dyDescent="0.25">
      <c r="A230" s="2">
        <v>29723</v>
      </c>
      <c r="B230" s="3">
        <v>164297.60000000001</v>
      </c>
      <c r="C230" s="3">
        <v>7534.0249999999996</v>
      </c>
      <c r="D230" s="3">
        <v>1776569</v>
      </c>
      <c r="E230" s="3">
        <v>325327.59999999998</v>
      </c>
      <c r="F230" s="3">
        <v>202.9316</v>
      </c>
      <c r="G230" s="3">
        <v>-107312.3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78509760</v>
      </c>
      <c r="M230" s="3">
        <v>7015810</v>
      </c>
      <c r="N230" s="3">
        <v>57032740</v>
      </c>
      <c r="O230" s="3">
        <v>9144418000</v>
      </c>
      <c r="P230" s="3">
        <v>34034.949999999997</v>
      </c>
      <c r="Q230" s="3">
        <v>155664500000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0</v>
      </c>
      <c r="AD230" s="3">
        <v>4471.5079999999998</v>
      </c>
      <c r="AE230" s="3">
        <v>733338.8</v>
      </c>
      <c r="AF230" s="3">
        <v>80915.429999999993</v>
      </c>
      <c r="AG230" s="3">
        <v>348.75029999999998</v>
      </c>
      <c r="AH230" s="3">
        <v>0</v>
      </c>
      <c r="AI230" s="3">
        <v>-37647.440000000002</v>
      </c>
      <c r="AJ230" s="3">
        <v>215746.5</v>
      </c>
      <c r="AK230" s="3">
        <v>64525.35</v>
      </c>
      <c r="AL230" s="3">
        <v>235337.60000000001</v>
      </c>
      <c r="AM230" s="3">
        <v>3904178</v>
      </c>
      <c r="AN230" s="1">
        <v>38</v>
      </c>
    </row>
    <row r="231" spans="1:40" x14ac:dyDescent="0.25">
      <c r="A231" s="2">
        <v>29724</v>
      </c>
      <c r="B231" s="3">
        <v>177405.9</v>
      </c>
      <c r="C231" s="3">
        <v>127352.2</v>
      </c>
      <c r="D231" s="3">
        <v>4791588</v>
      </c>
      <c r="E231" s="3">
        <v>612755.4</v>
      </c>
      <c r="F231" s="3">
        <v>385.6499</v>
      </c>
      <c r="G231" s="3">
        <v>255869.8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84539330</v>
      </c>
      <c r="M231" s="3">
        <v>8100984</v>
      </c>
      <c r="N231" s="3">
        <v>57016010</v>
      </c>
      <c r="O231" s="3">
        <v>9144836000</v>
      </c>
      <c r="P231" s="3">
        <v>38438.39</v>
      </c>
      <c r="Q231" s="3">
        <v>155678600000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1936.3610000000001</v>
      </c>
      <c r="AE231" s="3">
        <v>922548.1</v>
      </c>
      <c r="AF231" s="3">
        <v>242840.5</v>
      </c>
      <c r="AG231" s="3">
        <v>3802.76</v>
      </c>
      <c r="AH231" s="3">
        <v>0</v>
      </c>
      <c r="AI231" s="3">
        <v>-36974.519999999997</v>
      </c>
      <c r="AJ231" s="3">
        <v>251898.3</v>
      </c>
      <c r="AK231" s="3">
        <v>67062.789999999994</v>
      </c>
      <c r="AL231" s="3">
        <v>268824.5</v>
      </c>
      <c r="AM231" s="3">
        <v>14299930</v>
      </c>
      <c r="AN231" s="1">
        <v>31</v>
      </c>
    </row>
    <row r="232" spans="1:40" x14ac:dyDescent="0.25">
      <c r="A232" s="2">
        <v>29725</v>
      </c>
      <c r="B232" s="3">
        <v>172527.1</v>
      </c>
      <c r="C232" s="3">
        <v>5345.3280000000004</v>
      </c>
      <c r="D232" s="3">
        <v>2043991</v>
      </c>
      <c r="E232" s="3">
        <v>498313.3</v>
      </c>
      <c r="F232" s="3">
        <v>374.01580000000001</v>
      </c>
      <c r="G232" s="3">
        <v>-101820.6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86383290</v>
      </c>
      <c r="M232" s="3">
        <v>8392690</v>
      </c>
      <c r="N232" s="3">
        <v>56998700</v>
      </c>
      <c r="O232" s="3">
        <v>9144910000</v>
      </c>
      <c r="P232" s="3">
        <v>38739.949999999997</v>
      </c>
      <c r="Q232" s="3">
        <v>155681300000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571.23090000000002</v>
      </c>
      <c r="AE232" s="3">
        <v>654339</v>
      </c>
      <c r="AF232" s="3">
        <v>143311.20000000001</v>
      </c>
      <c r="AG232" s="3">
        <v>612.0367</v>
      </c>
      <c r="AH232" s="3">
        <v>0</v>
      </c>
      <c r="AI232" s="3">
        <v>-36801.9</v>
      </c>
      <c r="AJ232" s="3">
        <v>263847.2</v>
      </c>
      <c r="AK232" s="3">
        <v>68751.520000000004</v>
      </c>
      <c r="AL232" s="3">
        <v>281345.8</v>
      </c>
      <c r="AM232" s="3">
        <v>6088130</v>
      </c>
      <c r="AN232" s="1">
        <v>42</v>
      </c>
    </row>
    <row r="233" spans="1:40" x14ac:dyDescent="0.25">
      <c r="A233" s="2">
        <v>29726</v>
      </c>
      <c r="B233" s="3">
        <v>169386.7</v>
      </c>
      <c r="C233" s="3">
        <v>73.496269999999996</v>
      </c>
      <c r="D233" s="3">
        <v>596449.6</v>
      </c>
      <c r="E233" s="3">
        <v>326243.40000000002</v>
      </c>
      <c r="F233" s="3">
        <v>149.06020000000001</v>
      </c>
      <c r="G233" s="3">
        <v>-381752.7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85942110</v>
      </c>
      <c r="M233" s="3">
        <v>8136959</v>
      </c>
      <c r="N233" s="3">
        <v>56964080</v>
      </c>
      <c r="O233" s="3">
        <v>9144690000</v>
      </c>
      <c r="P233" s="3">
        <v>32060.799999999999</v>
      </c>
      <c r="Q233" s="3">
        <v>155681400000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807.38120000000004</v>
      </c>
      <c r="AE233" s="3">
        <v>1198677</v>
      </c>
      <c r="AF233" s="3">
        <v>41817.360000000001</v>
      </c>
      <c r="AG233" s="3">
        <v>38.161769999999997</v>
      </c>
      <c r="AH233" s="3">
        <v>0</v>
      </c>
      <c r="AI233" s="3">
        <v>-37459.629999999997</v>
      </c>
      <c r="AJ233" s="3">
        <v>241576.5</v>
      </c>
      <c r="AK233" s="3">
        <v>76295.02</v>
      </c>
      <c r="AL233" s="3">
        <v>276383.3</v>
      </c>
      <c r="AM233" s="3">
        <v>1989593</v>
      </c>
      <c r="AN233" s="1">
        <v>60</v>
      </c>
    </row>
    <row r="234" spans="1:40" x14ac:dyDescent="0.25">
      <c r="A234" s="2">
        <v>29727</v>
      </c>
      <c r="B234" s="3">
        <v>156985.20000000001</v>
      </c>
      <c r="C234" s="3">
        <v>15.78891</v>
      </c>
      <c r="D234" s="3">
        <v>1191754</v>
      </c>
      <c r="E234" s="3">
        <v>345773.4</v>
      </c>
      <c r="F234" s="3">
        <v>203.05</v>
      </c>
      <c r="G234" s="3">
        <v>-248092.6</v>
      </c>
      <c r="H234" s="3">
        <v>0</v>
      </c>
      <c r="I234" s="3">
        <v>42717790</v>
      </c>
      <c r="J234" s="3">
        <v>0</v>
      </c>
      <c r="K234" s="3">
        <v>0</v>
      </c>
      <c r="L234" s="3">
        <v>84819020</v>
      </c>
      <c r="M234" s="3">
        <v>8027192</v>
      </c>
      <c r="N234" s="3">
        <v>56972770</v>
      </c>
      <c r="O234" s="3">
        <v>9144562000</v>
      </c>
      <c r="P234" s="3">
        <v>34497.730000000003</v>
      </c>
      <c r="Q234" s="3">
        <v>155681500000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1442.028</v>
      </c>
      <c r="AE234" s="3">
        <v>1416669</v>
      </c>
      <c r="AF234" s="3">
        <v>69147.899999999994</v>
      </c>
      <c r="AG234" s="3">
        <v>3.4783170000000002E-4</v>
      </c>
      <c r="AH234" s="3">
        <v>0</v>
      </c>
      <c r="AI234" s="3">
        <v>-38084.410000000003</v>
      </c>
      <c r="AJ234" s="3">
        <v>240349.3</v>
      </c>
      <c r="AK234" s="3">
        <v>71088.850000000006</v>
      </c>
      <c r="AL234" s="3">
        <v>231844.2</v>
      </c>
      <c r="AM234" s="3">
        <v>3058870</v>
      </c>
      <c r="AN234" s="1">
        <v>8</v>
      </c>
    </row>
    <row r="235" spans="1:40" x14ac:dyDescent="0.25">
      <c r="A235" s="2">
        <v>29728</v>
      </c>
      <c r="B235" s="3">
        <v>171574.2</v>
      </c>
      <c r="C235" s="3">
        <v>1.919837E-4</v>
      </c>
      <c r="D235" s="3">
        <v>1094776</v>
      </c>
      <c r="E235" s="3">
        <v>313339.8</v>
      </c>
      <c r="F235" s="3">
        <v>188.9914</v>
      </c>
      <c r="G235" s="3">
        <v>-188034.8</v>
      </c>
      <c r="H235" s="3">
        <v>0</v>
      </c>
      <c r="I235" s="3">
        <v>39661640</v>
      </c>
      <c r="J235" s="3">
        <v>0</v>
      </c>
      <c r="K235" s="3">
        <v>0</v>
      </c>
      <c r="L235" s="3">
        <v>83616970</v>
      </c>
      <c r="M235" s="3">
        <v>7772492</v>
      </c>
      <c r="N235" s="3">
        <v>56946400</v>
      </c>
      <c r="O235" s="3">
        <v>9144511000</v>
      </c>
      <c r="P235" s="3">
        <v>33278.5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1718.7070000000001</v>
      </c>
      <c r="AE235" s="3">
        <v>1830974</v>
      </c>
      <c r="AF235" s="3">
        <v>57815.13</v>
      </c>
      <c r="AG235" s="3">
        <v>0</v>
      </c>
      <c r="AH235" s="3">
        <v>0</v>
      </c>
      <c r="AI235" s="3">
        <v>-38356.910000000003</v>
      </c>
      <c r="AJ235" s="3">
        <v>221545.2</v>
      </c>
      <c r="AK235" s="3">
        <v>70655.89</v>
      </c>
      <c r="AL235" s="3">
        <v>248100.2</v>
      </c>
      <c r="AM235" s="3">
        <v>3044904</v>
      </c>
      <c r="AN235" s="1">
        <v>37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992780.5</v>
      </c>
      <c r="E236" s="3">
        <v>270209.90000000002</v>
      </c>
      <c r="F236" s="3">
        <v>149.96870000000001</v>
      </c>
      <c r="G236" s="3">
        <v>-200375.1</v>
      </c>
      <c r="H236" s="3">
        <v>0</v>
      </c>
      <c r="I236" s="3">
        <v>37072410</v>
      </c>
      <c r="J236" s="3">
        <v>0</v>
      </c>
      <c r="K236" s="3">
        <v>0</v>
      </c>
      <c r="L236" s="3">
        <v>81818550</v>
      </c>
      <c r="M236" s="3">
        <v>7365920</v>
      </c>
      <c r="N236" s="3">
        <v>56889670</v>
      </c>
      <c r="O236" s="3">
        <v>9144452000</v>
      </c>
      <c r="P236" s="3">
        <v>32441.71</v>
      </c>
      <c r="Q236" s="3">
        <v>155680300000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6120.058</v>
      </c>
      <c r="AE236" s="3">
        <v>2297366</v>
      </c>
      <c r="AF236" s="3">
        <v>43280.88</v>
      </c>
      <c r="AG236" s="3">
        <v>0</v>
      </c>
      <c r="AH236" s="3">
        <v>0</v>
      </c>
      <c r="AI236" s="3">
        <v>-38519.53</v>
      </c>
      <c r="AJ236" s="3">
        <v>199301.2</v>
      </c>
      <c r="AK236" s="3">
        <v>70287.88</v>
      </c>
      <c r="AL236" s="3">
        <v>256225.7</v>
      </c>
      <c r="AM236" s="3">
        <v>2583953</v>
      </c>
      <c r="AN236" s="1">
        <v>63</v>
      </c>
    </row>
    <row r="237" spans="1:40" x14ac:dyDescent="0.25">
      <c r="A237" s="2">
        <v>29730</v>
      </c>
      <c r="B237" s="3">
        <v>174812.2</v>
      </c>
      <c r="C237" s="3">
        <v>22714.21</v>
      </c>
      <c r="D237" s="3">
        <v>5188784</v>
      </c>
      <c r="E237" s="3">
        <v>470455.3</v>
      </c>
      <c r="F237" s="3">
        <v>287.83089999999999</v>
      </c>
      <c r="G237" s="3">
        <v>430468.3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83059150</v>
      </c>
      <c r="M237" s="3">
        <v>8127724</v>
      </c>
      <c r="N237" s="3">
        <v>56851010</v>
      </c>
      <c r="O237" s="3">
        <v>9145054000</v>
      </c>
      <c r="P237" s="3">
        <v>37144.1</v>
      </c>
      <c r="Q237" s="3">
        <v>155685400000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2524.6289999999999</v>
      </c>
      <c r="AE237" s="3">
        <v>2638395</v>
      </c>
      <c r="AF237" s="3">
        <v>226528.8</v>
      </c>
      <c r="AG237" s="3">
        <v>1036.9190000000001</v>
      </c>
      <c r="AH237" s="3">
        <v>0</v>
      </c>
      <c r="AI237" s="3">
        <v>-38243.22</v>
      </c>
      <c r="AJ237" s="3">
        <v>245537</v>
      </c>
      <c r="AK237" s="3">
        <v>72459.63</v>
      </c>
      <c r="AL237" s="3">
        <v>284368.09999999998</v>
      </c>
      <c r="AM237" s="3">
        <v>10705710</v>
      </c>
      <c r="AN237" s="1">
        <v>35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895342.5</v>
      </c>
      <c r="E238" s="3">
        <v>266458.09999999998</v>
      </c>
      <c r="F238" s="3">
        <v>160.2242</v>
      </c>
      <c r="G238" s="3">
        <v>-356661.8</v>
      </c>
      <c r="H238" s="3">
        <v>0</v>
      </c>
      <c r="I238" s="3">
        <v>32164830</v>
      </c>
      <c r="J238" s="3">
        <v>0</v>
      </c>
      <c r="K238" s="3">
        <v>0</v>
      </c>
      <c r="L238" s="3">
        <v>81169160</v>
      </c>
      <c r="M238" s="3">
        <v>7457283</v>
      </c>
      <c r="N238" s="3">
        <v>56829450</v>
      </c>
      <c r="O238" s="3">
        <v>9144826000</v>
      </c>
      <c r="P238" s="3">
        <v>32037.73</v>
      </c>
      <c r="Q238" s="3">
        <v>155684200000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10656.64</v>
      </c>
      <c r="AE238" s="3">
        <v>2567030</v>
      </c>
      <c r="AF238" s="3">
        <v>36535.800000000003</v>
      </c>
      <c r="AG238" s="3">
        <v>0</v>
      </c>
      <c r="AH238" s="3">
        <v>0</v>
      </c>
      <c r="AI238" s="3">
        <v>-38751.86</v>
      </c>
      <c r="AJ238" s="3">
        <v>204777.2</v>
      </c>
      <c r="AK238" s="3">
        <v>70661.53</v>
      </c>
      <c r="AL238" s="3">
        <v>226551.9</v>
      </c>
      <c r="AM238" s="3">
        <v>1759212</v>
      </c>
      <c r="AN238" s="1">
        <v>20</v>
      </c>
    </row>
    <row r="239" spans="1:40" x14ac:dyDescent="0.25">
      <c r="A239" s="2">
        <v>29732</v>
      </c>
      <c r="B239" s="3">
        <v>180466</v>
      </c>
      <c r="C239" s="3">
        <v>37398.94</v>
      </c>
      <c r="D239" s="3">
        <v>6089148</v>
      </c>
      <c r="E239" s="3">
        <v>578871.30000000005</v>
      </c>
      <c r="F239" s="3">
        <v>372.41</v>
      </c>
      <c r="G239" s="3">
        <v>409567.1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84783500</v>
      </c>
      <c r="M239" s="3">
        <v>8562414</v>
      </c>
      <c r="N239" s="3">
        <v>56835190</v>
      </c>
      <c r="O239" s="3">
        <v>9145374000</v>
      </c>
      <c r="P239" s="3">
        <v>39061.06</v>
      </c>
      <c r="Q239" s="3">
        <v>155693500000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736.91250000000002</v>
      </c>
      <c r="AE239" s="3">
        <v>1032009</v>
      </c>
      <c r="AF239" s="3">
        <v>293446.09999999998</v>
      </c>
      <c r="AG239" s="3">
        <v>1735.9780000000001</v>
      </c>
      <c r="AH239" s="3">
        <v>0</v>
      </c>
      <c r="AI239" s="3">
        <v>-38001.620000000003</v>
      </c>
      <c r="AJ239" s="3">
        <v>279869</v>
      </c>
      <c r="AK239" s="3">
        <v>72231.91</v>
      </c>
      <c r="AL239" s="3">
        <v>274288.90000000002</v>
      </c>
      <c r="AM239" s="3">
        <v>13481790</v>
      </c>
      <c r="AN239" s="1">
        <v>16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893870</v>
      </c>
      <c r="E240" s="3">
        <v>291578.5</v>
      </c>
      <c r="F240" s="3">
        <v>163.1294</v>
      </c>
      <c r="G240" s="3">
        <v>-399983</v>
      </c>
      <c r="H240" s="3">
        <v>0</v>
      </c>
      <c r="I240" s="3">
        <v>29801580</v>
      </c>
      <c r="J240" s="3">
        <v>0</v>
      </c>
      <c r="K240" s="3">
        <v>0</v>
      </c>
      <c r="L240" s="3">
        <v>82768320</v>
      </c>
      <c r="M240" s="3">
        <v>8010156</v>
      </c>
      <c r="N240" s="3">
        <v>56828560</v>
      </c>
      <c r="O240" s="3">
        <v>9145097000</v>
      </c>
      <c r="P240" s="3">
        <v>31988.63</v>
      </c>
      <c r="Q240" s="3">
        <v>155692900000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3052.3310000000001</v>
      </c>
      <c r="AE240" s="3">
        <v>2080842</v>
      </c>
      <c r="AF240" s="3">
        <v>40895.81</v>
      </c>
      <c r="AG240" s="3">
        <v>0</v>
      </c>
      <c r="AH240" s="3">
        <v>0</v>
      </c>
      <c r="AI240" s="3">
        <v>-38395.15</v>
      </c>
      <c r="AJ240" s="3">
        <v>229779.20000000001</v>
      </c>
      <c r="AK240" s="3">
        <v>72400.27</v>
      </c>
      <c r="AL240" s="3">
        <v>236607.5</v>
      </c>
      <c r="AM240" s="3">
        <v>1681222</v>
      </c>
      <c r="AN240" s="1">
        <v>26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777362.1</v>
      </c>
      <c r="E241" s="3">
        <v>243108</v>
      </c>
      <c r="F241" s="3">
        <v>142.7919</v>
      </c>
      <c r="G241" s="3">
        <v>-367817.1</v>
      </c>
      <c r="H241" s="3">
        <v>0</v>
      </c>
      <c r="I241" s="3">
        <v>27979760</v>
      </c>
      <c r="J241" s="3">
        <v>0</v>
      </c>
      <c r="K241" s="3">
        <v>0</v>
      </c>
      <c r="L241" s="3">
        <v>80894890</v>
      </c>
      <c r="M241" s="3">
        <v>7201393</v>
      </c>
      <c r="N241" s="3">
        <v>56347460</v>
      </c>
      <c r="O241" s="3">
        <v>9145267000</v>
      </c>
      <c r="P241" s="3">
        <v>31752.29</v>
      </c>
      <c r="Q241" s="3">
        <v>155691900000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3345976</v>
      </c>
      <c r="AB241" s="3">
        <v>0</v>
      </c>
      <c r="AC241" s="3">
        <v>0</v>
      </c>
      <c r="AD241" s="3">
        <v>10599.01</v>
      </c>
      <c r="AE241" s="3">
        <v>2306469</v>
      </c>
      <c r="AF241" s="3">
        <v>33485.29</v>
      </c>
      <c r="AG241" s="3">
        <v>0</v>
      </c>
      <c r="AH241" s="3">
        <v>0</v>
      </c>
      <c r="AI241" s="3">
        <v>-39105.949999999997</v>
      </c>
      <c r="AJ241" s="3">
        <v>191316.9</v>
      </c>
      <c r="AK241" s="3">
        <v>87951.52</v>
      </c>
      <c r="AL241" s="3">
        <v>672588.3</v>
      </c>
      <c r="AM241" s="3">
        <v>1818920</v>
      </c>
      <c r="AN241" s="1">
        <v>36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679035.1</v>
      </c>
      <c r="E242" s="3">
        <v>210749.9</v>
      </c>
      <c r="F242" s="3">
        <v>119.9081</v>
      </c>
      <c r="G242" s="3">
        <v>-344656.8</v>
      </c>
      <c r="H242" s="3">
        <v>0</v>
      </c>
      <c r="I242" s="3">
        <v>26082820</v>
      </c>
      <c r="J242" s="3">
        <v>0</v>
      </c>
      <c r="K242" s="3">
        <v>0</v>
      </c>
      <c r="L242" s="3">
        <v>79180350</v>
      </c>
      <c r="M242" s="3">
        <v>6353872</v>
      </c>
      <c r="N242" s="3">
        <v>56253620</v>
      </c>
      <c r="O242" s="3">
        <v>9145045000</v>
      </c>
      <c r="P242" s="3">
        <v>30542.38</v>
      </c>
      <c r="Q242" s="3">
        <v>155690300000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3447965</v>
      </c>
      <c r="AB242" s="3">
        <v>0</v>
      </c>
      <c r="AC242" s="3">
        <v>0</v>
      </c>
      <c r="AD242" s="3">
        <v>24466.34</v>
      </c>
      <c r="AE242" s="3">
        <v>2645175</v>
      </c>
      <c r="AF242" s="3">
        <v>28546</v>
      </c>
      <c r="AG242" s="3">
        <v>0</v>
      </c>
      <c r="AH242" s="3">
        <v>0</v>
      </c>
      <c r="AI242" s="3">
        <v>-38570.42</v>
      </c>
      <c r="AJ242" s="3">
        <v>161240.70000000001</v>
      </c>
      <c r="AK242" s="3">
        <v>69592.66</v>
      </c>
      <c r="AL242" s="3">
        <v>255290.9</v>
      </c>
      <c r="AM242" s="3">
        <v>1894284</v>
      </c>
      <c r="AN242" s="1">
        <v>45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594123.80000000005</v>
      </c>
      <c r="E243" s="3">
        <v>186963.1</v>
      </c>
      <c r="F243" s="3">
        <v>104.8407</v>
      </c>
      <c r="G243" s="3">
        <v>-324075.2</v>
      </c>
      <c r="H243" s="3">
        <v>0</v>
      </c>
      <c r="I243" s="3">
        <v>24262720</v>
      </c>
      <c r="J243" s="3">
        <v>0</v>
      </c>
      <c r="K243" s="3">
        <v>0</v>
      </c>
      <c r="L243" s="3">
        <v>77605210</v>
      </c>
      <c r="M243" s="3">
        <v>5667445</v>
      </c>
      <c r="N243" s="3">
        <v>56157630</v>
      </c>
      <c r="O243" s="3">
        <v>9144813000</v>
      </c>
      <c r="P243" s="3">
        <v>28928.75</v>
      </c>
      <c r="Q243" s="3">
        <v>155688600000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3206498</v>
      </c>
      <c r="AB243" s="3">
        <v>0</v>
      </c>
      <c r="AC243" s="3">
        <v>0</v>
      </c>
      <c r="AD243" s="3">
        <v>36493.54</v>
      </c>
      <c r="AE243" s="3">
        <v>2724169</v>
      </c>
      <c r="AF243" s="3">
        <v>25376.9</v>
      </c>
      <c r="AG243" s="3">
        <v>0</v>
      </c>
      <c r="AH243" s="3">
        <v>0</v>
      </c>
      <c r="AI243" s="3">
        <v>-37417.56</v>
      </c>
      <c r="AJ243" s="3">
        <v>137141.4</v>
      </c>
      <c r="AK243" s="3">
        <v>66762.13</v>
      </c>
      <c r="AL243" s="3">
        <v>233361.5</v>
      </c>
      <c r="AM243" s="3">
        <v>1817842</v>
      </c>
      <c r="AN243" s="1">
        <v>54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1333253</v>
      </c>
      <c r="E244" s="3">
        <v>177149</v>
      </c>
      <c r="F244" s="3">
        <v>123.2778</v>
      </c>
      <c r="G244" s="3">
        <v>-245771.1</v>
      </c>
      <c r="H244" s="3">
        <v>0</v>
      </c>
      <c r="I244" s="3">
        <v>22446150</v>
      </c>
      <c r="J244" s="3">
        <v>0</v>
      </c>
      <c r="K244" s="3">
        <v>0</v>
      </c>
      <c r="L244" s="3">
        <v>75947320</v>
      </c>
      <c r="M244" s="3">
        <v>5265370</v>
      </c>
      <c r="N244" s="3">
        <v>52662300</v>
      </c>
      <c r="O244" s="3">
        <v>9147191000</v>
      </c>
      <c r="P244" s="3">
        <v>30394.97</v>
      </c>
      <c r="Q244" s="3">
        <v>155687500000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3125788</v>
      </c>
      <c r="AB244" s="3">
        <v>0</v>
      </c>
      <c r="AC244" s="3">
        <v>0</v>
      </c>
      <c r="AD244" s="3">
        <v>48532.31</v>
      </c>
      <c r="AE244" s="3">
        <v>2768363</v>
      </c>
      <c r="AF244" s="3">
        <v>29071.1</v>
      </c>
      <c r="AG244" s="3">
        <v>0</v>
      </c>
      <c r="AH244" s="3">
        <v>0</v>
      </c>
      <c r="AI244" s="3">
        <v>-36677.74</v>
      </c>
      <c r="AJ244" s="3">
        <v>129174.9</v>
      </c>
      <c r="AK244" s="3">
        <v>917085.5</v>
      </c>
      <c r="AL244" s="3">
        <v>3624751</v>
      </c>
      <c r="AM244" s="3">
        <v>1814490</v>
      </c>
      <c r="AN244" s="1">
        <v>115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579986.4</v>
      </c>
      <c r="E245" s="3">
        <v>159374.6</v>
      </c>
      <c r="F245" s="3">
        <v>92.592579999999998</v>
      </c>
      <c r="G245" s="3">
        <v>-273437.90000000002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74182060</v>
      </c>
      <c r="M245" s="3">
        <v>4851635</v>
      </c>
      <c r="N245" s="3">
        <v>52378280</v>
      </c>
      <c r="O245" s="3">
        <v>9147160000</v>
      </c>
      <c r="P245" s="3">
        <v>28429.31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3121272</v>
      </c>
      <c r="AB245" s="3">
        <v>0</v>
      </c>
      <c r="AC245" s="3">
        <v>0</v>
      </c>
      <c r="AD245" s="3">
        <v>59832.34</v>
      </c>
      <c r="AE245" s="3">
        <v>2880066</v>
      </c>
      <c r="AF245" s="3">
        <v>24104.11</v>
      </c>
      <c r="AG245" s="3">
        <v>0</v>
      </c>
      <c r="AH245" s="3">
        <v>0</v>
      </c>
      <c r="AI245" s="3">
        <v>-35495.94</v>
      </c>
      <c r="AJ245" s="3">
        <v>118883.4</v>
      </c>
      <c r="AK245" s="3">
        <v>64786.09</v>
      </c>
      <c r="AL245" s="3">
        <v>403136.6</v>
      </c>
      <c r="AM245" s="3">
        <v>1757822</v>
      </c>
      <c r="AN245" s="1">
        <v>51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407047.6</v>
      </c>
      <c r="E246" s="3">
        <v>142704.79999999999</v>
      </c>
      <c r="F246" s="3">
        <v>73.161619999999999</v>
      </c>
      <c r="G246" s="3">
        <v>-297184.2</v>
      </c>
      <c r="H246" s="3">
        <v>0</v>
      </c>
      <c r="I246" s="3">
        <v>19162030</v>
      </c>
      <c r="J246" s="3">
        <v>0</v>
      </c>
      <c r="K246" s="3">
        <v>0</v>
      </c>
      <c r="L246" s="3">
        <v>72636880</v>
      </c>
      <c r="M246" s="3">
        <v>4431350</v>
      </c>
      <c r="N246" s="3">
        <v>52254690</v>
      </c>
      <c r="O246" s="3">
        <v>9146938000</v>
      </c>
      <c r="P246" s="3">
        <v>26961.82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2874344</v>
      </c>
      <c r="AB246" s="3">
        <v>0</v>
      </c>
      <c r="AC246" s="3">
        <v>0</v>
      </c>
      <c r="AD246" s="3">
        <v>61538.58</v>
      </c>
      <c r="AE246" s="3">
        <v>2864159</v>
      </c>
      <c r="AF246" s="3">
        <v>18540.32</v>
      </c>
      <c r="AG246" s="3">
        <v>0</v>
      </c>
      <c r="AH246" s="3">
        <v>0</v>
      </c>
      <c r="AI246" s="3">
        <v>-35407.33</v>
      </c>
      <c r="AJ246" s="3">
        <v>108901.8</v>
      </c>
      <c r="AK246" s="3">
        <v>60195.39</v>
      </c>
      <c r="AL246" s="3">
        <v>232740.6</v>
      </c>
      <c r="AM246" s="3">
        <v>1522985</v>
      </c>
      <c r="AN246" s="1">
        <v>65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430311.7</v>
      </c>
      <c r="E247" s="3">
        <v>132832.5</v>
      </c>
      <c r="F247" s="3">
        <v>69.703329999999994</v>
      </c>
      <c r="G247" s="3">
        <v>-267197.3</v>
      </c>
      <c r="H247" s="3">
        <v>0</v>
      </c>
      <c r="I247" s="3">
        <v>17692090</v>
      </c>
      <c r="J247" s="3">
        <v>0</v>
      </c>
      <c r="K247" s="3">
        <v>0</v>
      </c>
      <c r="L247" s="3">
        <v>71266290</v>
      </c>
      <c r="M247" s="3">
        <v>4104607</v>
      </c>
      <c r="N247" s="3">
        <v>52148860</v>
      </c>
      <c r="O247" s="3">
        <v>9146729000</v>
      </c>
      <c r="P247" s="3">
        <v>26265.99</v>
      </c>
      <c r="Q247" s="3">
        <v>155681800000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2543191</v>
      </c>
      <c r="AB247" s="3">
        <v>0</v>
      </c>
      <c r="AC247" s="3">
        <v>0</v>
      </c>
      <c r="AD247" s="3">
        <v>53242.13</v>
      </c>
      <c r="AE247" s="3">
        <v>2288395</v>
      </c>
      <c r="AF247" s="3">
        <v>18598.8</v>
      </c>
      <c r="AG247" s="3">
        <v>0</v>
      </c>
      <c r="AH247" s="3">
        <v>0</v>
      </c>
      <c r="AI247" s="3">
        <v>-35058.050000000003</v>
      </c>
      <c r="AJ247" s="3">
        <v>101481.1</v>
      </c>
      <c r="AK247" s="3">
        <v>58087.43</v>
      </c>
      <c r="AL247" s="3">
        <v>207560.8</v>
      </c>
      <c r="AM247" s="3">
        <v>1468694</v>
      </c>
      <c r="AN247" s="1">
        <v>13</v>
      </c>
    </row>
    <row r="248" spans="1:40" x14ac:dyDescent="0.25">
      <c r="A248" s="2">
        <v>29741</v>
      </c>
      <c r="B248" s="3">
        <v>176487</v>
      </c>
      <c r="C248" s="3">
        <v>6327.8140000000003</v>
      </c>
      <c r="D248" s="3">
        <v>1254350</v>
      </c>
      <c r="E248" s="3">
        <v>191734.6</v>
      </c>
      <c r="F248" s="3">
        <v>146.05770000000001</v>
      </c>
      <c r="G248" s="3">
        <v>-41636.879999999997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71992740</v>
      </c>
      <c r="M248" s="3">
        <v>4305823</v>
      </c>
      <c r="N248" s="3">
        <v>52041760</v>
      </c>
      <c r="O248" s="3">
        <v>9146781000</v>
      </c>
      <c r="P248" s="3">
        <v>29812</v>
      </c>
      <c r="Q248" s="3">
        <v>155682800000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1487995</v>
      </c>
      <c r="AB248" s="3">
        <v>0</v>
      </c>
      <c r="AC248" s="3">
        <v>0</v>
      </c>
      <c r="AD248" s="3">
        <v>29771.81</v>
      </c>
      <c r="AE248" s="3">
        <v>1313751</v>
      </c>
      <c r="AF248" s="3">
        <v>46249.21</v>
      </c>
      <c r="AG248" s="3">
        <v>355.6807</v>
      </c>
      <c r="AH248" s="3">
        <v>0</v>
      </c>
      <c r="AI248" s="3">
        <v>-34773.43</v>
      </c>
      <c r="AJ248" s="3">
        <v>107826.7</v>
      </c>
      <c r="AK248" s="3">
        <v>57196.79</v>
      </c>
      <c r="AL248" s="3">
        <v>215174.7</v>
      </c>
      <c r="AM248" s="3">
        <v>3953921</v>
      </c>
      <c r="AN248" s="1">
        <v>33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691341.2</v>
      </c>
      <c r="E249" s="3">
        <v>149627.20000000001</v>
      </c>
      <c r="F249" s="3">
        <v>103.8069</v>
      </c>
      <c r="G249" s="3">
        <v>-207029.9</v>
      </c>
      <c r="H249" s="3">
        <v>0</v>
      </c>
      <c r="I249" s="3">
        <v>14246530</v>
      </c>
      <c r="J249" s="3">
        <v>0</v>
      </c>
      <c r="K249" s="3">
        <v>0</v>
      </c>
      <c r="L249" s="3">
        <v>69878490</v>
      </c>
      <c r="M249" s="3">
        <v>4171513</v>
      </c>
      <c r="N249" s="3">
        <v>51931570</v>
      </c>
      <c r="O249" s="3">
        <v>9146635000</v>
      </c>
      <c r="P249" s="3">
        <v>27890.18</v>
      </c>
      <c r="Q249" s="3">
        <v>155680800000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2788769</v>
      </c>
      <c r="AB249" s="3">
        <v>0</v>
      </c>
      <c r="AC249" s="3">
        <v>0</v>
      </c>
      <c r="AD249" s="3">
        <v>64722.8</v>
      </c>
      <c r="AE249" s="3">
        <v>2920860</v>
      </c>
      <c r="AF249" s="3">
        <v>27964.9</v>
      </c>
      <c r="AG249" s="3">
        <v>0</v>
      </c>
      <c r="AH249" s="3">
        <v>0</v>
      </c>
      <c r="AI249" s="3">
        <v>-34405.730000000003</v>
      </c>
      <c r="AJ249" s="3">
        <v>106477.9</v>
      </c>
      <c r="AK249" s="3">
        <v>56295.67</v>
      </c>
      <c r="AL249" s="3">
        <v>216908.1</v>
      </c>
      <c r="AM249" s="3">
        <v>1455453</v>
      </c>
      <c r="AN249" s="1">
        <v>58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377372.5</v>
      </c>
      <c r="E250" s="3">
        <v>127837.7</v>
      </c>
      <c r="F250" s="3">
        <v>68.406549999999996</v>
      </c>
      <c r="G250" s="3">
        <v>-277667.09999999998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68012480</v>
      </c>
      <c r="M250" s="3">
        <v>3808472</v>
      </c>
      <c r="N250" s="3">
        <v>51811420</v>
      </c>
      <c r="O250" s="3">
        <v>9146408000</v>
      </c>
      <c r="P250" s="3">
        <v>26154.47</v>
      </c>
      <c r="Q250" s="3">
        <v>155678200000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3010513</v>
      </c>
      <c r="AB250" s="3">
        <v>0</v>
      </c>
      <c r="AC250" s="3">
        <v>0</v>
      </c>
      <c r="AD250" s="3">
        <v>77094.12</v>
      </c>
      <c r="AE250" s="3">
        <v>3212087</v>
      </c>
      <c r="AF250" s="3">
        <v>17328.18</v>
      </c>
      <c r="AG250" s="3">
        <v>0</v>
      </c>
      <c r="AH250" s="3">
        <v>0</v>
      </c>
      <c r="AI250" s="3">
        <v>-34396.67</v>
      </c>
      <c r="AJ250" s="3">
        <v>95776.7</v>
      </c>
      <c r="AK250" s="3">
        <v>54606.85</v>
      </c>
      <c r="AL250" s="3">
        <v>216168.5</v>
      </c>
      <c r="AM250" s="3">
        <v>1344148</v>
      </c>
      <c r="AN250" s="1">
        <v>52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254751.9</v>
      </c>
      <c r="E251" s="3">
        <v>110131.4</v>
      </c>
      <c r="F251" s="3">
        <v>53.17718</v>
      </c>
      <c r="G251" s="3">
        <v>-289614.59999999998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66440630</v>
      </c>
      <c r="M251" s="3">
        <v>3394048</v>
      </c>
      <c r="N251" s="3">
        <v>51697520</v>
      </c>
      <c r="O251" s="3">
        <v>9146156000</v>
      </c>
      <c r="P251" s="3">
        <v>24863.87</v>
      </c>
      <c r="Q251" s="3">
        <v>155675800000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2730713</v>
      </c>
      <c r="AB251" s="3">
        <v>0</v>
      </c>
      <c r="AC251" s="3">
        <v>0</v>
      </c>
      <c r="AD251" s="3">
        <v>75283.92</v>
      </c>
      <c r="AE251" s="3">
        <v>2935244</v>
      </c>
      <c r="AF251" s="3">
        <v>12811.86</v>
      </c>
      <c r="AG251" s="3">
        <v>0</v>
      </c>
      <c r="AH251" s="3">
        <v>0</v>
      </c>
      <c r="AI251" s="3">
        <v>-34286.49</v>
      </c>
      <c r="AJ251" s="3">
        <v>85798.34</v>
      </c>
      <c r="AK251" s="3">
        <v>52346.38</v>
      </c>
      <c r="AL251" s="3">
        <v>199948.9</v>
      </c>
      <c r="AM251" s="3">
        <v>1154126</v>
      </c>
      <c r="AN251" s="1">
        <v>42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193577.1</v>
      </c>
      <c r="E252" s="3">
        <v>96893.71</v>
      </c>
      <c r="F252" s="3">
        <v>35.83126</v>
      </c>
      <c r="G252" s="3">
        <v>-285723.8</v>
      </c>
      <c r="H252" s="3">
        <v>0</v>
      </c>
      <c r="I252" s="3">
        <v>10760730</v>
      </c>
      <c r="J252" s="3">
        <v>0</v>
      </c>
      <c r="K252" s="3">
        <v>0</v>
      </c>
      <c r="L252" s="3">
        <v>64940460</v>
      </c>
      <c r="M252" s="3">
        <v>3055208</v>
      </c>
      <c r="N252" s="3">
        <v>51556280</v>
      </c>
      <c r="O252" s="3">
        <v>9145926000</v>
      </c>
      <c r="P252" s="3">
        <v>23500.39</v>
      </c>
      <c r="Q252" s="3">
        <v>155673300000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2499249</v>
      </c>
      <c r="AB252" s="3">
        <v>0</v>
      </c>
      <c r="AC252" s="3">
        <v>0</v>
      </c>
      <c r="AD252" s="3">
        <v>78711.490000000005</v>
      </c>
      <c r="AE252" s="3">
        <v>2935986</v>
      </c>
      <c r="AF252" s="3">
        <v>10447.06</v>
      </c>
      <c r="AG252" s="3">
        <v>0</v>
      </c>
      <c r="AH252" s="3">
        <v>0</v>
      </c>
      <c r="AI252" s="3">
        <v>-33970.32</v>
      </c>
      <c r="AJ252" s="3">
        <v>77362.649999999994</v>
      </c>
      <c r="AK252" s="3">
        <v>50256.61</v>
      </c>
      <c r="AL252" s="3">
        <v>218851</v>
      </c>
      <c r="AM252" s="3">
        <v>985968.5</v>
      </c>
      <c r="AN252" s="1">
        <v>47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219344.6</v>
      </c>
      <c r="E253" s="3">
        <v>91142.3</v>
      </c>
      <c r="F253" s="3">
        <v>37.218130000000002</v>
      </c>
      <c r="G253" s="3">
        <v>-256562</v>
      </c>
      <c r="H253" s="3">
        <v>0</v>
      </c>
      <c r="I253" s="3">
        <v>9796536</v>
      </c>
      <c r="J253" s="3">
        <v>0</v>
      </c>
      <c r="K253" s="3">
        <v>0</v>
      </c>
      <c r="L253" s="3">
        <v>63353050</v>
      </c>
      <c r="M253" s="3">
        <v>2822729</v>
      </c>
      <c r="N253" s="3">
        <v>51430410</v>
      </c>
      <c r="O253" s="3">
        <v>9145705000</v>
      </c>
      <c r="P253" s="3">
        <v>23459.32</v>
      </c>
      <c r="Q253" s="3">
        <v>155670800000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2440976</v>
      </c>
      <c r="AB253" s="3">
        <v>0</v>
      </c>
      <c r="AC253" s="3">
        <v>0</v>
      </c>
      <c r="AD253" s="3">
        <v>79239.62</v>
      </c>
      <c r="AE253" s="3">
        <v>2892230</v>
      </c>
      <c r="AF253" s="3">
        <v>11022.74</v>
      </c>
      <c r="AG253" s="3">
        <v>0</v>
      </c>
      <c r="AH253" s="3">
        <v>0</v>
      </c>
      <c r="AI253" s="3">
        <v>-34007.519999999997</v>
      </c>
      <c r="AJ253" s="3">
        <v>71604.84</v>
      </c>
      <c r="AK253" s="3">
        <v>48742.559999999998</v>
      </c>
      <c r="AL253" s="3">
        <v>197722.1</v>
      </c>
      <c r="AM253" s="3">
        <v>963953.7</v>
      </c>
      <c r="AN253" s="1">
        <v>49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174180</v>
      </c>
      <c r="E254" s="3">
        <v>82274.429999999993</v>
      </c>
      <c r="F254" s="3">
        <v>37.431930000000001</v>
      </c>
      <c r="G254" s="3">
        <v>-255458.5</v>
      </c>
      <c r="H254" s="3">
        <v>0</v>
      </c>
      <c r="I254" s="3">
        <v>8917511</v>
      </c>
      <c r="J254" s="3">
        <v>0</v>
      </c>
      <c r="K254" s="3">
        <v>0</v>
      </c>
      <c r="L254" s="3">
        <v>61974740</v>
      </c>
      <c r="M254" s="3">
        <v>2604489</v>
      </c>
      <c r="N254" s="3">
        <v>51312710</v>
      </c>
      <c r="O254" s="3">
        <v>9145477000</v>
      </c>
      <c r="P254" s="3">
        <v>22284.41</v>
      </c>
      <c r="Q254" s="3">
        <v>155668300000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2191111</v>
      </c>
      <c r="AB254" s="3">
        <v>0</v>
      </c>
      <c r="AC254" s="3">
        <v>0</v>
      </c>
      <c r="AD254" s="3">
        <v>75085.66</v>
      </c>
      <c r="AE254" s="3">
        <v>2672328</v>
      </c>
      <c r="AF254" s="3">
        <v>9409.7279999999992</v>
      </c>
      <c r="AG254" s="3">
        <v>0</v>
      </c>
      <c r="AH254" s="3">
        <v>0</v>
      </c>
      <c r="AI254" s="3">
        <v>-34041.120000000003</v>
      </c>
      <c r="AJ254" s="3">
        <v>66637.25</v>
      </c>
      <c r="AK254" s="3">
        <v>47287.88</v>
      </c>
      <c r="AL254" s="3">
        <v>184584</v>
      </c>
      <c r="AM254" s="3">
        <v>878818.1</v>
      </c>
      <c r="AN254" s="1">
        <v>42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132123.70000000001</v>
      </c>
      <c r="E255" s="3">
        <v>73820.33</v>
      </c>
      <c r="F255" s="3">
        <v>27.21217</v>
      </c>
      <c r="G255" s="3">
        <v>-256086.5</v>
      </c>
      <c r="H255" s="3">
        <v>0</v>
      </c>
      <c r="I255" s="3">
        <v>8161688</v>
      </c>
      <c r="J255" s="3">
        <v>0</v>
      </c>
      <c r="K255" s="3">
        <v>0</v>
      </c>
      <c r="L255" s="3">
        <v>60723710</v>
      </c>
      <c r="M255" s="3">
        <v>2417067</v>
      </c>
      <c r="N255" s="3">
        <v>51154560</v>
      </c>
      <c r="O255" s="3">
        <v>9145287000</v>
      </c>
      <c r="P255" s="3">
        <v>21311.93</v>
      </c>
      <c r="Q255" s="3">
        <v>155665900000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1966127</v>
      </c>
      <c r="AB255" s="3">
        <v>0</v>
      </c>
      <c r="AC255" s="3">
        <v>0</v>
      </c>
      <c r="AD255" s="3">
        <v>75738.52</v>
      </c>
      <c r="AE255" s="3">
        <v>2590894</v>
      </c>
      <c r="AF255" s="3">
        <v>8048.6229999999996</v>
      </c>
      <c r="AG255" s="3">
        <v>0</v>
      </c>
      <c r="AH255" s="3">
        <v>0</v>
      </c>
      <c r="AI255" s="3">
        <v>-34071.910000000003</v>
      </c>
      <c r="AJ255" s="3">
        <v>62031</v>
      </c>
      <c r="AK255" s="3">
        <v>45491.58</v>
      </c>
      <c r="AL255" s="3">
        <v>220428.5</v>
      </c>
      <c r="AM255" s="3">
        <v>755674.4</v>
      </c>
      <c r="AN255" s="1">
        <v>25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90148.55</v>
      </c>
      <c r="E256" s="3">
        <v>65417.63</v>
      </c>
      <c r="F256" s="3">
        <v>21.021899999999999</v>
      </c>
      <c r="G256" s="3">
        <v>-257541.7</v>
      </c>
      <c r="H256" s="3">
        <v>0</v>
      </c>
      <c r="I256" s="3">
        <v>7545000</v>
      </c>
      <c r="J256" s="3">
        <v>0</v>
      </c>
      <c r="K256" s="3">
        <v>0</v>
      </c>
      <c r="L256" s="3">
        <v>59552010</v>
      </c>
      <c r="M256" s="3">
        <v>2244071</v>
      </c>
      <c r="N256" s="3">
        <v>51026750</v>
      </c>
      <c r="O256" s="3">
        <v>9145063000</v>
      </c>
      <c r="P256" s="3">
        <v>20224.45</v>
      </c>
      <c r="Q256" s="3">
        <v>155663400000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1786284</v>
      </c>
      <c r="AB256" s="3">
        <v>0</v>
      </c>
      <c r="AC256" s="3">
        <v>0</v>
      </c>
      <c r="AD256" s="3">
        <v>73917.84</v>
      </c>
      <c r="AE256" s="3">
        <v>2501801</v>
      </c>
      <c r="AF256" s="3">
        <v>6424.7179999999998</v>
      </c>
      <c r="AG256" s="3">
        <v>0</v>
      </c>
      <c r="AH256" s="3">
        <v>0</v>
      </c>
      <c r="AI256" s="3">
        <v>-34097.78</v>
      </c>
      <c r="AJ256" s="3">
        <v>57976.19</v>
      </c>
      <c r="AK256" s="3">
        <v>44005.24</v>
      </c>
      <c r="AL256" s="3">
        <v>186026.5</v>
      </c>
      <c r="AM256" s="3">
        <v>616601.80000000005</v>
      </c>
      <c r="AN256" s="1">
        <v>46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88033.1</v>
      </c>
      <c r="E257" s="3">
        <v>58595.93</v>
      </c>
      <c r="F257" s="3">
        <v>19.20654</v>
      </c>
      <c r="G257" s="3">
        <v>-243792.1</v>
      </c>
      <c r="H257" s="3">
        <v>0</v>
      </c>
      <c r="I257" s="3">
        <v>6991103</v>
      </c>
      <c r="J257" s="3">
        <v>0</v>
      </c>
      <c r="K257" s="3">
        <v>0</v>
      </c>
      <c r="L257" s="3">
        <v>58788070</v>
      </c>
      <c r="M257" s="3">
        <v>2098178</v>
      </c>
      <c r="N257" s="3">
        <v>50910010</v>
      </c>
      <c r="O257" s="3">
        <v>9144869000</v>
      </c>
      <c r="P257" s="3">
        <v>19474.89</v>
      </c>
      <c r="Q257" s="3">
        <v>155662100000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1299997</v>
      </c>
      <c r="AB257" s="3">
        <v>0</v>
      </c>
      <c r="AC257" s="3">
        <v>0</v>
      </c>
      <c r="AD257" s="3">
        <v>44393.8</v>
      </c>
      <c r="AE257" s="3">
        <v>1351240</v>
      </c>
      <c r="AF257" s="3">
        <v>5415.5050000000001</v>
      </c>
      <c r="AG257" s="3">
        <v>0</v>
      </c>
      <c r="AH257" s="3">
        <v>0</v>
      </c>
      <c r="AI257" s="3">
        <v>-33905.56</v>
      </c>
      <c r="AJ257" s="3">
        <v>55107.76</v>
      </c>
      <c r="AK257" s="3">
        <v>42696.480000000003</v>
      </c>
      <c r="AL257" s="3">
        <v>172094.8</v>
      </c>
      <c r="AM257" s="3">
        <v>553817.4</v>
      </c>
      <c r="AN257" s="1">
        <v>11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85104.82</v>
      </c>
      <c r="E258" s="3">
        <v>56137.919999999998</v>
      </c>
      <c r="F258" s="3">
        <v>19.600269999999998</v>
      </c>
      <c r="G258" s="3">
        <v>-234985.5</v>
      </c>
      <c r="H258" s="3">
        <v>0</v>
      </c>
      <c r="I258" s="3">
        <v>6485360</v>
      </c>
      <c r="J258" s="3">
        <v>0</v>
      </c>
      <c r="K258" s="3">
        <v>0</v>
      </c>
      <c r="L258" s="3">
        <v>57883550</v>
      </c>
      <c r="M258" s="3">
        <v>2004214</v>
      </c>
      <c r="N258" s="3">
        <v>50791240</v>
      </c>
      <c r="O258" s="3">
        <v>9144677000</v>
      </c>
      <c r="P258" s="3">
        <v>19299.66</v>
      </c>
      <c r="Q258" s="3">
        <v>155660500000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1348060</v>
      </c>
      <c r="AB258" s="3">
        <v>0</v>
      </c>
      <c r="AC258" s="3">
        <v>0</v>
      </c>
      <c r="AD258" s="3">
        <v>52704.07</v>
      </c>
      <c r="AE258" s="3">
        <v>1673282</v>
      </c>
      <c r="AF258" s="3">
        <v>5845.5469999999996</v>
      </c>
      <c r="AG258" s="3">
        <v>0</v>
      </c>
      <c r="AH258" s="3">
        <v>0</v>
      </c>
      <c r="AI258" s="3">
        <v>-33896.68</v>
      </c>
      <c r="AJ258" s="3">
        <v>52415.88</v>
      </c>
      <c r="AK258" s="3">
        <v>41373.54</v>
      </c>
      <c r="AL258" s="3">
        <v>171415.4</v>
      </c>
      <c r="AM258" s="3">
        <v>505675.7</v>
      </c>
      <c r="AN258" s="1">
        <v>22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129930.7</v>
      </c>
      <c r="E259" s="3">
        <v>56301.21</v>
      </c>
      <c r="F259" s="3">
        <v>24.718340000000001</v>
      </c>
      <c r="G259" s="3">
        <v>-207681</v>
      </c>
      <c r="H259" s="3">
        <v>0</v>
      </c>
      <c r="I259" s="3">
        <v>5907325</v>
      </c>
      <c r="J259" s="3">
        <v>0</v>
      </c>
      <c r="K259" s="3">
        <v>0</v>
      </c>
      <c r="L259" s="3">
        <v>56765760</v>
      </c>
      <c r="M259" s="3">
        <v>1933683</v>
      </c>
      <c r="N259" s="3">
        <v>50677560</v>
      </c>
      <c r="O259" s="3">
        <v>9144504000</v>
      </c>
      <c r="P259" s="3">
        <v>19745.330000000002</v>
      </c>
      <c r="Q259" s="3">
        <v>155658700000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1563442</v>
      </c>
      <c r="AB259" s="3">
        <v>0</v>
      </c>
      <c r="AC259" s="3">
        <v>0</v>
      </c>
      <c r="AD259" s="3">
        <v>55559.1</v>
      </c>
      <c r="AE259" s="3">
        <v>1688491</v>
      </c>
      <c r="AF259" s="3">
        <v>7042.5079999999998</v>
      </c>
      <c r="AG259" s="3">
        <v>0</v>
      </c>
      <c r="AH259" s="3">
        <v>0</v>
      </c>
      <c r="AI259" s="3">
        <v>-33845.370000000003</v>
      </c>
      <c r="AJ259" s="3">
        <v>50925.86</v>
      </c>
      <c r="AK259" s="3">
        <v>40328.400000000001</v>
      </c>
      <c r="AL259" s="3">
        <v>164843.4</v>
      </c>
      <c r="AM259" s="3">
        <v>577951.5</v>
      </c>
      <c r="AN259" s="1">
        <v>23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110428.5</v>
      </c>
      <c r="E260" s="3">
        <v>53830.99</v>
      </c>
      <c r="F260" s="3">
        <v>26.053879999999999</v>
      </c>
      <c r="G260" s="3">
        <v>-209270.2</v>
      </c>
      <c r="H260" s="3">
        <v>0</v>
      </c>
      <c r="I260" s="3">
        <v>5309612</v>
      </c>
      <c r="J260" s="3">
        <v>0</v>
      </c>
      <c r="K260" s="3">
        <v>0</v>
      </c>
      <c r="L260" s="3">
        <v>55327450</v>
      </c>
      <c r="M260" s="3">
        <v>1834144</v>
      </c>
      <c r="N260" s="3">
        <v>50567230</v>
      </c>
      <c r="O260" s="3">
        <v>9144297000</v>
      </c>
      <c r="P260" s="3">
        <v>19482.7</v>
      </c>
      <c r="Q260" s="3">
        <v>155655800000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1954973</v>
      </c>
      <c r="AB260" s="3">
        <v>0</v>
      </c>
      <c r="AC260" s="3">
        <v>0</v>
      </c>
      <c r="AD260" s="3">
        <v>82519.72</v>
      </c>
      <c r="AE260" s="3">
        <v>2646745</v>
      </c>
      <c r="AF260" s="3">
        <v>7001.4309999999996</v>
      </c>
      <c r="AG260" s="3">
        <v>0</v>
      </c>
      <c r="AH260" s="3">
        <v>0</v>
      </c>
      <c r="AI260" s="3">
        <v>-33927.769999999997</v>
      </c>
      <c r="AJ260" s="3">
        <v>49048.13</v>
      </c>
      <c r="AK260" s="3">
        <v>39060.550000000003</v>
      </c>
      <c r="AL260" s="3">
        <v>159618.1</v>
      </c>
      <c r="AM260" s="3">
        <v>597630.9</v>
      </c>
      <c r="AN260" s="1">
        <v>14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71451.179999999993</v>
      </c>
      <c r="E261" s="3">
        <v>47773.99</v>
      </c>
      <c r="F261" s="3">
        <v>18.87707</v>
      </c>
      <c r="G261" s="3">
        <v>-219372.3</v>
      </c>
      <c r="H261" s="3">
        <v>0</v>
      </c>
      <c r="I261" s="3">
        <v>4761376</v>
      </c>
      <c r="J261" s="3">
        <v>0</v>
      </c>
      <c r="K261" s="3">
        <v>0</v>
      </c>
      <c r="L261" s="3">
        <v>53942130</v>
      </c>
      <c r="M261" s="3">
        <v>1682746</v>
      </c>
      <c r="N261" s="3">
        <v>50457890</v>
      </c>
      <c r="O261" s="3">
        <v>9144073000</v>
      </c>
      <c r="P261" s="3">
        <v>18392.060000000001</v>
      </c>
      <c r="Q261" s="3">
        <v>155652700000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1954326</v>
      </c>
      <c r="AB261" s="3">
        <v>0</v>
      </c>
      <c r="AC261" s="3">
        <v>0</v>
      </c>
      <c r="AD261" s="3">
        <v>89106.95</v>
      </c>
      <c r="AE261" s="3">
        <v>2771644</v>
      </c>
      <c r="AF261" s="3">
        <v>5434.9549999999999</v>
      </c>
      <c r="AG261" s="3">
        <v>0</v>
      </c>
      <c r="AH261" s="3">
        <v>0</v>
      </c>
      <c r="AI261" s="3">
        <v>-34004.230000000003</v>
      </c>
      <c r="AJ261" s="3">
        <v>44694.7</v>
      </c>
      <c r="AK261" s="3">
        <v>37155.33</v>
      </c>
      <c r="AL261" s="3">
        <v>154266.9</v>
      </c>
      <c r="AM261" s="3">
        <v>548199.9</v>
      </c>
      <c r="AN261" s="1">
        <v>17</v>
      </c>
    </row>
    <row r="262" spans="1:40" x14ac:dyDescent="0.25">
      <c r="A262" s="2">
        <v>29755</v>
      </c>
      <c r="B262" s="3">
        <v>761103</v>
      </c>
      <c r="C262" s="3">
        <v>5916.1090000000004</v>
      </c>
      <c r="D262" s="3">
        <v>275308</v>
      </c>
      <c r="E262" s="3">
        <v>113536.5</v>
      </c>
      <c r="F262" s="3">
        <v>52.668709999999997</v>
      </c>
      <c r="G262" s="3">
        <v>-118320.7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54439160</v>
      </c>
      <c r="M262" s="3">
        <v>1904893</v>
      </c>
      <c r="N262" s="3">
        <v>50330530</v>
      </c>
      <c r="O262" s="3">
        <v>9143966000</v>
      </c>
      <c r="P262" s="3">
        <v>23160.7</v>
      </c>
      <c r="Q262" s="3">
        <v>155650300000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1507474</v>
      </c>
      <c r="AB262" s="3">
        <v>0</v>
      </c>
      <c r="AC262" s="3">
        <v>0</v>
      </c>
      <c r="AD262" s="3">
        <v>90542.34</v>
      </c>
      <c r="AE262" s="3">
        <v>3031412</v>
      </c>
      <c r="AF262" s="3">
        <v>15372.92</v>
      </c>
      <c r="AG262" s="3">
        <v>354.4941</v>
      </c>
      <c r="AH262" s="3">
        <v>0</v>
      </c>
      <c r="AI262" s="3">
        <v>-33998.22</v>
      </c>
      <c r="AJ262" s="3">
        <v>45541.57</v>
      </c>
      <c r="AK262" s="3">
        <v>35974.18</v>
      </c>
      <c r="AL262" s="3">
        <v>173128.2</v>
      </c>
      <c r="AM262" s="3">
        <v>2635532</v>
      </c>
      <c r="AN262" s="1">
        <v>41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118674.6</v>
      </c>
      <c r="E263" s="3">
        <v>68320.759999999995</v>
      </c>
      <c r="F263" s="3">
        <v>33.939450000000001</v>
      </c>
      <c r="G263" s="3">
        <v>-187707.3</v>
      </c>
      <c r="H263" s="3">
        <v>0</v>
      </c>
      <c r="I263" s="3">
        <v>3630657</v>
      </c>
      <c r="J263" s="3">
        <v>0</v>
      </c>
      <c r="K263" s="3">
        <v>0</v>
      </c>
      <c r="L263" s="3">
        <v>52827990</v>
      </c>
      <c r="M263" s="3">
        <v>1808176</v>
      </c>
      <c r="N263" s="3">
        <v>50226570</v>
      </c>
      <c r="O263" s="3">
        <v>9143766000</v>
      </c>
      <c r="P263" s="3">
        <v>21353.9</v>
      </c>
      <c r="Q263" s="3">
        <v>155646800000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1964582</v>
      </c>
      <c r="AB263" s="3">
        <v>0</v>
      </c>
      <c r="AC263" s="3">
        <v>0</v>
      </c>
      <c r="AD263" s="3">
        <v>98333.73</v>
      </c>
      <c r="AE263" s="3">
        <v>3225045</v>
      </c>
      <c r="AF263" s="3">
        <v>8158.616</v>
      </c>
      <c r="AG263" s="3">
        <v>0</v>
      </c>
      <c r="AH263" s="3">
        <v>0</v>
      </c>
      <c r="AI263" s="3">
        <v>-33963.1</v>
      </c>
      <c r="AJ263" s="3">
        <v>44340.959999999999</v>
      </c>
      <c r="AK263" s="3">
        <v>34624.400000000001</v>
      </c>
      <c r="AL263" s="3">
        <v>148529.1</v>
      </c>
      <c r="AM263" s="3">
        <v>460619.3</v>
      </c>
      <c r="AN263" s="1">
        <v>13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42297.599999999999</v>
      </c>
      <c r="E264" s="3">
        <v>53080.02</v>
      </c>
      <c r="F264" s="3">
        <v>17.183620000000001</v>
      </c>
      <c r="G264" s="3">
        <v>-229640.1</v>
      </c>
      <c r="H264" s="3">
        <v>0</v>
      </c>
      <c r="I264" s="3">
        <v>3213228</v>
      </c>
      <c r="J264" s="3">
        <v>0</v>
      </c>
      <c r="K264" s="3">
        <v>0</v>
      </c>
      <c r="L264" s="3">
        <v>51305710</v>
      </c>
      <c r="M264" s="3">
        <v>1592709</v>
      </c>
      <c r="N264" s="3">
        <v>50086490</v>
      </c>
      <c r="O264" s="3">
        <v>9143538000</v>
      </c>
      <c r="P264" s="3">
        <v>19272.87</v>
      </c>
      <c r="Q264" s="3">
        <v>155643000000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2048932</v>
      </c>
      <c r="AB264" s="3">
        <v>0</v>
      </c>
      <c r="AC264" s="3">
        <v>0</v>
      </c>
      <c r="AD264" s="3">
        <v>112171</v>
      </c>
      <c r="AE264" s="3">
        <v>3335805</v>
      </c>
      <c r="AF264" s="3">
        <v>5032.0619999999999</v>
      </c>
      <c r="AG264" s="3">
        <v>0</v>
      </c>
      <c r="AH264" s="3">
        <v>0</v>
      </c>
      <c r="AI264" s="3">
        <v>-34006.76</v>
      </c>
      <c r="AJ264" s="3">
        <v>39487.96</v>
      </c>
      <c r="AK264" s="3">
        <v>32901.760000000002</v>
      </c>
      <c r="AL264" s="3">
        <v>179788.2</v>
      </c>
      <c r="AM264" s="3">
        <v>417402.6</v>
      </c>
      <c r="AN264" s="1">
        <v>53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28222.3</v>
      </c>
      <c r="E265" s="3">
        <v>44687.55</v>
      </c>
      <c r="F265" s="3">
        <v>15.09806</v>
      </c>
      <c r="G265" s="3">
        <v>-226456</v>
      </c>
      <c r="H265" s="3">
        <v>0</v>
      </c>
      <c r="I265" s="3">
        <v>2836187</v>
      </c>
      <c r="J265" s="3">
        <v>0</v>
      </c>
      <c r="K265" s="3">
        <v>0</v>
      </c>
      <c r="L265" s="3">
        <v>49895960</v>
      </c>
      <c r="M265" s="3">
        <v>1373256</v>
      </c>
      <c r="N265" s="3">
        <v>49972880</v>
      </c>
      <c r="O265" s="3">
        <v>9143286000</v>
      </c>
      <c r="P265" s="3">
        <v>17785.099999999999</v>
      </c>
      <c r="Q265" s="3">
        <v>155639400000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1926538</v>
      </c>
      <c r="AB265" s="3">
        <v>0</v>
      </c>
      <c r="AC265" s="3">
        <v>0</v>
      </c>
      <c r="AD265" s="3">
        <v>109460.6</v>
      </c>
      <c r="AE265" s="3">
        <v>3207663</v>
      </c>
      <c r="AF265" s="3">
        <v>4087.2979999999998</v>
      </c>
      <c r="AG265" s="3">
        <v>0</v>
      </c>
      <c r="AH265" s="3">
        <v>0</v>
      </c>
      <c r="AI265" s="3">
        <v>-34047.53</v>
      </c>
      <c r="AJ265" s="3">
        <v>34986.26</v>
      </c>
      <c r="AK265" s="3">
        <v>31659.33</v>
      </c>
      <c r="AL265" s="3">
        <v>148830.5</v>
      </c>
      <c r="AM265" s="3">
        <v>377016.5</v>
      </c>
      <c r="AN265" s="1">
        <v>35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19832.12</v>
      </c>
      <c r="E266" s="3">
        <v>38003.46</v>
      </c>
      <c r="F266" s="3">
        <v>10.13181</v>
      </c>
      <c r="G266" s="3">
        <v>-221831.7</v>
      </c>
      <c r="H266" s="3">
        <v>0</v>
      </c>
      <c r="I266" s="3">
        <v>2506678</v>
      </c>
      <c r="J266" s="3">
        <v>0</v>
      </c>
      <c r="K266" s="3">
        <v>0</v>
      </c>
      <c r="L266" s="3">
        <v>48551670</v>
      </c>
      <c r="M266" s="3">
        <v>1186286</v>
      </c>
      <c r="N266" s="3">
        <v>49832130</v>
      </c>
      <c r="O266" s="3">
        <v>9143057000</v>
      </c>
      <c r="P266" s="3">
        <v>16883.71</v>
      </c>
      <c r="Q266" s="3">
        <v>155635700000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1798743</v>
      </c>
      <c r="AB266" s="3">
        <v>0</v>
      </c>
      <c r="AC266" s="3">
        <v>0</v>
      </c>
      <c r="AD266" s="3">
        <v>113759.1</v>
      </c>
      <c r="AE266" s="3">
        <v>3223103</v>
      </c>
      <c r="AF266" s="3">
        <v>3438.5619999999999</v>
      </c>
      <c r="AG266" s="3">
        <v>0</v>
      </c>
      <c r="AH266" s="3">
        <v>0</v>
      </c>
      <c r="AI266" s="3">
        <v>-34084.699999999997</v>
      </c>
      <c r="AJ266" s="3">
        <v>31275.11</v>
      </c>
      <c r="AK266" s="3">
        <v>30107.279999999999</v>
      </c>
      <c r="AL266" s="3">
        <v>172245.4</v>
      </c>
      <c r="AM266" s="3">
        <v>329509.09999999998</v>
      </c>
      <c r="AN266" s="1">
        <v>48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23594.7</v>
      </c>
      <c r="E267" s="3">
        <v>33253.83</v>
      </c>
      <c r="F267" s="3">
        <v>9.1322480000000006</v>
      </c>
      <c r="G267" s="3">
        <v>-214128.2</v>
      </c>
      <c r="H267" s="3">
        <v>0</v>
      </c>
      <c r="I267" s="3">
        <v>2213959</v>
      </c>
      <c r="J267" s="3">
        <v>0</v>
      </c>
      <c r="K267" s="3">
        <v>0</v>
      </c>
      <c r="L267" s="3">
        <v>47273940</v>
      </c>
      <c r="M267" s="3">
        <v>1052850</v>
      </c>
      <c r="N267" s="3">
        <v>49108960</v>
      </c>
      <c r="O267" s="3">
        <v>9143325000</v>
      </c>
      <c r="P267" s="3">
        <v>16167.2</v>
      </c>
      <c r="Q267" s="3">
        <v>155631900000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1732605</v>
      </c>
      <c r="AB267" s="3">
        <v>0</v>
      </c>
      <c r="AC267" s="3">
        <v>0</v>
      </c>
      <c r="AD267" s="3">
        <v>119628.7</v>
      </c>
      <c r="AE267" s="3">
        <v>3297412</v>
      </c>
      <c r="AF267" s="3">
        <v>2980.799</v>
      </c>
      <c r="AG267" s="3">
        <v>0</v>
      </c>
      <c r="AH267" s="3">
        <v>0</v>
      </c>
      <c r="AI267" s="3">
        <v>-34220.959999999999</v>
      </c>
      <c r="AJ267" s="3">
        <v>28204.38</v>
      </c>
      <c r="AK267" s="3">
        <v>116063.4</v>
      </c>
      <c r="AL267" s="3">
        <v>751602.6</v>
      </c>
      <c r="AM267" s="3">
        <v>292719.2</v>
      </c>
      <c r="AN267" s="1">
        <v>64</v>
      </c>
    </row>
    <row r="268" spans="1:40" x14ac:dyDescent="0.25">
      <c r="A268" s="2">
        <v>29761</v>
      </c>
      <c r="B268" s="3">
        <v>843098.8</v>
      </c>
      <c r="C268" s="3">
        <v>0</v>
      </c>
      <c r="D268" s="3">
        <v>13257.38</v>
      </c>
      <c r="E268" s="3">
        <v>29130.62</v>
      </c>
      <c r="F268" s="3">
        <v>9.4849739999999994</v>
      </c>
      <c r="G268" s="3">
        <v>-204092.7</v>
      </c>
      <c r="H268" s="3">
        <v>0</v>
      </c>
      <c r="I268" s="3">
        <v>1948999</v>
      </c>
      <c r="J268" s="3">
        <v>0</v>
      </c>
      <c r="K268" s="3">
        <v>0</v>
      </c>
      <c r="L268" s="3">
        <v>46278700</v>
      </c>
      <c r="M268" s="3">
        <v>970806.4</v>
      </c>
      <c r="N268" s="3">
        <v>46831280</v>
      </c>
      <c r="O268" s="3">
        <v>9144854000</v>
      </c>
      <c r="P268" s="3">
        <v>15601.21</v>
      </c>
      <c r="Q268" s="3">
        <v>155628100000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1689503</v>
      </c>
      <c r="AB268" s="3">
        <v>0</v>
      </c>
      <c r="AC268" s="3">
        <v>0</v>
      </c>
      <c r="AD268" s="3">
        <v>119098.5</v>
      </c>
      <c r="AE268" s="3">
        <v>3259638</v>
      </c>
      <c r="AF268" s="3">
        <v>2582.9140000000002</v>
      </c>
      <c r="AG268" s="3">
        <v>0</v>
      </c>
      <c r="AH268" s="3">
        <v>0</v>
      </c>
      <c r="AI268" s="3">
        <v>-34170.379999999997</v>
      </c>
      <c r="AJ268" s="3">
        <v>25677.79</v>
      </c>
      <c r="AK268" s="3">
        <v>417389.4</v>
      </c>
      <c r="AL268" s="3">
        <v>2303581</v>
      </c>
      <c r="AM268" s="3">
        <v>264960</v>
      </c>
      <c r="AN268" s="1">
        <v>117</v>
      </c>
    </row>
    <row r="269" spans="1:40" x14ac:dyDescent="0.25">
      <c r="A269" s="2">
        <v>29762</v>
      </c>
      <c r="B269" s="3">
        <v>912672.2</v>
      </c>
      <c r="C269" s="3">
        <v>0</v>
      </c>
      <c r="D269" s="3">
        <v>12091.72</v>
      </c>
      <c r="E269" s="3">
        <v>25993.23</v>
      </c>
      <c r="F269" s="3">
        <v>8.9907529999999998</v>
      </c>
      <c r="G269" s="3">
        <v>-202199.7</v>
      </c>
      <c r="H269" s="3">
        <v>0</v>
      </c>
      <c r="I269" s="3">
        <v>1702257</v>
      </c>
      <c r="J269" s="3">
        <v>0</v>
      </c>
      <c r="K269" s="3">
        <v>0</v>
      </c>
      <c r="L269" s="3">
        <v>44832630</v>
      </c>
      <c r="M269" s="3">
        <v>846758.3</v>
      </c>
      <c r="N269" s="3">
        <v>46721960</v>
      </c>
      <c r="O269" s="3">
        <v>9144585000</v>
      </c>
      <c r="P269" s="3">
        <v>15133.52</v>
      </c>
      <c r="Q269" s="3">
        <v>155623600000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1780058</v>
      </c>
      <c r="AB269" s="3">
        <v>0</v>
      </c>
      <c r="AC269" s="3">
        <v>0</v>
      </c>
      <c r="AD269" s="3">
        <v>140272.6</v>
      </c>
      <c r="AE269" s="3">
        <v>3796291</v>
      </c>
      <c r="AF269" s="3">
        <v>2316.2939999999999</v>
      </c>
      <c r="AG269" s="3">
        <v>0</v>
      </c>
      <c r="AH269" s="3">
        <v>0</v>
      </c>
      <c r="AI269" s="3">
        <v>-34224.53</v>
      </c>
      <c r="AJ269" s="3">
        <v>23188.44</v>
      </c>
      <c r="AK269" s="3">
        <v>26381.27</v>
      </c>
      <c r="AL269" s="3">
        <v>132732.20000000001</v>
      </c>
      <c r="AM269" s="3">
        <v>246741.8</v>
      </c>
      <c r="AN269" s="1">
        <v>31</v>
      </c>
    </row>
    <row r="270" spans="1:40" x14ac:dyDescent="0.25">
      <c r="A270" s="2">
        <v>29763</v>
      </c>
      <c r="B270" s="3">
        <v>1025952</v>
      </c>
      <c r="C270" s="3">
        <v>0</v>
      </c>
      <c r="D270" s="3">
        <v>5808.1260000000002</v>
      </c>
      <c r="E270" s="3">
        <v>22649.06</v>
      </c>
      <c r="F270" s="3">
        <v>8.3803959999999993</v>
      </c>
      <c r="G270" s="3">
        <v>-200150.39999999999</v>
      </c>
      <c r="H270" s="3">
        <v>0</v>
      </c>
      <c r="I270" s="3">
        <v>1495821</v>
      </c>
      <c r="J270" s="3">
        <v>0</v>
      </c>
      <c r="K270" s="3">
        <v>0</v>
      </c>
      <c r="L270" s="3">
        <v>43568810</v>
      </c>
      <c r="M270" s="3">
        <v>717359.8</v>
      </c>
      <c r="N270" s="3">
        <v>46607090</v>
      </c>
      <c r="O270" s="3">
        <v>9144331000</v>
      </c>
      <c r="P270" s="3">
        <v>14671.53</v>
      </c>
      <c r="Q270" s="3">
        <v>155619400000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1573694</v>
      </c>
      <c r="AB270" s="3">
        <v>0</v>
      </c>
      <c r="AC270" s="3">
        <v>0</v>
      </c>
      <c r="AD270" s="3">
        <v>128996.1</v>
      </c>
      <c r="AE270" s="3">
        <v>3481783</v>
      </c>
      <c r="AF270" s="3">
        <v>1461.748</v>
      </c>
      <c r="AG270" s="3">
        <v>0</v>
      </c>
      <c r="AH270" s="3">
        <v>0</v>
      </c>
      <c r="AI270" s="3">
        <v>-34270.769999999997</v>
      </c>
      <c r="AJ270" s="3">
        <v>19543</v>
      </c>
      <c r="AK270" s="3">
        <v>23107.33</v>
      </c>
      <c r="AL270" s="3">
        <v>134628.5</v>
      </c>
      <c r="AM270" s="3">
        <v>206436.4</v>
      </c>
      <c r="AN270" s="1">
        <v>29</v>
      </c>
    </row>
    <row r="271" spans="1:40" x14ac:dyDescent="0.25">
      <c r="A271" s="2">
        <v>29764</v>
      </c>
      <c r="B271" s="3">
        <v>1036778</v>
      </c>
      <c r="C271" s="3">
        <v>0</v>
      </c>
      <c r="D271" s="3">
        <v>5305.7039999999997</v>
      </c>
      <c r="E271" s="3">
        <v>20145.04</v>
      </c>
      <c r="F271" s="3">
        <v>7.9722869999999997</v>
      </c>
      <c r="G271" s="3">
        <v>-196666.1</v>
      </c>
      <c r="H271" s="3">
        <v>0</v>
      </c>
      <c r="I271" s="3">
        <v>1312388</v>
      </c>
      <c r="J271" s="3">
        <v>0</v>
      </c>
      <c r="K271" s="3">
        <v>0</v>
      </c>
      <c r="L271" s="3">
        <v>42337630</v>
      </c>
      <c r="M271" s="3">
        <v>621641.69999999995</v>
      </c>
      <c r="N271" s="3">
        <v>46498770</v>
      </c>
      <c r="O271" s="3">
        <v>9144075000</v>
      </c>
      <c r="P271" s="3">
        <v>14253.66</v>
      </c>
      <c r="Q271" s="3">
        <v>155615200000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1488002</v>
      </c>
      <c r="AB271" s="3">
        <v>0</v>
      </c>
      <c r="AC271" s="3">
        <v>0</v>
      </c>
      <c r="AD271" s="3">
        <v>130474.9</v>
      </c>
      <c r="AE271" s="3">
        <v>3377752</v>
      </c>
      <c r="AF271" s="3">
        <v>1348.66</v>
      </c>
      <c r="AG271" s="3">
        <v>0</v>
      </c>
      <c r="AH271" s="3">
        <v>0</v>
      </c>
      <c r="AI271" s="3">
        <v>-34300.18</v>
      </c>
      <c r="AJ271" s="3">
        <v>16791.419999999998</v>
      </c>
      <c r="AK271" s="3">
        <v>21000.06</v>
      </c>
      <c r="AL271" s="3">
        <v>125334.6</v>
      </c>
      <c r="AM271" s="3">
        <v>183432.2</v>
      </c>
      <c r="AN271" s="1">
        <v>29</v>
      </c>
    </row>
    <row r="272" spans="1:40" x14ac:dyDescent="0.25">
      <c r="A272" s="2">
        <v>29765</v>
      </c>
      <c r="B272" s="3">
        <v>1034761</v>
      </c>
      <c r="C272" s="3">
        <v>0</v>
      </c>
      <c r="D272" s="3">
        <v>3860.5909999999999</v>
      </c>
      <c r="E272" s="3">
        <v>17992.62</v>
      </c>
      <c r="F272" s="3">
        <v>7.5857219999999996</v>
      </c>
      <c r="G272" s="3">
        <v>-193429.6</v>
      </c>
      <c r="H272" s="3">
        <v>0</v>
      </c>
      <c r="I272" s="3">
        <v>1148587</v>
      </c>
      <c r="J272" s="3">
        <v>0</v>
      </c>
      <c r="K272" s="3">
        <v>0</v>
      </c>
      <c r="L272" s="3">
        <v>41110370</v>
      </c>
      <c r="M272" s="3">
        <v>541842.1</v>
      </c>
      <c r="N272" s="3">
        <v>46385020</v>
      </c>
      <c r="O272" s="3">
        <v>9143826000</v>
      </c>
      <c r="P272" s="3">
        <v>13854.48</v>
      </c>
      <c r="Q272" s="3">
        <v>155611000000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1453212</v>
      </c>
      <c r="AB272" s="3">
        <v>0</v>
      </c>
      <c r="AC272" s="3">
        <v>0</v>
      </c>
      <c r="AD272" s="3">
        <v>131109.5</v>
      </c>
      <c r="AE272" s="3">
        <v>3441145</v>
      </c>
      <c r="AF272" s="3">
        <v>1053.3420000000001</v>
      </c>
      <c r="AG272" s="3">
        <v>0</v>
      </c>
      <c r="AH272" s="3">
        <v>0</v>
      </c>
      <c r="AI272" s="3">
        <v>-34331.769999999997</v>
      </c>
      <c r="AJ272" s="3">
        <v>14085.9</v>
      </c>
      <c r="AK272" s="3">
        <v>19084.84</v>
      </c>
      <c r="AL272" s="3">
        <v>128051.5</v>
      </c>
      <c r="AM272" s="3">
        <v>163801.5</v>
      </c>
      <c r="AN272" s="1">
        <v>55</v>
      </c>
    </row>
    <row r="273" spans="1:40" x14ac:dyDescent="0.25">
      <c r="A273" s="2">
        <v>29766</v>
      </c>
      <c r="B273" s="3">
        <v>1034863</v>
      </c>
      <c r="C273" s="3">
        <v>0</v>
      </c>
      <c r="D273" s="3">
        <v>2697.971</v>
      </c>
      <c r="E273" s="3">
        <v>15933.85</v>
      </c>
      <c r="F273" s="3">
        <v>7.2647870000000001</v>
      </c>
      <c r="G273" s="3">
        <v>-190250</v>
      </c>
      <c r="H273" s="3">
        <v>0</v>
      </c>
      <c r="I273" s="3">
        <v>1003477</v>
      </c>
      <c r="J273" s="3">
        <v>0</v>
      </c>
      <c r="K273" s="3">
        <v>0</v>
      </c>
      <c r="L273" s="3">
        <v>39937360</v>
      </c>
      <c r="M273" s="3">
        <v>471049.7</v>
      </c>
      <c r="N273" s="3">
        <v>46267820</v>
      </c>
      <c r="O273" s="3">
        <v>9143583000</v>
      </c>
      <c r="P273" s="3">
        <v>13467.52</v>
      </c>
      <c r="Q273" s="3">
        <v>155606800000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1375079</v>
      </c>
      <c r="AB273" s="3">
        <v>0</v>
      </c>
      <c r="AC273" s="3">
        <v>0</v>
      </c>
      <c r="AD273" s="3">
        <v>132097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-34362.480000000003</v>
      </c>
      <c r="AJ273" s="3">
        <v>12128.93</v>
      </c>
      <c r="AK273" s="3">
        <v>17388.810000000001</v>
      </c>
      <c r="AL273" s="3">
        <v>129545.4</v>
      </c>
      <c r="AM273" s="3">
        <v>145109.6</v>
      </c>
      <c r="AN273" s="1">
        <v>64</v>
      </c>
    </row>
    <row r="274" spans="1:40" x14ac:dyDescent="0.25">
      <c r="A274" s="2">
        <v>29767</v>
      </c>
      <c r="B274" s="3">
        <v>1037317</v>
      </c>
      <c r="C274" s="3">
        <v>0</v>
      </c>
      <c r="D274" s="3">
        <v>1446.616</v>
      </c>
      <c r="E274" s="3">
        <v>13899.62</v>
      </c>
      <c r="F274" s="3">
        <v>6.9790660000000004</v>
      </c>
      <c r="G274" s="3">
        <v>-187773.9</v>
      </c>
      <c r="H274" s="3">
        <v>0</v>
      </c>
      <c r="I274" s="3">
        <v>880630</v>
      </c>
      <c r="J274" s="3">
        <v>0</v>
      </c>
      <c r="K274" s="3">
        <v>0</v>
      </c>
      <c r="L274" s="3">
        <v>38821760</v>
      </c>
      <c r="M274" s="3">
        <v>404210.9</v>
      </c>
      <c r="N274" s="3">
        <v>46156980</v>
      </c>
      <c r="O274" s="3">
        <v>9143333000</v>
      </c>
      <c r="P274" s="3">
        <v>13099.29</v>
      </c>
      <c r="Q274" s="3">
        <v>155602500000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1295063</v>
      </c>
      <c r="AB274" s="3">
        <v>0</v>
      </c>
      <c r="AC274" s="3">
        <v>0</v>
      </c>
      <c r="AD274" s="3">
        <v>133696.4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-34399.879999999997</v>
      </c>
      <c r="AJ274" s="3">
        <v>10612.67</v>
      </c>
      <c r="AK274" s="3">
        <v>16009.7</v>
      </c>
      <c r="AL274" s="3">
        <v>121669.7</v>
      </c>
      <c r="AM274" s="3">
        <v>122847.3</v>
      </c>
      <c r="AN274" s="1">
        <v>40</v>
      </c>
    </row>
    <row r="275" spans="1:40" x14ac:dyDescent="0.25">
      <c r="A275" s="2">
        <v>29768</v>
      </c>
      <c r="B275" s="3">
        <v>1022768</v>
      </c>
      <c r="C275" s="3">
        <v>0</v>
      </c>
      <c r="D275" s="3">
        <v>1281.068</v>
      </c>
      <c r="E275" s="3">
        <v>12414.61</v>
      </c>
      <c r="F275" s="3">
        <v>6.7529979999999998</v>
      </c>
      <c r="G275" s="3">
        <v>-184849.7</v>
      </c>
      <c r="H275" s="3">
        <v>0</v>
      </c>
      <c r="I275" s="3">
        <v>771398.4</v>
      </c>
      <c r="J275" s="3">
        <v>0</v>
      </c>
      <c r="K275" s="3">
        <v>0</v>
      </c>
      <c r="L275" s="3">
        <v>37862400</v>
      </c>
      <c r="M275" s="3">
        <v>348836.8</v>
      </c>
      <c r="N275" s="3">
        <v>46047500</v>
      </c>
      <c r="O275" s="3">
        <v>9143106000</v>
      </c>
      <c r="P275" s="3">
        <v>12755.95</v>
      </c>
      <c r="Q275" s="3">
        <v>155598900000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1115435</v>
      </c>
      <c r="AB275" s="3">
        <v>0</v>
      </c>
      <c r="AC275" s="3">
        <v>0</v>
      </c>
      <c r="AD275" s="3">
        <v>112895.7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</v>
      </c>
      <c r="AJ275" s="3">
        <v>9020.2579999999998</v>
      </c>
      <c r="AK275" s="3">
        <v>14396.22</v>
      </c>
      <c r="AL275" s="3">
        <v>118718.7</v>
      </c>
      <c r="AM275" s="3">
        <v>109231.5</v>
      </c>
      <c r="AN275" s="1">
        <v>35</v>
      </c>
    </row>
    <row r="276" spans="1:40" x14ac:dyDescent="0.25">
      <c r="A276" s="2">
        <v>29769</v>
      </c>
      <c r="B276" s="3">
        <v>988685.8</v>
      </c>
      <c r="C276" s="3">
        <v>0</v>
      </c>
      <c r="D276" s="3">
        <v>1613.162</v>
      </c>
      <c r="E276" s="3">
        <v>11453.15</v>
      </c>
      <c r="F276" s="3">
        <v>6.5611550000000003</v>
      </c>
      <c r="G276" s="3">
        <v>-182236.1</v>
      </c>
      <c r="H276" s="3">
        <v>0</v>
      </c>
      <c r="I276" s="3">
        <v>667373.1</v>
      </c>
      <c r="J276" s="3">
        <v>0</v>
      </c>
      <c r="K276" s="3">
        <v>0</v>
      </c>
      <c r="L276" s="3">
        <v>36845270</v>
      </c>
      <c r="M276" s="3">
        <v>306588.2</v>
      </c>
      <c r="N276" s="3">
        <v>45944590</v>
      </c>
      <c r="O276" s="3">
        <v>9142864000</v>
      </c>
      <c r="P276" s="3">
        <v>12437.69</v>
      </c>
      <c r="Q276" s="3">
        <v>155595000000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1155269</v>
      </c>
      <c r="AB276" s="3">
        <v>0</v>
      </c>
      <c r="AC276" s="3">
        <v>0</v>
      </c>
      <c r="AD276" s="3">
        <v>122753.8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-34412.54</v>
      </c>
      <c r="AJ276" s="3">
        <v>7948.5429999999997</v>
      </c>
      <c r="AK276" s="3">
        <v>13070.25</v>
      </c>
      <c r="AL276" s="3">
        <v>111071.8</v>
      </c>
      <c r="AM276" s="3">
        <v>104025.4</v>
      </c>
      <c r="AN276" s="1">
        <v>54</v>
      </c>
    </row>
    <row r="277" spans="1:40" x14ac:dyDescent="0.25">
      <c r="A277" s="2">
        <v>29770</v>
      </c>
      <c r="B277" s="3">
        <v>990924.4</v>
      </c>
      <c r="C277" s="3">
        <v>0</v>
      </c>
      <c r="D277" s="3">
        <v>1432.7660000000001</v>
      </c>
      <c r="E277" s="3">
        <v>10502.93</v>
      </c>
      <c r="F277" s="3">
        <v>6.3934199999999999</v>
      </c>
      <c r="G277" s="3">
        <v>-179688.5</v>
      </c>
      <c r="H277" s="3">
        <v>0</v>
      </c>
      <c r="I277" s="3">
        <v>569104.9</v>
      </c>
      <c r="J277" s="3">
        <v>0</v>
      </c>
      <c r="K277" s="3">
        <v>0</v>
      </c>
      <c r="L277" s="3">
        <v>35807620</v>
      </c>
      <c r="M277" s="3">
        <v>270051.3</v>
      </c>
      <c r="N277" s="3">
        <v>45805150</v>
      </c>
      <c r="O277" s="3">
        <v>9142651000</v>
      </c>
      <c r="P277" s="3">
        <v>12146.78</v>
      </c>
      <c r="Q277" s="3">
        <v>155591100000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1168448</v>
      </c>
      <c r="AB277" s="3">
        <v>0</v>
      </c>
      <c r="AC277" s="3">
        <v>0</v>
      </c>
      <c r="AD277" s="3">
        <v>129784.8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-34446.43</v>
      </c>
      <c r="AJ277" s="3">
        <v>6577.125</v>
      </c>
      <c r="AK277" s="3">
        <v>14651.58</v>
      </c>
      <c r="AL277" s="3">
        <v>146221.20000000001</v>
      </c>
      <c r="AM277" s="3">
        <v>98268.13</v>
      </c>
      <c r="AN277" s="1">
        <v>31</v>
      </c>
    </row>
    <row r="278" spans="1:40" x14ac:dyDescent="0.25">
      <c r="A278" s="2">
        <v>29771</v>
      </c>
      <c r="B278" s="3">
        <v>990877.8</v>
      </c>
      <c r="C278" s="3">
        <v>0</v>
      </c>
      <c r="D278" s="3">
        <v>755.51340000000005</v>
      </c>
      <c r="E278" s="3">
        <v>9390.2309999999998</v>
      </c>
      <c r="F278" s="3">
        <v>7.7559680000000002</v>
      </c>
      <c r="G278" s="3">
        <v>-177934.9</v>
      </c>
      <c r="H278" s="3">
        <v>0</v>
      </c>
      <c r="I278" s="3">
        <v>482780.6</v>
      </c>
      <c r="J278" s="3">
        <v>0</v>
      </c>
      <c r="K278" s="3">
        <v>0</v>
      </c>
      <c r="L278" s="3">
        <v>34779990</v>
      </c>
      <c r="M278" s="3">
        <v>237540.5</v>
      </c>
      <c r="N278" s="3">
        <v>45704490</v>
      </c>
      <c r="O278" s="3">
        <v>9142399000</v>
      </c>
      <c r="P278" s="3">
        <v>11875.42</v>
      </c>
      <c r="Q278" s="3">
        <v>155586900000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1141381</v>
      </c>
      <c r="AB278" s="3">
        <v>0</v>
      </c>
      <c r="AC278" s="3">
        <v>0</v>
      </c>
      <c r="AD278" s="3">
        <v>135573.5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-34484.46</v>
      </c>
      <c r="AJ278" s="3">
        <v>4996.0609999999997</v>
      </c>
      <c r="AK278" s="3">
        <v>10187.23</v>
      </c>
      <c r="AL278" s="3">
        <v>105862.2</v>
      </c>
      <c r="AM278" s="3">
        <v>86324.39</v>
      </c>
      <c r="AN278" s="1">
        <v>33</v>
      </c>
    </row>
    <row r="279" spans="1:40" x14ac:dyDescent="0.25">
      <c r="A279" s="2">
        <v>29772</v>
      </c>
      <c r="B279" s="3">
        <v>988429.9</v>
      </c>
      <c r="C279" s="3">
        <v>0</v>
      </c>
      <c r="D279" s="3">
        <v>249.68899999999999</v>
      </c>
      <c r="E279" s="3">
        <v>8114.9459999999999</v>
      </c>
      <c r="F279" s="3">
        <v>7.5723450000000003</v>
      </c>
      <c r="G279" s="3">
        <v>-176323.5</v>
      </c>
      <c r="H279" s="3">
        <v>0</v>
      </c>
      <c r="I279" s="3">
        <v>412148.3</v>
      </c>
      <c r="J279" s="3">
        <v>0</v>
      </c>
      <c r="K279" s="3">
        <v>0</v>
      </c>
      <c r="L279" s="3">
        <v>33801950</v>
      </c>
      <c r="M279" s="3">
        <v>210963.6</v>
      </c>
      <c r="N279" s="3">
        <v>45565190</v>
      </c>
      <c r="O279" s="3">
        <v>9142181000</v>
      </c>
      <c r="P279" s="3">
        <v>11614.48</v>
      </c>
      <c r="Q279" s="3">
        <v>155582600000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1071411</v>
      </c>
      <c r="AB279" s="3">
        <v>0</v>
      </c>
      <c r="AC279" s="3">
        <v>0</v>
      </c>
      <c r="AD279" s="3">
        <v>141745.60000000001</v>
      </c>
      <c r="AE279" s="3">
        <v>3575890</v>
      </c>
      <c r="AF279" s="3">
        <v>287.77760000000001</v>
      </c>
      <c r="AG279" s="3">
        <v>0</v>
      </c>
      <c r="AH279" s="3">
        <v>0</v>
      </c>
      <c r="AI279" s="3">
        <v>-34528.76</v>
      </c>
      <c r="AJ279" s="3">
        <v>4383.6120000000001</v>
      </c>
      <c r="AK279" s="3">
        <v>9024.0709999999999</v>
      </c>
      <c r="AL279" s="3">
        <v>143897.79999999999</v>
      </c>
      <c r="AM279" s="3">
        <v>70632.23</v>
      </c>
      <c r="AN279" s="1">
        <v>86</v>
      </c>
    </row>
    <row r="280" spans="1:40" x14ac:dyDescent="0.25">
      <c r="A280" s="2">
        <v>29773</v>
      </c>
      <c r="B280" s="3">
        <v>964128.9</v>
      </c>
      <c r="C280" s="3">
        <v>0</v>
      </c>
      <c r="D280" s="3">
        <v>61.76728</v>
      </c>
      <c r="E280" s="3">
        <v>6694.7979999999998</v>
      </c>
      <c r="F280" s="3">
        <v>7.3850790000000002</v>
      </c>
      <c r="G280" s="3">
        <v>-174846.2</v>
      </c>
      <c r="H280" s="3">
        <v>0</v>
      </c>
      <c r="I280" s="3">
        <v>362456.1</v>
      </c>
      <c r="J280" s="3">
        <v>0</v>
      </c>
      <c r="K280" s="3">
        <v>0</v>
      </c>
      <c r="L280" s="3">
        <v>33016170</v>
      </c>
      <c r="M280" s="3">
        <v>184194.5</v>
      </c>
      <c r="N280" s="3">
        <v>45468600</v>
      </c>
      <c r="O280" s="3">
        <v>9141942000</v>
      </c>
      <c r="P280" s="3">
        <v>11372.35</v>
      </c>
      <c r="Q280" s="3">
        <v>155578800000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859594.9</v>
      </c>
      <c r="AB280" s="3">
        <v>0</v>
      </c>
      <c r="AC280" s="3">
        <v>0</v>
      </c>
      <c r="AD280" s="3">
        <v>122711.1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-34531.94</v>
      </c>
      <c r="AJ280" s="3">
        <v>3721.6759999999999</v>
      </c>
      <c r="AK280" s="3">
        <v>7925.56</v>
      </c>
      <c r="AL280" s="3">
        <v>100508.9</v>
      </c>
      <c r="AM280" s="3">
        <v>49692.27</v>
      </c>
      <c r="AN280" s="1">
        <v>35</v>
      </c>
    </row>
    <row r="281" spans="1:40" x14ac:dyDescent="0.25">
      <c r="A281" s="2">
        <v>29774</v>
      </c>
      <c r="B281" s="3">
        <v>917869.6</v>
      </c>
      <c r="C281" s="3">
        <v>0</v>
      </c>
      <c r="D281" s="3">
        <v>68.61909</v>
      </c>
      <c r="E281" s="3">
        <v>5797.0829999999996</v>
      </c>
      <c r="F281" s="3">
        <v>7.2193889999999996</v>
      </c>
      <c r="G281" s="3">
        <v>-173088.7</v>
      </c>
      <c r="H281" s="3">
        <v>0</v>
      </c>
      <c r="I281" s="3">
        <v>321119.7</v>
      </c>
      <c r="J281" s="3">
        <v>0</v>
      </c>
      <c r="K281" s="3">
        <v>0</v>
      </c>
      <c r="L281" s="3">
        <v>32333770</v>
      </c>
      <c r="M281" s="3">
        <v>164353.5</v>
      </c>
      <c r="N281" s="3">
        <v>45374370</v>
      </c>
      <c r="O281" s="3">
        <v>9141721000</v>
      </c>
      <c r="P281" s="3">
        <v>11144.2</v>
      </c>
      <c r="Q281" s="3">
        <v>155575700000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741612.9</v>
      </c>
      <c r="AB281" s="3">
        <v>0</v>
      </c>
      <c r="AC281" s="3">
        <v>0</v>
      </c>
      <c r="AD281" s="3">
        <v>103720.6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-34244.449999999997</v>
      </c>
      <c r="AJ281" s="3">
        <v>3268.25</v>
      </c>
      <c r="AK281" s="3">
        <v>7256.1019999999999</v>
      </c>
      <c r="AL281" s="3">
        <v>97699.04</v>
      </c>
      <c r="AM281" s="3">
        <v>41336.35</v>
      </c>
      <c r="AN281" s="1">
        <v>14</v>
      </c>
    </row>
    <row r="282" spans="1:40" x14ac:dyDescent="0.25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5131.1390000000001</v>
      </c>
      <c r="F282" s="3">
        <v>7.5576970000000001</v>
      </c>
      <c r="G282" s="3">
        <v>-171231.3</v>
      </c>
      <c r="H282" s="3">
        <v>0</v>
      </c>
      <c r="I282" s="3">
        <v>283592.5</v>
      </c>
      <c r="J282" s="3">
        <v>0</v>
      </c>
      <c r="K282" s="3">
        <v>0</v>
      </c>
      <c r="L282" s="3">
        <v>31656420</v>
      </c>
      <c r="M282" s="3">
        <v>148645.79999999999</v>
      </c>
      <c r="N282" s="3">
        <v>45275100</v>
      </c>
      <c r="O282" s="3">
        <v>9141504000</v>
      </c>
      <c r="P282" s="3">
        <v>10928.1</v>
      </c>
      <c r="Q282" s="3">
        <v>155572500000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729113.9</v>
      </c>
      <c r="AB282" s="3">
        <v>0</v>
      </c>
      <c r="AC282" s="3">
        <v>0</v>
      </c>
      <c r="AD282" s="3">
        <v>106734.1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-34246.21</v>
      </c>
      <c r="AJ282" s="3">
        <v>2933.0520000000001</v>
      </c>
      <c r="AK282" s="3">
        <v>6706.8919999999998</v>
      </c>
      <c r="AL282" s="3">
        <v>102402</v>
      </c>
      <c r="AM282" s="3">
        <v>37527.21</v>
      </c>
      <c r="AN282" s="1">
        <v>37</v>
      </c>
    </row>
    <row r="283" spans="1:40" x14ac:dyDescent="0.25">
      <c r="A283" s="2">
        <v>29776</v>
      </c>
      <c r="B283" s="3">
        <v>944199.3</v>
      </c>
      <c r="C283" s="3">
        <v>0</v>
      </c>
      <c r="D283" s="3">
        <v>51.730800000000002</v>
      </c>
      <c r="E283" s="3">
        <v>4660.5940000000001</v>
      </c>
      <c r="F283" s="3">
        <v>7.398034</v>
      </c>
      <c r="G283" s="3">
        <v>-169182.7</v>
      </c>
      <c r="H283" s="3">
        <v>0</v>
      </c>
      <c r="I283" s="3">
        <v>247234.2</v>
      </c>
      <c r="J283" s="3">
        <v>0</v>
      </c>
      <c r="K283" s="3">
        <v>0</v>
      </c>
      <c r="L283" s="3">
        <v>30945110</v>
      </c>
      <c r="M283" s="3">
        <v>135641.4</v>
      </c>
      <c r="N283" s="3">
        <v>45177730</v>
      </c>
      <c r="O283" s="3">
        <v>9141278000</v>
      </c>
      <c r="P283" s="3">
        <v>10727.29</v>
      </c>
      <c r="Q283" s="3">
        <v>155569000000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759483.7</v>
      </c>
      <c r="AB283" s="3">
        <v>0</v>
      </c>
      <c r="AC283" s="3">
        <v>0</v>
      </c>
      <c r="AD283" s="3">
        <v>116602.7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-34277.339999999997</v>
      </c>
      <c r="AJ283" s="3">
        <v>2556.973</v>
      </c>
      <c r="AK283" s="3">
        <v>6151.2039999999997</v>
      </c>
      <c r="AL283" s="3">
        <v>100124.7</v>
      </c>
      <c r="AM283" s="3">
        <v>36358.31</v>
      </c>
      <c r="AN283" s="1">
        <v>35</v>
      </c>
    </row>
    <row r="284" spans="1:40" x14ac:dyDescent="0.25">
      <c r="A284" s="2">
        <v>29777</v>
      </c>
      <c r="B284" s="3">
        <v>1029351</v>
      </c>
      <c r="C284" s="3">
        <v>0</v>
      </c>
      <c r="D284" s="3">
        <v>33.859870000000001</v>
      </c>
      <c r="E284" s="3">
        <v>4276.4960000000001</v>
      </c>
      <c r="F284" s="3">
        <v>7.2414990000000001</v>
      </c>
      <c r="G284" s="3">
        <v>-167101.6</v>
      </c>
      <c r="H284" s="3">
        <v>0</v>
      </c>
      <c r="I284" s="3">
        <v>212401.9</v>
      </c>
      <c r="J284" s="3">
        <v>0</v>
      </c>
      <c r="K284" s="3">
        <v>0</v>
      </c>
      <c r="L284" s="3">
        <v>30233140</v>
      </c>
      <c r="M284" s="3">
        <v>123086.6</v>
      </c>
      <c r="N284" s="3">
        <v>45084840</v>
      </c>
      <c r="O284" s="3">
        <v>9141047000</v>
      </c>
      <c r="P284" s="3">
        <v>10540.07</v>
      </c>
      <c r="Q284" s="3">
        <v>155565400000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758472.9</v>
      </c>
      <c r="AB284" s="3">
        <v>0</v>
      </c>
      <c r="AC284" s="3">
        <v>0</v>
      </c>
      <c r="AD284" s="3">
        <v>119306.5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-34521.08</v>
      </c>
      <c r="AJ284" s="3">
        <v>2239.5830000000001</v>
      </c>
      <c r="AK284" s="3">
        <v>5727.107</v>
      </c>
      <c r="AL284" s="3">
        <v>95313</v>
      </c>
      <c r="AM284" s="3">
        <v>34832.33</v>
      </c>
      <c r="AN284" s="1">
        <v>33</v>
      </c>
    </row>
    <row r="285" spans="1:40" x14ac:dyDescent="0.25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3678.1179999999999</v>
      </c>
      <c r="F285" s="3">
        <v>7.0934720000000002</v>
      </c>
      <c r="G285" s="3">
        <v>-166230.5</v>
      </c>
      <c r="H285" s="3">
        <v>0</v>
      </c>
      <c r="I285" s="3">
        <v>186325.8</v>
      </c>
      <c r="J285" s="3">
        <v>0</v>
      </c>
      <c r="K285" s="3">
        <v>0</v>
      </c>
      <c r="L285" s="3">
        <v>29616350</v>
      </c>
      <c r="M285" s="3">
        <v>108424</v>
      </c>
      <c r="N285" s="3">
        <v>44983280</v>
      </c>
      <c r="O285" s="3">
        <v>9140835000</v>
      </c>
      <c r="P285" s="3">
        <v>10362.209999999999</v>
      </c>
      <c r="Q285" s="3">
        <v>155562000000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657275.1</v>
      </c>
      <c r="AB285" s="3">
        <v>0</v>
      </c>
      <c r="AC285" s="3">
        <v>0</v>
      </c>
      <c r="AD285" s="3">
        <v>109426.6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-34597.25</v>
      </c>
      <c r="AJ285" s="3">
        <v>2023.9939999999999</v>
      </c>
      <c r="AK285" s="3">
        <v>5527.2309999999998</v>
      </c>
      <c r="AL285" s="3">
        <v>103778.9</v>
      </c>
      <c r="AM285" s="3">
        <v>26076.03</v>
      </c>
      <c r="AN285" s="1">
        <v>29</v>
      </c>
    </row>
    <row r="286" spans="1:40" x14ac:dyDescent="0.25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3202.1979999999999</v>
      </c>
      <c r="F286" s="3">
        <v>6.9581119999999999</v>
      </c>
      <c r="G286" s="3">
        <v>-165073.4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29044690</v>
      </c>
      <c r="M286" s="3">
        <v>97286.35</v>
      </c>
      <c r="N286" s="3">
        <v>44894960</v>
      </c>
      <c r="O286" s="3">
        <v>9140611000</v>
      </c>
      <c r="P286" s="3">
        <v>10197.299999999999</v>
      </c>
      <c r="Q286" s="3">
        <v>155558500000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603365.5</v>
      </c>
      <c r="AB286" s="3">
        <v>0</v>
      </c>
      <c r="AC286" s="3">
        <v>0</v>
      </c>
      <c r="AD286" s="3">
        <v>108623.2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-34612.269999999997</v>
      </c>
      <c r="AJ286" s="3">
        <v>1784.5709999999999</v>
      </c>
      <c r="AK286" s="3">
        <v>5272.2879999999996</v>
      </c>
      <c r="AL286" s="3">
        <v>90284.55</v>
      </c>
      <c r="AM286" s="3">
        <v>20356.669999999998</v>
      </c>
      <c r="AN286" s="1">
        <v>27</v>
      </c>
    </row>
    <row r="287" spans="1:40" x14ac:dyDescent="0.25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3043.8649999999998</v>
      </c>
      <c r="F287" s="3">
        <v>6.8299500000000002</v>
      </c>
      <c r="G287" s="3">
        <v>-163624.20000000001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28483940</v>
      </c>
      <c r="M287" s="3">
        <v>90071.48</v>
      </c>
      <c r="N287" s="3">
        <v>44807720</v>
      </c>
      <c r="O287" s="3">
        <v>9140403000</v>
      </c>
      <c r="P287" s="3">
        <v>10043.77</v>
      </c>
      <c r="Q287" s="3">
        <v>155555500000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591050.30000000005</v>
      </c>
      <c r="AB287" s="3">
        <v>0</v>
      </c>
      <c r="AC287" s="3">
        <v>0</v>
      </c>
      <c r="AD287" s="3">
        <v>95798.57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-34603.15</v>
      </c>
      <c r="AJ287" s="3">
        <v>1667.6990000000001</v>
      </c>
      <c r="AK287" s="3">
        <v>5077.5389999999998</v>
      </c>
      <c r="AL287" s="3">
        <v>89088.81</v>
      </c>
      <c r="AM287" s="3">
        <v>22797</v>
      </c>
      <c r="AN287" s="1">
        <v>35</v>
      </c>
    </row>
    <row r="288" spans="1:40" x14ac:dyDescent="0.25">
      <c r="A288" s="2">
        <v>29781</v>
      </c>
      <c r="B288" s="3">
        <v>1037253</v>
      </c>
      <c r="C288" s="3">
        <v>0</v>
      </c>
      <c r="D288" s="3">
        <v>10.60164</v>
      </c>
      <c r="E288" s="3">
        <v>2824.0030000000002</v>
      </c>
      <c r="F288" s="3">
        <v>9.2755500000000008</v>
      </c>
      <c r="G288" s="3">
        <v>-162277.4</v>
      </c>
      <c r="H288" s="3">
        <v>0</v>
      </c>
      <c r="I288" s="3">
        <v>119187.9</v>
      </c>
      <c r="J288" s="3">
        <v>0</v>
      </c>
      <c r="K288" s="3">
        <v>0</v>
      </c>
      <c r="L288" s="3">
        <v>27839530</v>
      </c>
      <c r="M288" s="3">
        <v>82015.679999999993</v>
      </c>
      <c r="N288" s="3">
        <v>44715730</v>
      </c>
      <c r="O288" s="3">
        <v>9140184000</v>
      </c>
      <c r="P288" s="3">
        <v>9898.5849999999991</v>
      </c>
      <c r="Q288" s="3">
        <v>155552100000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676931.4</v>
      </c>
      <c r="AB288" s="3">
        <v>0</v>
      </c>
      <c r="AC288" s="3">
        <v>0</v>
      </c>
      <c r="AD288" s="3">
        <v>109756.8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-34621.620000000003</v>
      </c>
      <c r="AJ288" s="3">
        <v>1593.1130000000001</v>
      </c>
      <c r="AK288" s="3">
        <v>4995.8230000000003</v>
      </c>
      <c r="AL288" s="3">
        <v>93771.17</v>
      </c>
      <c r="AM288" s="3">
        <v>23984.28</v>
      </c>
      <c r="AN288" s="1">
        <v>50</v>
      </c>
    </row>
    <row r="289" spans="1:40" x14ac:dyDescent="0.25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2588.0709999999999</v>
      </c>
      <c r="F289" s="3">
        <v>9.1369290000000003</v>
      </c>
      <c r="G289" s="3">
        <v>-161169</v>
      </c>
      <c r="H289" s="3">
        <v>0</v>
      </c>
      <c r="I289" s="3">
        <v>97263.69</v>
      </c>
      <c r="J289" s="3">
        <v>0</v>
      </c>
      <c r="K289" s="3">
        <v>0</v>
      </c>
      <c r="L289" s="3">
        <v>27158900</v>
      </c>
      <c r="M289" s="3">
        <v>72800.05</v>
      </c>
      <c r="N289" s="3">
        <v>44631110</v>
      </c>
      <c r="O289" s="3">
        <v>9139941000</v>
      </c>
      <c r="P289" s="3">
        <v>9758.8009999999995</v>
      </c>
      <c r="Q289" s="3">
        <v>155548200000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712591.9</v>
      </c>
      <c r="AB289" s="3">
        <v>0</v>
      </c>
      <c r="AC289" s="3">
        <v>0</v>
      </c>
      <c r="AD289" s="3">
        <v>128665.60000000001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-34677.760000000002</v>
      </c>
      <c r="AJ289" s="3">
        <v>1352.0530000000001</v>
      </c>
      <c r="AK289" s="3">
        <v>4852.3459999999995</v>
      </c>
      <c r="AL289" s="3">
        <v>86149.32</v>
      </c>
      <c r="AM289" s="3">
        <v>21924.2</v>
      </c>
      <c r="AN289" s="1">
        <v>48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2281.1799999999998</v>
      </c>
      <c r="F290" s="3">
        <v>9.0084929999999996</v>
      </c>
      <c r="G290" s="3">
        <v>-160195.70000000001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26521870</v>
      </c>
      <c r="M290" s="3">
        <v>63979.92</v>
      </c>
      <c r="N290" s="3">
        <v>44544220</v>
      </c>
      <c r="O290" s="3">
        <v>9139705000</v>
      </c>
      <c r="P290" s="3">
        <v>9626.8410000000003</v>
      </c>
      <c r="Q290" s="3">
        <v>155544300000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664191.19999999995</v>
      </c>
      <c r="AB290" s="3">
        <v>0</v>
      </c>
      <c r="AC290" s="3">
        <v>0</v>
      </c>
      <c r="AD290" s="3">
        <v>125553.8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-34714.800000000003</v>
      </c>
      <c r="AJ290" s="3">
        <v>1024.298</v>
      </c>
      <c r="AK290" s="3">
        <v>4545.2640000000001</v>
      </c>
      <c r="AL290" s="3">
        <v>88085.31</v>
      </c>
      <c r="AM290" s="3">
        <v>17190.689999999999</v>
      </c>
      <c r="AN290" s="1">
        <v>46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1979.046</v>
      </c>
      <c r="F291" s="3">
        <v>8.8803450000000002</v>
      </c>
      <c r="G291" s="3">
        <v>-159196.1</v>
      </c>
      <c r="H291" s="3">
        <v>0</v>
      </c>
      <c r="I291" s="3">
        <v>67373.17</v>
      </c>
      <c r="J291" s="3">
        <v>0</v>
      </c>
      <c r="K291" s="3">
        <v>0</v>
      </c>
      <c r="L291" s="3">
        <v>25947990</v>
      </c>
      <c r="M291" s="3">
        <v>55316.02</v>
      </c>
      <c r="N291" s="3">
        <v>44459710</v>
      </c>
      <c r="O291" s="3">
        <v>9139474000</v>
      </c>
      <c r="P291" s="3">
        <v>9501.5540000000001</v>
      </c>
      <c r="Q291" s="3">
        <v>155540600000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596716</v>
      </c>
      <c r="AB291" s="3">
        <v>0</v>
      </c>
      <c r="AC291" s="3">
        <v>0</v>
      </c>
      <c r="AD291" s="3">
        <v>119357.7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-34728.769999999997</v>
      </c>
      <c r="AJ291" s="3">
        <v>854.75760000000002</v>
      </c>
      <c r="AK291" s="3">
        <v>4397.9229999999998</v>
      </c>
      <c r="AL291" s="3">
        <v>85541.18</v>
      </c>
      <c r="AM291" s="3">
        <v>12699.83</v>
      </c>
      <c r="AN291" s="1">
        <v>52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1762.867</v>
      </c>
      <c r="F292" s="3">
        <v>8.7551919999999992</v>
      </c>
      <c r="G292" s="3">
        <v>-158098.70000000001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25393690</v>
      </c>
      <c r="M292" s="3">
        <v>48536.9</v>
      </c>
      <c r="N292" s="3">
        <v>44323010</v>
      </c>
      <c r="O292" s="3">
        <v>9139299000</v>
      </c>
      <c r="P292" s="3">
        <v>9383.69</v>
      </c>
      <c r="Q292" s="3">
        <v>155537000000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576284.69999999995</v>
      </c>
      <c r="AB292" s="3">
        <v>0</v>
      </c>
      <c r="AC292" s="3">
        <v>0</v>
      </c>
      <c r="AD292" s="3">
        <v>113858.6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-34736.31</v>
      </c>
      <c r="AJ292" s="3">
        <v>669.79660000000001</v>
      </c>
      <c r="AK292" s="3">
        <v>6958.1549999999997</v>
      </c>
      <c r="AL292" s="3">
        <v>137548.4</v>
      </c>
      <c r="AM292" s="3">
        <v>10768.92</v>
      </c>
      <c r="AN292" s="1">
        <v>35</v>
      </c>
    </row>
    <row r="293" spans="1:40" x14ac:dyDescent="0.25">
      <c r="A293" s="2">
        <v>29786</v>
      </c>
      <c r="B293" s="3">
        <v>1037328</v>
      </c>
      <c r="C293" s="3">
        <v>0</v>
      </c>
      <c r="D293" s="3">
        <v>0</v>
      </c>
      <c r="E293" s="3">
        <v>1588.8720000000001</v>
      </c>
      <c r="F293" s="3">
        <v>8.6336709999999997</v>
      </c>
      <c r="G293" s="3">
        <v>-157053.5</v>
      </c>
      <c r="H293" s="3">
        <v>0</v>
      </c>
      <c r="I293" s="3">
        <v>47025.35</v>
      </c>
      <c r="J293" s="3">
        <v>0</v>
      </c>
      <c r="K293" s="3">
        <v>0</v>
      </c>
      <c r="L293" s="3">
        <v>24838890</v>
      </c>
      <c r="M293" s="3">
        <v>43069.33</v>
      </c>
      <c r="N293" s="3">
        <v>44242920</v>
      </c>
      <c r="O293" s="3">
        <v>9139070000</v>
      </c>
      <c r="P293" s="3">
        <v>9273.3289999999997</v>
      </c>
      <c r="Q293" s="3">
        <v>155533400000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571604</v>
      </c>
      <c r="AB293" s="3">
        <v>0</v>
      </c>
      <c r="AC293" s="3">
        <v>0</v>
      </c>
      <c r="AD293" s="3">
        <v>112613.5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-34749.839999999997</v>
      </c>
      <c r="AJ293" s="3">
        <v>584.97900000000004</v>
      </c>
      <c r="AK293" s="3">
        <v>4023.7539999999999</v>
      </c>
      <c r="AL293" s="3">
        <v>80848.570000000007</v>
      </c>
      <c r="AM293" s="3">
        <v>9578.9</v>
      </c>
      <c r="AN293" s="1">
        <v>47</v>
      </c>
    </row>
    <row r="294" spans="1:40" x14ac:dyDescent="0.25">
      <c r="A294" s="2">
        <v>29787</v>
      </c>
      <c r="B294" s="3">
        <v>1030034</v>
      </c>
      <c r="C294" s="3">
        <v>0</v>
      </c>
      <c r="D294" s="3">
        <v>0</v>
      </c>
      <c r="E294" s="3">
        <v>1429.623</v>
      </c>
      <c r="F294" s="3">
        <v>8.5145780000000002</v>
      </c>
      <c r="G294" s="3">
        <v>-156113.5</v>
      </c>
      <c r="H294" s="3">
        <v>0</v>
      </c>
      <c r="I294" s="3">
        <v>38861.35</v>
      </c>
      <c r="J294" s="3">
        <v>0</v>
      </c>
      <c r="K294" s="3">
        <v>0</v>
      </c>
      <c r="L294" s="3">
        <v>24281860</v>
      </c>
      <c r="M294" s="3">
        <v>38454.79</v>
      </c>
      <c r="N294" s="3">
        <v>44164740</v>
      </c>
      <c r="O294" s="3">
        <v>9138834000</v>
      </c>
      <c r="P294" s="3">
        <v>9169.9470000000001</v>
      </c>
      <c r="Q294" s="3">
        <v>155529600000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571639.6</v>
      </c>
      <c r="AB294" s="3">
        <v>0</v>
      </c>
      <c r="AC294" s="3">
        <v>0</v>
      </c>
      <c r="AD294" s="3">
        <v>122065.60000000001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-34778.82</v>
      </c>
      <c r="AJ294" s="3">
        <v>529.08209999999997</v>
      </c>
      <c r="AK294" s="3">
        <v>3887.48</v>
      </c>
      <c r="AL294" s="3">
        <v>78876.740000000005</v>
      </c>
      <c r="AM294" s="3">
        <v>8163.9989999999998</v>
      </c>
      <c r="AN294" s="1">
        <v>52</v>
      </c>
    </row>
    <row r="295" spans="1:40" x14ac:dyDescent="0.25">
      <c r="A295" s="2">
        <v>29788</v>
      </c>
      <c r="B295" s="3">
        <v>1025138</v>
      </c>
      <c r="C295" s="3">
        <v>0</v>
      </c>
      <c r="D295" s="3">
        <v>0</v>
      </c>
      <c r="E295" s="3">
        <v>1293.0740000000001</v>
      </c>
      <c r="F295" s="3">
        <v>8.3963710000000003</v>
      </c>
      <c r="G295" s="3">
        <v>-155164.1</v>
      </c>
      <c r="H295" s="3">
        <v>0</v>
      </c>
      <c r="I295" s="3">
        <v>32046.32</v>
      </c>
      <c r="J295" s="3">
        <v>0</v>
      </c>
      <c r="K295" s="3">
        <v>0</v>
      </c>
      <c r="L295" s="3">
        <v>23771250</v>
      </c>
      <c r="M295" s="3">
        <v>36830.6</v>
      </c>
      <c r="N295" s="3">
        <v>43857660</v>
      </c>
      <c r="O295" s="3">
        <v>9138806000</v>
      </c>
      <c r="P295" s="3">
        <v>9071.625</v>
      </c>
      <c r="Q295" s="3">
        <v>155525900000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545602.30000000005</v>
      </c>
      <c r="AB295" s="3">
        <v>0</v>
      </c>
      <c r="AC295" s="3">
        <v>0</v>
      </c>
      <c r="AD295" s="3">
        <v>118660.1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-34801.14</v>
      </c>
      <c r="AJ295" s="3">
        <v>493.14010000000002</v>
      </c>
      <c r="AK295" s="3">
        <v>28421.57</v>
      </c>
      <c r="AL295" s="3">
        <v>307739.90000000002</v>
      </c>
      <c r="AM295" s="3">
        <v>6815.0330000000004</v>
      </c>
      <c r="AN295" s="1">
        <v>46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0</v>
      </c>
      <c r="E296" s="3">
        <v>1163.8689999999999</v>
      </c>
      <c r="F296" s="3">
        <v>8.2809740000000005</v>
      </c>
      <c r="G296" s="3">
        <v>-154245.29999999999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23262850</v>
      </c>
      <c r="M296" s="3">
        <v>35104.75</v>
      </c>
      <c r="N296" s="3">
        <v>43292480</v>
      </c>
      <c r="O296" s="3">
        <v>9139034000</v>
      </c>
      <c r="P296" s="3">
        <v>8977.5580000000009</v>
      </c>
      <c r="Q296" s="3">
        <v>155522100000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545154</v>
      </c>
      <c r="AB296" s="3">
        <v>0</v>
      </c>
      <c r="AC296" s="3">
        <v>0</v>
      </c>
      <c r="AD296" s="3">
        <v>118225.2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-35167.599999999999</v>
      </c>
      <c r="AJ296" s="3">
        <v>484.50279999999998</v>
      </c>
      <c r="AK296" s="3">
        <v>30866.37</v>
      </c>
      <c r="AL296" s="3">
        <v>565827.4</v>
      </c>
      <c r="AM296" s="3">
        <v>5904.7969999999996</v>
      </c>
      <c r="AN296" s="1">
        <v>41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1053.7819999999999</v>
      </c>
      <c r="F297" s="3">
        <v>8.1668459999999996</v>
      </c>
      <c r="G297" s="3">
        <v>-153394.5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22740850</v>
      </c>
      <c r="M297" s="3">
        <v>30201.38</v>
      </c>
      <c r="N297" s="3">
        <v>43216880</v>
      </c>
      <c r="O297" s="3">
        <v>9138801000</v>
      </c>
      <c r="P297" s="3">
        <v>8889.0010000000002</v>
      </c>
      <c r="Q297" s="3">
        <v>155518400000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533990.5</v>
      </c>
      <c r="AB297" s="3">
        <v>0</v>
      </c>
      <c r="AC297" s="3">
        <v>0</v>
      </c>
      <c r="AD297" s="3">
        <v>118382.5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-34844.370000000003</v>
      </c>
      <c r="AJ297" s="3">
        <v>470.38589999999999</v>
      </c>
      <c r="AK297" s="3">
        <v>3635.2629999999999</v>
      </c>
      <c r="AL297" s="3">
        <v>76234.34</v>
      </c>
      <c r="AM297" s="3">
        <v>5055.1289999999999</v>
      </c>
      <c r="AN297" s="1">
        <v>48</v>
      </c>
    </row>
    <row r="298" spans="1:40" x14ac:dyDescent="0.25">
      <c r="A298" s="2">
        <v>29791</v>
      </c>
      <c r="B298" s="3">
        <v>1042190</v>
      </c>
      <c r="C298" s="3">
        <v>0</v>
      </c>
      <c r="D298" s="3">
        <v>0</v>
      </c>
      <c r="E298" s="3">
        <v>962.71320000000003</v>
      </c>
      <c r="F298" s="3">
        <v>8.0544709999999995</v>
      </c>
      <c r="G298" s="3">
        <v>-152595.6</v>
      </c>
      <c r="H298" s="3">
        <v>0</v>
      </c>
      <c r="I298" s="3">
        <v>16757.13</v>
      </c>
      <c r="J298" s="3">
        <v>0</v>
      </c>
      <c r="K298" s="3">
        <v>0</v>
      </c>
      <c r="L298" s="3">
        <v>22224720</v>
      </c>
      <c r="M298" s="3">
        <v>27171.23</v>
      </c>
      <c r="N298" s="3">
        <v>43068600</v>
      </c>
      <c r="O298" s="3">
        <v>9138636000</v>
      </c>
      <c r="P298" s="3">
        <v>8804.3860000000004</v>
      </c>
      <c r="Q298" s="3">
        <v>155514500000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525325.1</v>
      </c>
      <c r="AB298" s="3">
        <v>0</v>
      </c>
      <c r="AC298" s="3">
        <v>0</v>
      </c>
      <c r="AD298" s="3">
        <v>123313.9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-34870.11</v>
      </c>
      <c r="AJ298" s="3">
        <v>469.62549999999999</v>
      </c>
      <c r="AK298" s="3">
        <v>3352.9270000000001</v>
      </c>
      <c r="AL298" s="3">
        <v>148909.4</v>
      </c>
      <c r="AM298" s="3">
        <v>4329.268</v>
      </c>
      <c r="AN298" s="1">
        <v>43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868.02760000000001</v>
      </c>
      <c r="F299" s="3">
        <v>7.9430880000000004</v>
      </c>
      <c r="G299" s="3">
        <v>-151851</v>
      </c>
      <c r="H299" s="3">
        <v>0</v>
      </c>
      <c r="I299" s="3">
        <v>13360.8</v>
      </c>
      <c r="J299" s="3">
        <v>0</v>
      </c>
      <c r="K299" s="3">
        <v>0</v>
      </c>
      <c r="L299" s="3">
        <v>21739670</v>
      </c>
      <c r="M299" s="3">
        <v>25295.279999999999</v>
      </c>
      <c r="N299" s="3">
        <v>42993350</v>
      </c>
      <c r="O299" s="3">
        <v>9138404000</v>
      </c>
      <c r="P299" s="3">
        <v>8724.75</v>
      </c>
      <c r="Q299" s="3">
        <v>155510700000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492168.6</v>
      </c>
      <c r="AB299" s="3">
        <v>0</v>
      </c>
      <c r="AC299" s="3">
        <v>0</v>
      </c>
      <c r="AD299" s="3">
        <v>117609.9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-34888.519999999997</v>
      </c>
      <c r="AJ299" s="3">
        <v>469.4692</v>
      </c>
      <c r="AK299" s="3">
        <v>3263.4769999999999</v>
      </c>
      <c r="AL299" s="3">
        <v>75882.960000000006</v>
      </c>
      <c r="AM299" s="3">
        <v>3396.3310000000001</v>
      </c>
      <c r="AN299" s="1">
        <v>33</v>
      </c>
    </row>
    <row r="300" spans="1:40" x14ac:dyDescent="0.25">
      <c r="A300" s="2">
        <v>29793</v>
      </c>
      <c r="B300" s="3">
        <v>1030034</v>
      </c>
      <c r="C300" s="3">
        <v>0</v>
      </c>
      <c r="D300" s="3">
        <v>0</v>
      </c>
      <c r="E300" s="3">
        <v>783.29480000000001</v>
      </c>
      <c r="F300" s="3">
        <v>7.8319660000000004</v>
      </c>
      <c r="G300" s="3">
        <v>-151122.29999999999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21274260</v>
      </c>
      <c r="M300" s="3">
        <v>23820.27</v>
      </c>
      <c r="N300" s="3">
        <v>42904790</v>
      </c>
      <c r="O300" s="3">
        <v>9138187000</v>
      </c>
      <c r="P300" s="3">
        <v>8648.6650000000009</v>
      </c>
      <c r="Q300" s="3">
        <v>155506900000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471424.4</v>
      </c>
      <c r="AB300" s="3">
        <v>0</v>
      </c>
      <c r="AC300" s="3">
        <v>0</v>
      </c>
      <c r="AD300" s="3">
        <v>116100.6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-34903.660000000003</v>
      </c>
      <c r="AJ300" s="3">
        <v>469.48480000000001</v>
      </c>
      <c r="AK300" s="3">
        <v>3146.09</v>
      </c>
      <c r="AL300" s="3">
        <v>89177.03</v>
      </c>
      <c r="AM300" s="3">
        <v>2724.1759999999999</v>
      </c>
      <c r="AN300" s="1">
        <v>29</v>
      </c>
    </row>
    <row r="301" spans="1:40" x14ac:dyDescent="0.25">
      <c r="A301" s="2">
        <v>29794</v>
      </c>
      <c r="B301" s="3">
        <v>1029990</v>
      </c>
      <c r="C301" s="3">
        <v>0</v>
      </c>
      <c r="D301" s="3">
        <v>0</v>
      </c>
      <c r="E301" s="3">
        <v>714.14760000000001</v>
      </c>
      <c r="F301" s="3">
        <v>7.7230220000000003</v>
      </c>
      <c r="G301" s="3">
        <v>-150340.6</v>
      </c>
      <c r="H301" s="3">
        <v>0</v>
      </c>
      <c r="I301" s="3">
        <v>8106.09</v>
      </c>
      <c r="J301" s="3">
        <v>0</v>
      </c>
      <c r="K301" s="3">
        <v>0</v>
      </c>
      <c r="L301" s="3">
        <v>20797010</v>
      </c>
      <c r="M301" s="3">
        <v>22686.63</v>
      </c>
      <c r="N301" s="3">
        <v>42834460</v>
      </c>
      <c r="O301" s="3">
        <v>9137948000</v>
      </c>
      <c r="P301" s="3">
        <v>8575.9369999999999</v>
      </c>
      <c r="Q301" s="3">
        <v>155503000000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482634.5</v>
      </c>
      <c r="AB301" s="3">
        <v>0</v>
      </c>
      <c r="AC301" s="3">
        <v>0</v>
      </c>
      <c r="AD301" s="3">
        <v>121679.3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-34927.64</v>
      </c>
      <c r="AJ301" s="3">
        <v>469.50569999999999</v>
      </c>
      <c r="AK301" s="3">
        <v>2970.2240000000002</v>
      </c>
      <c r="AL301" s="3">
        <v>70950.710000000006</v>
      </c>
      <c r="AM301" s="3">
        <v>2530.5300000000002</v>
      </c>
      <c r="AN301" s="1">
        <v>33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650.95809999999994</v>
      </c>
      <c r="F302" s="3">
        <v>7.6159730000000003</v>
      </c>
      <c r="G302" s="3">
        <v>-149611.1</v>
      </c>
      <c r="H302" s="3">
        <v>0</v>
      </c>
      <c r="I302" s="3">
        <v>6125.357</v>
      </c>
      <c r="J302" s="3">
        <v>0</v>
      </c>
      <c r="K302" s="3">
        <v>0</v>
      </c>
      <c r="L302" s="3">
        <v>20350190</v>
      </c>
      <c r="M302" s="3">
        <v>21665.67</v>
      </c>
      <c r="N302" s="3">
        <v>42764690</v>
      </c>
      <c r="O302" s="3">
        <v>9137715000</v>
      </c>
      <c r="P302" s="3">
        <v>8506.9860000000008</v>
      </c>
      <c r="Q302" s="3">
        <v>155499200000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451578.9</v>
      </c>
      <c r="AB302" s="3">
        <v>0</v>
      </c>
      <c r="AC302" s="3">
        <v>0</v>
      </c>
      <c r="AD302" s="3">
        <v>117557.1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-34947.129999999997</v>
      </c>
      <c r="AJ302" s="3">
        <v>313.86099999999999</v>
      </c>
      <c r="AK302" s="3">
        <v>2794.634</v>
      </c>
      <c r="AL302" s="3">
        <v>70237.2</v>
      </c>
      <c r="AM302" s="3">
        <v>1980.7329999999999</v>
      </c>
      <c r="AN302" s="1">
        <v>43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583.07979999999998</v>
      </c>
      <c r="F303" s="3">
        <v>7.5108079999999999</v>
      </c>
      <c r="G303" s="3">
        <v>-148921.29999999999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19945940</v>
      </c>
      <c r="M303" s="3">
        <v>20675.14</v>
      </c>
      <c r="N303" s="3">
        <v>42697410</v>
      </c>
      <c r="O303" s="3">
        <v>9137485000</v>
      </c>
      <c r="P303" s="3">
        <v>8441.4920000000002</v>
      </c>
      <c r="Q303" s="3">
        <v>155495500000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408219.3</v>
      </c>
      <c r="AB303" s="3">
        <v>0</v>
      </c>
      <c r="AC303" s="3">
        <v>0</v>
      </c>
      <c r="AD303" s="3">
        <v>110981.9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-34956.61</v>
      </c>
      <c r="AJ303" s="3">
        <v>315.0675</v>
      </c>
      <c r="AK303" s="3">
        <v>2697.0360000000001</v>
      </c>
      <c r="AL303" s="3">
        <v>67741.009999999995</v>
      </c>
      <c r="AM303" s="3">
        <v>1245.9749999999999</v>
      </c>
      <c r="AN303" s="1">
        <v>37</v>
      </c>
    </row>
    <row r="304" spans="1:40" x14ac:dyDescent="0.25">
      <c r="A304" s="2">
        <v>29797</v>
      </c>
      <c r="B304" s="3">
        <v>1037266</v>
      </c>
      <c r="C304" s="3">
        <v>0</v>
      </c>
      <c r="D304" s="3">
        <v>0</v>
      </c>
      <c r="E304" s="3">
        <v>520.52</v>
      </c>
      <c r="F304" s="3">
        <v>7.4074689999999999</v>
      </c>
      <c r="G304" s="3">
        <v>-148201.9</v>
      </c>
      <c r="H304" s="3">
        <v>0</v>
      </c>
      <c r="I304" s="3">
        <v>4079.011</v>
      </c>
      <c r="J304" s="3">
        <v>0</v>
      </c>
      <c r="K304" s="3">
        <v>0</v>
      </c>
      <c r="L304" s="3">
        <v>19576730</v>
      </c>
      <c r="M304" s="3">
        <v>19772.53</v>
      </c>
      <c r="N304" s="3">
        <v>42601750</v>
      </c>
      <c r="O304" s="3">
        <v>9137290000</v>
      </c>
      <c r="P304" s="3">
        <v>8377.5920000000006</v>
      </c>
      <c r="Q304" s="3">
        <v>155492100000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372684</v>
      </c>
      <c r="AB304" s="3">
        <v>0</v>
      </c>
      <c r="AC304" s="3">
        <v>0</v>
      </c>
      <c r="AD304" s="3">
        <v>104986.2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-34962.17</v>
      </c>
      <c r="AJ304" s="3">
        <v>315.60640000000001</v>
      </c>
      <c r="AK304" s="3">
        <v>2668.1</v>
      </c>
      <c r="AL304" s="3">
        <v>96124.29</v>
      </c>
      <c r="AM304" s="3">
        <v>800.37090000000001</v>
      </c>
      <c r="AN304" s="1">
        <v>43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477.83879999999999</v>
      </c>
      <c r="F305" s="3">
        <v>7.3053710000000001</v>
      </c>
      <c r="G305" s="3">
        <v>-147627.1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19226660</v>
      </c>
      <c r="M305" s="3">
        <v>18973</v>
      </c>
      <c r="N305" s="3">
        <v>42382340</v>
      </c>
      <c r="O305" s="3">
        <v>9137207000</v>
      </c>
      <c r="P305" s="3">
        <v>8316.2990000000009</v>
      </c>
      <c r="Q305" s="3">
        <v>155488600000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366950.5</v>
      </c>
      <c r="AB305" s="3">
        <v>0</v>
      </c>
      <c r="AC305" s="3">
        <v>0</v>
      </c>
      <c r="AD305" s="3">
        <v>104620.4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-34969.440000000002</v>
      </c>
      <c r="AJ305" s="3">
        <v>315.85309999999998</v>
      </c>
      <c r="AK305" s="3">
        <v>16221</v>
      </c>
      <c r="AL305" s="3">
        <v>219862.7</v>
      </c>
      <c r="AM305" s="3">
        <v>720.82410000000004</v>
      </c>
      <c r="AN305" s="1">
        <v>48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441.18900000000002</v>
      </c>
      <c r="F306" s="3">
        <v>8.1803050000000006</v>
      </c>
      <c r="G306" s="3">
        <v>-146908.1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18899350</v>
      </c>
      <c r="M306" s="3">
        <v>18221.810000000001</v>
      </c>
      <c r="N306" s="3">
        <v>42266320</v>
      </c>
      <c r="O306" s="3">
        <v>9137044000</v>
      </c>
      <c r="P306" s="3">
        <v>8257.8279999999995</v>
      </c>
      <c r="Q306" s="3">
        <v>155485300000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330494.3</v>
      </c>
      <c r="AB306" s="3">
        <v>0</v>
      </c>
      <c r="AC306" s="3">
        <v>0</v>
      </c>
      <c r="AD306" s="3">
        <v>94694.49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-34970.82</v>
      </c>
      <c r="AJ306" s="3">
        <v>315.97129999999999</v>
      </c>
      <c r="AK306" s="3">
        <v>2648.3</v>
      </c>
      <c r="AL306" s="3">
        <v>116479.9</v>
      </c>
      <c r="AM306" s="3">
        <v>597.03219999999999</v>
      </c>
      <c r="AN306" s="1">
        <v>39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408.62790000000001</v>
      </c>
      <c r="F307" s="3">
        <v>8.0767419999999994</v>
      </c>
      <c r="G307" s="3">
        <v>-146317.9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18601790</v>
      </c>
      <c r="M307" s="3">
        <v>17555.63</v>
      </c>
      <c r="N307" s="3">
        <v>42180070</v>
      </c>
      <c r="O307" s="3">
        <v>9136854000</v>
      </c>
      <c r="P307" s="3">
        <v>8202.1319999999996</v>
      </c>
      <c r="Q307" s="3">
        <v>155482100000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300580.7</v>
      </c>
      <c r="AB307" s="3">
        <v>0</v>
      </c>
      <c r="AC307" s="3">
        <v>0</v>
      </c>
      <c r="AD307" s="3">
        <v>90263.79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-34971.99</v>
      </c>
      <c r="AJ307" s="3">
        <v>316.03269999999998</v>
      </c>
      <c r="AK307" s="3">
        <v>2645.24</v>
      </c>
      <c r="AL307" s="3">
        <v>86708.89</v>
      </c>
      <c r="AM307" s="3">
        <v>491.05970000000002</v>
      </c>
      <c r="AN307" s="1">
        <v>34</v>
      </c>
    </row>
    <row r="308" spans="1:40" x14ac:dyDescent="0.25">
      <c r="A308" s="2">
        <v>29801</v>
      </c>
      <c r="B308" s="3">
        <v>1059766</v>
      </c>
      <c r="C308" s="3">
        <v>0</v>
      </c>
      <c r="D308" s="3">
        <v>0</v>
      </c>
      <c r="E308" s="3">
        <v>382.1549</v>
      </c>
      <c r="F308" s="3">
        <v>7.9839979999999997</v>
      </c>
      <c r="G308" s="3">
        <v>-165740.70000000001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18427880</v>
      </c>
      <c r="M308" s="3">
        <v>19810.82</v>
      </c>
      <c r="N308" s="3">
        <v>41477450</v>
      </c>
      <c r="O308" s="3">
        <v>9137136000</v>
      </c>
      <c r="P308" s="3">
        <v>8148.3670000000002</v>
      </c>
      <c r="Q308" s="3">
        <v>155478900000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300149.40000000002</v>
      </c>
      <c r="AB308" s="3">
        <v>0</v>
      </c>
      <c r="AC308" s="3">
        <v>0</v>
      </c>
      <c r="AD308" s="3">
        <v>92162.98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-34989.42</v>
      </c>
      <c r="AJ308" s="3">
        <v>316.15499999999997</v>
      </c>
      <c r="AK308" s="3">
        <v>128779.4</v>
      </c>
      <c r="AL308" s="3">
        <v>703075.8</v>
      </c>
      <c r="AM308" s="3">
        <v>469.57220000000001</v>
      </c>
      <c r="AN308" s="1">
        <v>46</v>
      </c>
    </row>
    <row r="309" spans="1:40" x14ac:dyDescent="0.25">
      <c r="A309" s="2">
        <v>29802</v>
      </c>
      <c r="B309" s="3">
        <v>1047275</v>
      </c>
      <c r="C309" s="3">
        <v>0</v>
      </c>
      <c r="D309" s="3">
        <v>0</v>
      </c>
      <c r="E309" s="3">
        <v>360.52910000000003</v>
      </c>
      <c r="F309" s="3">
        <v>7.8913659999999997</v>
      </c>
      <c r="G309" s="3">
        <v>-152710.1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18141330</v>
      </c>
      <c r="M309" s="3">
        <v>19426.79</v>
      </c>
      <c r="N309" s="3">
        <v>41305680</v>
      </c>
      <c r="O309" s="3">
        <v>9137015000</v>
      </c>
      <c r="P309" s="3">
        <v>8096.7569999999996</v>
      </c>
      <c r="Q309" s="3">
        <v>155475700000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300290.8</v>
      </c>
      <c r="AB309" s="3">
        <v>0</v>
      </c>
      <c r="AC309" s="3">
        <v>0</v>
      </c>
      <c r="AD309" s="3">
        <v>93458.27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-34993.79</v>
      </c>
      <c r="AJ309" s="3">
        <v>316.0942</v>
      </c>
      <c r="AK309" s="3">
        <v>13668.16</v>
      </c>
      <c r="AL309" s="3">
        <v>172226.5</v>
      </c>
      <c r="AM309" s="3">
        <v>418.49680000000001</v>
      </c>
      <c r="AN309" s="1">
        <v>35</v>
      </c>
    </row>
    <row r="310" spans="1:40" x14ac:dyDescent="0.25">
      <c r="A310" s="2">
        <v>29803</v>
      </c>
      <c r="B310" s="3">
        <v>1044989</v>
      </c>
      <c r="C310" s="3">
        <v>0</v>
      </c>
      <c r="D310" s="3">
        <v>0</v>
      </c>
      <c r="E310" s="3">
        <v>341.94929999999999</v>
      </c>
      <c r="F310" s="3">
        <v>7.7988169999999997</v>
      </c>
      <c r="G310" s="3">
        <v>-147425.79999999999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17831310</v>
      </c>
      <c r="M310" s="3">
        <v>17535.099999999999</v>
      </c>
      <c r="N310" s="3">
        <v>41243490</v>
      </c>
      <c r="O310" s="3">
        <v>9136795000</v>
      </c>
      <c r="P310" s="3">
        <v>8047.7219999999998</v>
      </c>
      <c r="Q310" s="3">
        <v>155472400000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314247.09999999998</v>
      </c>
      <c r="AB310" s="3">
        <v>0</v>
      </c>
      <c r="AC310" s="3">
        <v>0</v>
      </c>
      <c r="AD310" s="3">
        <v>97096.2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-34999.089999999997</v>
      </c>
      <c r="AJ310" s="3">
        <v>316.11450000000002</v>
      </c>
      <c r="AK310" s="3">
        <v>2597.8760000000002</v>
      </c>
      <c r="AL310" s="3">
        <v>62638.23</v>
      </c>
      <c r="AM310" s="3">
        <v>438.95460000000003</v>
      </c>
      <c r="AN310" s="1">
        <v>46</v>
      </c>
    </row>
    <row r="311" spans="1:40" x14ac:dyDescent="0.25">
      <c r="A311" s="2">
        <v>29804</v>
      </c>
      <c r="B311" s="3">
        <v>1045651</v>
      </c>
      <c r="C311" s="3">
        <v>0</v>
      </c>
      <c r="D311" s="3">
        <v>0</v>
      </c>
      <c r="E311" s="3">
        <v>318.41520000000003</v>
      </c>
      <c r="F311" s="3">
        <v>7.7080880000000001</v>
      </c>
      <c r="G311" s="3">
        <v>-145105.5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17505550</v>
      </c>
      <c r="M311" s="3">
        <v>16051.16</v>
      </c>
      <c r="N311" s="3">
        <v>41168930</v>
      </c>
      <c r="O311" s="3">
        <v>9136583000</v>
      </c>
      <c r="P311" s="3">
        <v>8001.0349999999999</v>
      </c>
      <c r="Q311" s="3">
        <v>155468900000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329520.3</v>
      </c>
      <c r="AB311" s="3">
        <v>0</v>
      </c>
      <c r="AC311" s="3">
        <v>0</v>
      </c>
      <c r="AD311" s="3">
        <v>102603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-35023.85</v>
      </c>
      <c r="AJ311" s="3">
        <v>316.13249999999999</v>
      </c>
      <c r="AK311" s="3">
        <v>2592.9810000000002</v>
      </c>
      <c r="AL311" s="3">
        <v>75002.69</v>
      </c>
      <c r="AM311" s="3">
        <v>366.2937</v>
      </c>
      <c r="AN311" s="1">
        <v>24</v>
      </c>
    </row>
    <row r="312" spans="1:40" x14ac:dyDescent="0.25">
      <c r="A312" s="2">
        <v>29805</v>
      </c>
      <c r="B312" s="3">
        <v>1045001</v>
      </c>
      <c r="C312" s="3">
        <v>0</v>
      </c>
      <c r="D312" s="3">
        <v>0</v>
      </c>
      <c r="E312" s="3">
        <v>288.49779999999998</v>
      </c>
      <c r="F312" s="3">
        <v>7.6181239999999999</v>
      </c>
      <c r="G312" s="3">
        <v>-143952.4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17168190</v>
      </c>
      <c r="M312" s="3">
        <v>14908.8</v>
      </c>
      <c r="N312" s="3">
        <v>41109760</v>
      </c>
      <c r="O312" s="3">
        <v>9136348000</v>
      </c>
      <c r="P312" s="3">
        <v>7955.3339999999998</v>
      </c>
      <c r="Q312" s="3">
        <v>155465100000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340569</v>
      </c>
      <c r="AB312" s="3">
        <v>0</v>
      </c>
      <c r="AC312" s="3">
        <v>0</v>
      </c>
      <c r="AD312" s="3">
        <v>112277.5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-35065.4</v>
      </c>
      <c r="AJ312" s="3">
        <v>316.1499</v>
      </c>
      <c r="AK312" s="3">
        <v>2580.6019999999999</v>
      </c>
      <c r="AL312" s="3">
        <v>59613.82</v>
      </c>
      <c r="AM312" s="3">
        <v>143.911</v>
      </c>
      <c r="AN312" s="1">
        <v>46</v>
      </c>
    </row>
    <row r="313" spans="1:40" x14ac:dyDescent="0.25">
      <c r="A313" s="2">
        <v>29806</v>
      </c>
      <c r="B313" s="3">
        <v>1042339</v>
      </c>
      <c r="C313" s="3">
        <v>0</v>
      </c>
      <c r="D313" s="3">
        <v>0</v>
      </c>
      <c r="E313" s="3">
        <v>267.96980000000002</v>
      </c>
      <c r="F313" s="3">
        <v>7.5333819999999996</v>
      </c>
      <c r="G313" s="3">
        <v>-143235.5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16840730</v>
      </c>
      <c r="M313" s="3">
        <v>14270.67</v>
      </c>
      <c r="N313" s="3">
        <v>41042240</v>
      </c>
      <c r="O313" s="3">
        <v>9136119000</v>
      </c>
      <c r="P313" s="3">
        <v>7911.8850000000002</v>
      </c>
      <c r="Q313" s="3">
        <v>155461100000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330166.59999999998</v>
      </c>
      <c r="AB313" s="3">
        <v>0</v>
      </c>
      <c r="AC313" s="3">
        <v>0</v>
      </c>
      <c r="AD313" s="3">
        <v>115501.1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-35103.949999999997</v>
      </c>
      <c r="AJ313" s="3">
        <v>316.16730000000001</v>
      </c>
      <c r="AK313" s="3">
        <v>2565.165</v>
      </c>
      <c r="AL313" s="3">
        <v>67963.460000000006</v>
      </c>
      <c r="AM313" s="3">
        <v>131.52539999999999</v>
      </c>
      <c r="AN313" s="1">
        <v>37</v>
      </c>
    </row>
    <row r="314" spans="1:40" x14ac:dyDescent="0.25">
      <c r="A314" s="2">
        <v>29807</v>
      </c>
      <c r="B314" s="3">
        <v>1042223</v>
      </c>
      <c r="C314" s="3">
        <v>0</v>
      </c>
      <c r="D314" s="3">
        <v>0</v>
      </c>
      <c r="E314" s="3">
        <v>250.39510000000001</v>
      </c>
      <c r="F314" s="3">
        <v>7.4531080000000003</v>
      </c>
      <c r="G314" s="3">
        <v>-142629.9</v>
      </c>
      <c r="H314" s="3">
        <v>0</v>
      </c>
      <c r="I314" s="3">
        <v>180.8912</v>
      </c>
      <c r="J314" s="3">
        <v>0</v>
      </c>
      <c r="K314" s="3">
        <v>0</v>
      </c>
      <c r="L314" s="3">
        <v>16525030</v>
      </c>
      <c r="M314" s="3">
        <v>13739.09</v>
      </c>
      <c r="N314" s="3">
        <v>40917760</v>
      </c>
      <c r="O314" s="3">
        <v>9135947000</v>
      </c>
      <c r="P314" s="3">
        <v>7870.1629999999996</v>
      </c>
      <c r="Q314" s="3">
        <v>155457100000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318242.7</v>
      </c>
      <c r="AB314" s="3">
        <v>0</v>
      </c>
      <c r="AC314" s="3">
        <v>0</v>
      </c>
      <c r="AD314" s="3">
        <v>114801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-35134.28</v>
      </c>
      <c r="AJ314" s="3">
        <v>316.18470000000002</v>
      </c>
      <c r="AK314" s="3">
        <v>2502.5309999999999</v>
      </c>
      <c r="AL314" s="3">
        <v>124929.1</v>
      </c>
      <c r="AM314" s="3">
        <v>120.45010000000001</v>
      </c>
      <c r="AN314" s="1">
        <v>33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234.3784</v>
      </c>
      <c r="F315" s="3">
        <v>7.3735580000000001</v>
      </c>
      <c r="G315" s="3">
        <v>-142139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16218930</v>
      </c>
      <c r="M315" s="3">
        <v>13284.86</v>
      </c>
      <c r="N315" s="3">
        <v>40861360</v>
      </c>
      <c r="O315" s="3">
        <v>9135706000</v>
      </c>
      <c r="P315" s="3">
        <v>7829.4560000000001</v>
      </c>
      <c r="Q315" s="3">
        <v>155453000000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308445.40000000002</v>
      </c>
      <c r="AB315" s="3">
        <v>0</v>
      </c>
      <c r="AC315" s="3">
        <v>0</v>
      </c>
      <c r="AD315" s="3">
        <v>119286.3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-35163.21</v>
      </c>
      <c r="AJ315" s="3">
        <v>210.8176</v>
      </c>
      <c r="AK315" s="3">
        <v>2265.288</v>
      </c>
      <c r="AL315" s="3">
        <v>56729.63</v>
      </c>
      <c r="AM315" s="3">
        <v>106.6872</v>
      </c>
      <c r="AN315" s="1">
        <v>37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220.9879</v>
      </c>
      <c r="F316" s="3">
        <v>7.2950390000000001</v>
      </c>
      <c r="G316" s="3">
        <v>-141655</v>
      </c>
      <c r="H316" s="3">
        <v>0</v>
      </c>
      <c r="I316" s="3">
        <v>0</v>
      </c>
      <c r="J316" s="3">
        <v>0</v>
      </c>
      <c r="K316" s="3">
        <v>0</v>
      </c>
      <c r="L316" s="3">
        <v>15951220</v>
      </c>
      <c r="M316" s="3">
        <v>12836.25</v>
      </c>
      <c r="N316" s="3">
        <v>40791390</v>
      </c>
      <c r="O316" s="3">
        <v>9135494000</v>
      </c>
      <c r="P316" s="3">
        <v>7789.84</v>
      </c>
      <c r="Q316" s="3">
        <v>155449300000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269975.8</v>
      </c>
      <c r="AB316" s="3">
        <v>0</v>
      </c>
      <c r="AC316" s="3">
        <v>0</v>
      </c>
      <c r="AD316" s="3">
        <v>102173.3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-35166.14</v>
      </c>
      <c r="AJ316" s="3">
        <v>211.42179999999999</v>
      </c>
      <c r="AK316" s="3">
        <v>2220.634</v>
      </c>
      <c r="AL316" s="3">
        <v>70305.17</v>
      </c>
      <c r="AM316" s="3">
        <v>74.203999999999994</v>
      </c>
      <c r="AN316" s="1">
        <v>29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209.1576</v>
      </c>
      <c r="F317" s="3">
        <v>8.3771500000000003</v>
      </c>
      <c r="G317" s="3">
        <v>-141132.5</v>
      </c>
      <c r="H317" s="3">
        <v>0</v>
      </c>
      <c r="I317" s="3">
        <v>0</v>
      </c>
      <c r="J317" s="3">
        <v>0</v>
      </c>
      <c r="K317" s="3">
        <v>0</v>
      </c>
      <c r="L317" s="3">
        <v>15692420</v>
      </c>
      <c r="M317" s="3">
        <v>12416.77</v>
      </c>
      <c r="N317" s="3">
        <v>40734220</v>
      </c>
      <c r="O317" s="3">
        <v>9135270000</v>
      </c>
      <c r="P317" s="3">
        <v>7751.3620000000001</v>
      </c>
      <c r="Q317" s="3">
        <v>155445700000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260996.9</v>
      </c>
      <c r="AB317" s="3">
        <v>0</v>
      </c>
      <c r="AC317" s="3">
        <v>0</v>
      </c>
      <c r="AD317" s="3">
        <v>101525.5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-35172.699999999997</v>
      </c>
      <c r="AJ317" s="3">
        <v>211.70740000000001</v>
      </c>
      <c r="AK317" s="3">
        <v>2234.4389999999999</v>
      </c>
      <c r="AL317" s="3">
        <v>57509.53</v>
      </c>
      <c r="AM317" s="3">
        <v>0</v>
      </c>
      <c r="AN317" s="1">
        <v>42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198.34399999999999</v>
      </c>
      <c r="F318" s="3">
        <v>8.5268800000000002</v>
      </c>
      <c r="G318" s="3">
        <v>-140705</v>
      </c>
      <c r="H318" s="3">
        <v>0</v>
      </c>
      <c r="I318" s="3">
        <v>0</v>
      </c>
      <c r="J318" s="3">
        <v>0</v>
      </c>
      <c r="K318" s="3">
        <v>0</v>
      </c>
      <c r="L318" s="3">
        <v>15446840</v>
      </c>
      <c r="M318" s="3">
        <v>12012.87</v>
      </c>
      <c r="N318" s="3">
        <v>40679300</v>
      </c>
      <c r="O318" s="3">
        <v>9135043000</v>
      </c>
      <c r="P318" s="3">
        <v>7715.3310000000001</v>
      </c>
      <c r="Q318" s="3">
        <v>155441900000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247645</v>
      </c>
      <c r="AB318" s="3">
        <v>0</v>
      </c>
      <c r="AC318" s="3">
        <v>0</v>
      </c>
      <c r="AD318" s="3">
        <v>105791.3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-35192.28</v>
      </c>
      <c r="AJ318" s="3">
        <v>211.84649999999999</v>
      </c>
      <c r="AK318" s="3">
        <v>2113.0070000000001</v>
      </c>
      <c r="AL318" s="3">
        <v>55246.239999999998</v>
      </c>
      <c r="AM318" s="3">
        <v>0</v>
      </c>
      <c r="AN318" s="1">
        <v>48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188.64160000000001</v>
      </c>
      <c r="F319" s="3">
        <v>8.948124</v>
      </c>
      <c r="G319" s="3">
        <v>-140390.5</v>
      </c>
      <c r="H319" s="3">
        <v>0</v>
      </c>
      <c r="I319" s="3">
        <v>0</v>
      </c>
      <c r="J319" s="3">
        <v>0</v>
      </c>
      <c r="K319" s="3">
        <v>0</v>
      </c>
      <c r="L319" s="3">
        <v>15217680</v>
      </c>
      <c r="M319" s="3">
        <v>11645.56</v>
      </c>
      <c r="N319" s="3">
        <v>40625350</v>
      </c>
      <c r="O319" s="3">
        <v>9134820000</v>
      </c>
      <c r="P319" s="3">
        <v>7682.6729999999998</v>
      </c>
      <c r="Q319" s="3">
        <v>155438300000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231152.9</v>
      </c>
      <c r="AB319" s="3">
        <v>0</v>
      </c>
      <c r="AC319" s="3">
        <v>0</v>
      </c>
      <c r="AD319" s="3">
        <v>102443.5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-35208.089999999997</v>
      </c>
      <c r="AJ319" s="3">
        <v>211.9178</v>
      </c>
      <c r="AK319" s="3">
        <v>2056.308</v>
      </c>
      <c r="AL319" s="3">
        <v>54289.37</v>
      </c>
      <c r="AM319" s="3">
        <v>0</v>
      </c>
      <c r="AN319" s="1">
        <v>35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179.4913</v>
      </c>
      <c r="F320" s="3">
        <v>8.8248069999999998</v>
      </c>
      <c r="G320" s="3">
        <v>-139110.20000000001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14998770</v>
      </c>
      <c r="M320" s="3">
        <v>11343.62</v>
      </c>
      <c r="N320" s="3">
        <v>40566180</v>
      </c>
      <c r="O320" s="3">
        <v>9134605000</v>
      </c>
      <c r="P320" s="3">
        <v>7652.0640000000003</v>
      </c>
      <c r="Q320" s="3">
        <v>155434700000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220761.60000000001</v>
      </c>
      <c r="AB320" s="3">
        <v>0</v>
      </c>
      <c r="AC320" s="3">
        <v>0</v>
      </c>
      <c r="AD320" s="3">
        <v>97127.34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-35220.800000000003</v>
      </c>
      <c r="AJ320" s="3">
        <v>141.04849999999999</v>
      </c>
      <c r="AK320" s="3">
        <v>1906.489</v>
      </c>
      <c r="AL320" s="3">
        <v>59423.85</v>
      </c>
      <c r="AM320" s="3">
        <v>0</v>
      </c>
      <c r="AN320" s="1">
        <v>33</v>
      </c>
    </row>
    <row r="321" spans="1:40" x14ac:dyDescent="0.25">
      <c r="A321" s="2">
        <v>29814</v>
      </c>
      <c r="B321" s="3">
        <v>1173104</v>
      </c>
      <c r="C321" s="3">
        <v>0</v>
      </c>
      <c r="D321" s="3">
        <v>0</v>
      </c>
      <c r="E321" s="3">
        <v>171.25450000000001</v>
      </c>
      <c r="F321" s="3">
        <v>8.7020239999999998</v>
      </c>
      <c r="G321" s="3">
        <v>-138365.5</v>
      </c>
      <c r="H321" s="3">
        <v>0</v>
      </c>
      <c r="I321" s="3">
        <v>0</v>
      </c>
      <c r="J321" s="3">
        <v>0</v>
      </c>
      <c r="K321" s="3">
        <v>0</v>
      </c>
      <c r="L321" s="3">
        <v>14785140</v>
      </c>
      <c r="M321" s="3">
        <v>11029.8</v>
      </c>
      <c r="N321" s="3">
        <v>40514030</v>
      </c>
      <c r="O321" s="3">
        <v>9134385000</v>
      </c>
      <c r="P321" s="3">
        <v>7622.0820000000003</v>
      </c>
      <c r="Q321" s="3">
        <v>155431000000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215366.9</v>
      </c>
      <c r="AB321" s="3">
        <v>0</v>
      </c>
      <c r="AC321" s="3">
        <v>0</v>
      </c>
      <c r="AD321" s="3">
        <v>97922.240000000005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-35239.78</v>
      </c>
      <c r="AJ321" s="3">
        <v>141.3509</v>
      </c>
      <c r="AK321" s="3">
        <v>1767.6089999999999</v>
      </c>
      <c r="AL321" s="3">
        <v>52409.38</v>
      </c>
      <c r="AM321" s="3">
        <v>0</v>
      </c>
      <c r="AN321" s="1">
        <v>35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163.50530000000001</v>
      </c>
      <c r="F322" s="3">
        <v>8.5781279999999995</v>
      </c>
      <c r="G322" s="3">
        <v>-139431.29999999999</v>
      </c>
      <c r="H322" s="3">
        <v>0</v>
      </c>
      <c r="I322" s="3">
        <v>0</v>
      </c>
      <c r="J322" s="3">
        <v>0</v>
      </c>
      <c r="K322" s="3">
        <v>0</v>
      </c>
      <c r="L322" s="3">
        <v>14572580</v>
      </c>
      <c r="M322" s="3">
        <v>10706.73</v>
      </c>
      <c r="N322" s="3">
        <v>40461000</v>
      </c>
      <c r="O322" s="3">
        <v>9134159000</v>
      </c>
      <c r="P322" s="3">
        <v>7592.8119999999999</v>
      </c>
      <c r="Q322" s="3">
        <v>155427100000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214256.3</v>
      </c>
      <c r="AB322" s="3">
        <v>0</v>
      </c>
      <c r="AC322" s="3">
        <v>0</v>
      </c>
      <c r="AD322" s="3">
        <v>104126.2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-35218.94</v>
      </c>
      <c r="AJ322" s="3">
        <v>141.50040000000001</v>
      </c>
      <c r="AK322" s="3">
        <v>1718.96</v>
      </c>
      <c r="AL322" s="3">
        <v>53282.81</v>
      </c>
      <c r="AM322" s="3">
        <v>0</v>
      </c>
      <c r="AN322" s="1">
        <v>52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156.32509999999999</v>
      </c>
      <c r="F323" s="3">
        <v>8.4557920000000006</v>
      </c>
      <c r="G323" s="3">
        <v>-139661.9</v>
      </c>
      <c r="H323" s="3">
        <v>0</v>
      </c>
      <c r="I323" s="3">
        <v>0</v>
      </c>
      <c r="J323" s="3">
        <v>0</v>
      </c>
      <c r="K323" s="3">
        <v>0</v>
      </c>
      <c r="L323" s="3">
        <v>14391370</v>
      </c>
      <c r="M323" s="3">
        <v>10778.01</v>
      </c>
      <c r="N323" s="3">
        <v>40304320</v>
      </c>
      <c r="O323" s="3">
        <v>9134041000</v>
      </c>
      <c r="P323" s="3">
        <v>7564.0379999999996</v>
      </c>
      <c r="Q323" s="3">
        <v>155423800000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188865.5</v>
      </c>
      <c r="AB323" s="3">
        <v>0</v>
      </c>
      <c r="AC323" s="3">
        <v>0</v>
      </c>
      <c r="AD323" s="3">
        <v>91386.12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-35217.599999999999</v>
      </c>
      <c r="AJ323" s="3">
        <v>141.57689999999999</v>
      </c>
      <c r="AK323" s="3">
        <v>8051.1279999999997</v>
      </c>
      <c r="AL323" s="3">
        <v>156937</v>
      </c>
      <c r="AM323" s="3">
        <v>0</v>
      </c>
      <c r="AN323" s="1">
        <v>35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149.72139999999999</v>
      </c>
      <c r="F324" s="3">
        <v>8.3342550000000006</v>
      </c>
      <c r="G324" s="3">
        <v>-138836.4</v>
      </c>
      <c r="H324" s="3">
        <v>0</v>
      </c>
      <c r="I324" s="3">
        <v>0</v>
      </c>
      <c r="J324" s="3">
        <v>0</v>
      </c>
      <c r="K324" s="3">
        <v>0</v>
      </c>
      <c r="L324" s="3">
        <v>14214400</v>
      </c>
      <c r="M324" s="3">
        <v>10110.209999999999</v>
      </c>
      <c r="N324" s="3">
        <v>40254140</v>
      </c>
      <c r="O324" s="3">
        <v>9133823000</v>
      </c>
      <c r="P324" s="3">
        <v>7535.7290000000003</v>
      </c>
      <c r="Q324" s="3">
        <v>155420300000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179013.1</v>
      </c>
      <c r="AB324" s="3">
        <v>0</v>
      </c>
      <c r="AC324" s="3">
        <v>0</v>
      </c>
      <c r="AD324" s="3">
        <v>93380.56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-35224.699999999997</v>
      </c>
      <c r="AJ324" s="3">
        <v>141.61869999999999</v>
      </c>
      <c r="AK324" s="3">
        <v>1700.44</v>
      </c>
      <c r="AL324" s="3">
        <v>50429.8</v>
      </c>
      <c r="AM324" s="3">
        <v>0</v>
      </c>
      <c r="AN324" s="1">
        <v>35</v>
      </c>
    </row>
    <row r="325" spans="1:40" x14ac:dyDescent="0.25">
      <c r="A325" s="2">
        <v>29818</v>
      </c>
      <c r="B325" s="3">
        <v>1047284</v>
      </c>
      <c r="C325" s="3">
        <v>0</v>
      </c>
      <c r="D325" s="3">
        <v>0</v>
      </c>
      <c r="E325" s="3">
        <v>143.63409999999999</v>
      </c>
      <c r="F325" s="3">
        <v>8.2131519999999991</v>
      </c>
      <c r="G325" s="3">
        <v>-138301</v>
      </c>
      <c r="H325" s="3">
        <v>0</v>
      </c>
      <c r="I325" s="3">
        <v>0</v>
      </c>
      <c r="J325" s="3">
        <v>0</v>
      </c>
      <c r="K325" s="3">
        <v>0</v>
      </c>
      <c r="L325" s="3">
        <v>14085180</v>
      </c>
      <c r="M325" s="3">
        <v>11016.04</v>
      </c>
      <c r="N325" s="3">
        <v>40060400</v>
      </c>
      <c r="O325" s="3">
        <v>9133741000</v>
      </c>
      <c r="P325" s="3">
        <v>7508.3</v>
      </c>
      <c r="Q325" s="3">
        <v>155417200000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150895.4</v>
      </c>
      <c r="AB325" s="3">
        <v>0</v>
      </c>
      <c r="AC325" s="3">
        <v>0</v>
      </c>
      <c r="AD325" s="3">
        <v>82910.559999999998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-35220.78</v>
      </c>
      <c r="AJ325" s="3">
        <v>141.6439</v>
      </c>
      <c r="AK325" s="3">
        <v>22892.39</v>
      </c>
      <c r="AL325" s="3">
        <v>193994.9</v>
      </c>
      <c r="AM325" s="3">
        <v>0</v>
      </c>
      <c r="AN325" s="1">
        <v>37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138.19499999999999</v>
      </c>
      <c r="F326" s="3">
        <v>8.0933480000000007</v>
      </c>
      <c r="G326" s="3">
        <v>-137737.29999999999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13933830</v>
      </c>
      <c r="M326" s="3">
        <v>9911.6350000000002</v>
      </c>
      <c r="N326" s="3">
        <v>39998530</v>
      </c>
      <c r="O326" s="3">
        <v>9133548000</v>
      </c>
      <c r="P326" s="3">
        <v>7482.384</v>
      </c>
      <c r="Q326" s="3">
        <v>155414100000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153709.20000000001</v>
      </c>
      <c r="AB326" s="3">
        <v>0</v>
      </c>
      <c r="AC326" s="3">
        <v>0</v>
      </c>
      <c r="AD326" s="3">
        <v>83240.47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-35213.97</v>
      </c>
      <c r="AJ326" s="3">
        <v>141.6977</v>
      </c>
      <c r="AK326" s="3">
        <v>1563.9190000000001</v>
      </c>
      <c r="AL326" s="3">
        <v>62113.88</v>
      </c>
      <c r="AM326" s="3">
        <v>0</v>
      </c>
      <c r="AN326" s="1">
        <v>35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132.83240000000001</v>
      </c>
      <c r="F327" s="3">
        <v>7.9811259999999997</v>
      </c>
      <c r="G327" s="3">
        <v>-137364.4</v>
      </c>
      <c r="H327" s="3">
        <v>0</v>
      </c>
      <c r="I327" s="3">
        <v>0</v>
      </c>
      <c r="J327" s="3">
        <v>0</v>
      </c>
      <c r="K327" s="3">
        <v>0</v>
      </c>
      <c r="L327" s="3">
        <v>13777510</v>
      </c>
      <c r="M327" s="3">
        <v>9471.259</v>
      </c>
      <c r="N327" s="3">
        <v>39915490</v>
      </c>
      <c r="O327" s="3">
        <v>9133364000</v>
      </c>
      <c r="P327" s="3">
        <v>7456.5879999999997</v>
      </c>
      <c r="Q327" s="3">
        <v>155410900000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164046.5</v>
      </c>
      <c r="AB327" s="3">
        <v>0</v>
      </c>
      <c r="AC327" s="3">
        <v>0</v>
      </c>
      <c r="AD327" s="3">
        <v>88412.23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-35231.089999999997</v>
      </c>
      <c r="AJ327" s="3">
        <v>141.67429999999999</v>
      </c>
      <c r="AK327" s="3">
        <v>7592.2240000000002</v>
      </c>
      <c r="AL327" s="3">
        <v>83292.97</v>
      </c>
      <c r="AM327" s="3">
        <v>0</v>
      </c>
      <c r="AN327" s="1">
        <v>31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127.5967</v>
      </c>
      <c r="F328" s="3">
        <v>7.8749589999999996</v>
      </c>
      <c r="G328" s="3">
        <v>-139416.20000000001</v>
      </c>
      <c r="H328" s="3">
        <v>0</v>
      </c>
      <c r="I328" s="3">
        <v>0</v>
      </c>
      <c r="J328" s="3">
        <v>0</v>
      </c>
      <c r="K328" s="3">
        <v>0</v>
      </c>
      <c r="L328" s="3">
        <v>13620420</v>
      </c>
      <c r="M328" s="3">
        <v>9240.0329999999994</v>
      </c>
      <c r="N328" s="3">
        <v>39850930</v>
      </c>
      <c r="O328" s="3">
        <v>9133164000</v>
      </c>
      <c r="P328" s="3">
        <v>7431</v>
      </c>
      <c r="Q328" s="3">
        <v>155407600000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158436.4</v>
      </c>
      <c r="AB328" s="3">
        <v>0</v>
      </c>
      <c r="AC328" s="3">
        <v>0</v>
      </c>
      <c r="AD328" s="3">
        <v>87700.76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-35244.57</v>
      </c>
      <c r="AJ328" s="3">
        <v>141.68610000000001</v>
      </c>
      <c r="AK328" s="3">
        <v>1413.837</v>
      </c>
      <c r="AL328" s="3">
        <v>64807.01</v>
      </c>
      <c r="AM328" s="3">
        <v>0</v>
      </c>
      <c r="AN328" s="1">
        <v>35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122.8032</v>
      </c>
      <c r="F329" s="3">
        <v>7.7688470000000001</v>
      </c>
      <c r="G329" s="3">
        <v>-141359</v>
      </c>
      <c r="H329" s="3">
        <v>0</v>
      </c>
      <c r="I329" s="3">
        <v>0</v>
      </c>
      <c r="J329" s="3">
        <v>0</v>
      </c>
      <c r="K329" s="3">
        <v>0</v>
      </c>
      <c r="L329" s="3">
        <v>13470450</v>
      </c>
      <c r="M329" s="3">
        <v>9030.8639999999996</v>
      </c>
      <c r="N329" s="3">
        <v>39800430</v>
      </c>
      <c r="O329" s="3">
        <v>9132947000</v>
      </c>
      <c r="P329" s="3">
        <v>7405.2730000000001</v>
      </c>
      <c r="Q329" s="3">
        <v>155404600000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151295.1</v>
      </c>
      <c r="AB329" s="3">
        <v>0</v>
      </c>
      <c r="AC329" s="3">
        <v>0</v>
      </c>
      <c r="AD329" s="3">
        <v>90265.86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-35244.400000000001</v>
      </c>
      <c r="AJ329" s="3">
        <v>141.69710000000001</v>
      </c>
      <c r="AK329" s="3">
        <v>1404.931</v>
      </c>
      <c r="AL329" s="3">
        <v>50744.24</v>
      </c>
      <c r="AM329" s="3">
        <v>0</v>
      </c>
      <c r="AN329" s="1">
        <v>33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118.31789999999999</v>
      </c>
      <c r="F330" s="3">
        <v>7.6641159999999999</v>
      </c>
      <c r="G330" s="3">
        <v>-139085.9</v>
      </c>
      <c r="H330" s="3">
        <v>0</v>
      </c>
      <c r="I330" s="3">
        <v>0</v>
      </c>
      <c r="J330" s="3">
        <v>0</v>
      </c>
      <c r="K330" s="3">
        <v>0</v>
      </c>
      <c r="L330" s="3">
        <v>13324420</v>
      </c>
      <c r="M330" s="3">
        <v>8841.2900000000009</v>
      </c>
      <c r="N330" s="3">
        <v>39742770</v>
      </c>
      <c r="O330" s="3">
        <v>9132740000</v>
      </c>
      <c r="P330" s="3">
        <v>7379.7669999999998</v>
      </c>
      <c r="Q330" s="3">
        <v>155401700000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147304.5</v>
      </c>
      <c r="AB330" s="3">
        <v>0</v>
      </c>
      <c r="AC330" s="3">
        <v>0</v>
      </c>
      <c r="AD330" s="3">
        <v>88924.72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-35243.870000000003</v>
      </c>
      <c r="AJ330" s="3">
        <v>141.7073</v>
      </c>
      <c r="AK330" s="3">
        <v>1368.587</v>
      </c>
      <c r="AL330" s="3">
        <v>57896.67</v>
      </c>
      <c r="AM330" s="3">
        <v>0</v>
      </c>
      <c r="AN330" s="1">
        <v>33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113.97669999999999</v>
      </c>
      <c r="F331" s="3">
        <v>7.5603160000000003</v>
      </c>
      <c r="G331" s="3">
        <v>-135095.6</v>
      </c>
      <c r="H331" s="3">
        <v>0</v>
      </c>
      <c r="I331" s="3">
        <v>0</v>
      </c>
      <c r="J331" s="3">
        <v>0</v>
      </c>
      <c r="K331" s="3">
        <v>0</v>
      </c>
      <c r="L331" s="3">
        <v>13179940</v>
      </c>
      <c r="M331" s="3">
        <v>8649.77</v>
      </c>
      <c r="N331" s="3">
        <v>39697200</v>
      </c>
      <c r="O331" s="3">
        <v>9132526000</v>
      </c>
      <c r="P331" s="3">
        <v>7354.7020000000002</v>
      </c>
      <c r="Q331" s="3">
        <v>155398600000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145755.6</v>
      </c>
      <c r="AB331" s="3">
        <v>0</v>
      </c>
      <c r="AC331" s="3">
        <v>0</v>
      </c>
      <c r="AD331" s="3">
        <v>88615.76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-35253.360000000001</v>
      </c>
      <c r="AJ331" s="3">
        <v>141.7175</v>
      </c>
      <c r="AK331" s="3">
        <v>1364.6089999999999</v>
      </c>
      <c r="AL331" s="3">
        <v>45817.7</v>
      </c>
      <c r="AM331" s="3">
        <v>0</v>
      </c>
      <c r="AN331" s="1">
        <v>35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109.7059</v>
      </c>
      <c r="F332" s="3">
        <v>7.4574369999999996</v>
      </c>
      <c r="G332" s="3">
        <v>-132086.79999999999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13037570</v>
      </c>
      <c r="M332" s="3">
        <v>8441.0110000000004</v>
      </c>
      <c r="N332" s="3">
        <v>39643880</v>
      </c>
      <c r="O332" s="3">
        <v>9132321000</v>
      </c>
      <c r="P332" s="3">
        <v>7329.9</v>
      </c>
      <c r="Q332" s="3">
        <v>155395400000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143653.79999999999</v>
      </c>
      <c r="AB332" s="3">
        <v>0</v>
      </c>
      <c r="AC332" s="3">
        <v>0</v>
      </c>
      <c r="AD332" s="3">
        <v>91506.87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-35276.46</v>
      </c>
      <c r="AJ332" s="3">
        <v>141.7276</v>
      </c>
      <c r="AK332" s="3">
        <v>1357.954</v>
      </c>
      <c r="AL332" s="3">
        <v>53557.64</v>
      </c>
      <c r="AM332" s="3">
        <v>0</v>
      </c>
      <c r="AN332" s="1">
        <v>35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105.5176</v>
      </c>
      <c r="F333" s="3">
        <v>7.3552989999999996</v>
      </c>
      <c r="G333" s="3">
        <v>-132130.9</v>
      </c>
      <c r="H333" s="3">
        <v>0</v>
      </c>
      <c r="I333" s="3">
        <v>0</v>
      </c>
      <c r="J333" s="3">
        <v>0</v>
      </c>
      <c r="K333" s="3">
        <v>0</v>
      </c>
      <c r="L333" s="3">
        <v>12894650</v>
      </c>
      <c r="M333" s="3">
        <v>8210.4709999999995</v>
      </c>
      <c r="N333" s="3">
        <v>39578870</v>
      </c>
      <c r="O333" s="3">
        <v>9132123000</v>
      </c>
      <c r="P333" s="3">
        <v>7304.9</v>
      </c>
      <c r="Q333" s="3">
        <v>155391800000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144220.70000000001</v>
      </c>
      <c r="AB333" s="3">
        <v>0</v>
      </c>
      <c r="AC333" s="3">
        <v>0</v>
      </c>
      <c r="AD333" s="3">
        <v>95214.55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-35314.11</v>
      </c>
      <c r="AJ333" s="3">
        <v>141.73759999999999</v>
      </c>
      <c r="AK333" s="3">
        <v>1336.665</v>
      </c>
      <c r="AL333" s="3">
        <v>65248.99</v>
      </c>
      <c r="AM333" s="3">
        <v>0</v>
      </c>
      <c r="AN333" s="1">
        <v>48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101.5638</v>
      </c>
      <c r="F334" s="3">
        <v>7.2535990000000004</v>
      </c>
      <c r="G334" s="3">
        <v>-133516.20000000001</v>
      </c>
      <c r="H334" s="3">
        <v>0</v>
      </c>
      <c r="I334" s="3">
        <v>0</v>
      </c>
      <c r="J334" s="3">
        <v>0</v>
      </c>
      <c r="K334" s="3">
        <v>0</v>
      </c>
      <c r="L334" s="3">
        <v>12765660</v>
      </c>
      <c r="M334" s="3">
        <v>7978.9139999999998</v>
      </c>
      <c r="N334" s="3">
        <v>39517240</v>
      </c>
      <c r="O334" s="3">
        <v>9131928000</v>
      </c>
      <c r="P334" s="3">
        <v>7279.69</v>
      </c>
      <c r="Q334" s="3">
        <v>155388300000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130282.4</v>
      </c>
      <c r="AB334" s="3">
        <v>0</v>
      </c>
      <c r="AC334" s="3">
        <v>0</v>
      </c>
      <c r="AD334" s="3">
        <v>87681.82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-35335.019999999997</v>
      </c>
      <c r="AJ334" s="3">
        <v>141.74770000000001</v>
      </c>
      <c r="AK334" s="3">
        <v>1333.489</v>
      </c>
      <c r="AL334" s="3">
        <v>61865.49</v>
      </c>
      <c r="AM334" s="3">
        <v>0</v>
      </c>
      <c r="AN334" s="1">
        <v>37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97.907340000000005</v>
      </c>
      <c r="F335" s="3">
        <v>7.151643</v>
      </c>
      <c r="G335" s="3">
        <v>-134178.70000000001</v>
      </c>
      <c r="H335" s="3">
        <v>0</v>
      </c>
      <c r="I335" s="3">
        <v>0</v>
      </c>
      <c r="J335" s="3">
        <v>0</v>
      </c>
      <c r="K335" s="3">
        <v>0</v>
      </c>
      <c r="L335" s="3">
        <v>12641170</v>
      </c>
      <c r="M335" s="3">
        <v>7816.26</v>
      </c>
      <c r="N335" s="3">
        <v>39472430</v>
      </c>
      <c r="O335" s="3">
        <v>9131714000</v>
      </c>
      <c r="P335" s="3">
        <v>7254.1239999999998</v>
      </c>
      <c r="Q335" s="3">
        <v>155384900000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125751.6</v>
      </c>
      <c r="AB335" s="3">
        <v>0</v>
      </c>
      <c r="AC335" s="3">
        <v>0</v>
      </c>
      <c r="AD335" s="3">
        <v>87331.37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-35359.72</v>
      </c>
      <c r="AJ335" s="3">
        <v>94.207930000000005</v>
      </c>
      <c r="AK335" s="3">
        <v>1306.5899999999999</v>
      </c>
      <c r="AL335" s="3">
        <v>44995.87</v>
      </c>
      <c r="AM335" s="3">
        <v>0</v>
      </c>
      <c r="AN335" s="1">
        <v>40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94.570670000000007</v>
      </c>
      <c r="F336" s="3">
        <v>7.0499369999999999</v>
      </c>
      <c r="G336" s="3">
        <v>-134203.70000000001</v>
      </c>
      <c r="H336" s="3">
        <v>0</v>
      </c>
      <c r="I336" s="3">
        <v>0</v>
      </c>
      <c r="J336" s="3">
        <v>0</v>
      </c>
      <c r="K336" s="3">
        <v>0</v>
      </c>
      <c r="L336" s="3">
        <v>12530940</v>
      </c>
      <c r="M336" s="3">
        <v>7661.2860000000001</v>
      </c>
      <c r="N336" s="3">
        <v>39429220</v>
      </c>
      <c r="O336" s="3">
        <v>9131508000</v>
      </c>
      <c r="P336" s="3">
        <v>7228.0529999999999</v>
      </c>
      <c r="Q336" s="3">
        <v>155381600000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111468.2</v>
      </c>
      <c r="AB336" s="3">
        <v>0</v>
      </c>
      <c r="AC336" s="3">
        <v>0</v>
      </c>
      <c r="AD336" s="3">
        <v>79936.160000000003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-35363.49</v>
      </c>
      <c r="AJ336" s="3">
        <v>94.349980000000002</v>
      </c>
      <c r="AK336" s="3">
        <v>1294.93</v>
      </c>
      <c r="AL336" s="3">
        <v>43396.76</v>
      </c>
      <c r="AM336" s="3">
        <v>0</v>
      </c>
      <c r="AN336" s="1">
        <v>35</v>
      </c>
    </row>
    <row r="337" spans="1:40" x14ac:dyDescent="0.25">
      <c r="A337" s="2">
        <v>29830</v>
      </c>
      <c r="B337" s="3">
        <v>1073835</v>
      </c>
      <c r="C337" s="3">
        <v>0</v>
      </c>
      <c r="D337" s="3">
        <v>0</v>
      </c>
      <c r="E337" s="3">
        <v>91.661569999999998</v>
      </c>
      <c r="F337" s="3">
        <v>6.9469510000000003</v>
      </c>
      <c r="G337" s="3">
        <v>-153454.20000000001</v>
      </c>
      <c r="H337" s="3">
        <v>0</v>
      </c>
      <c r="I337" s="3">
        <v>0</v>
      </c>
      <c r="J337" s="3">
        <v>0</v>
      </c>
      <c r="K337" s="3">
        <v>0</v>
      </c>
      <c r="L337" s="3">
        <v>12438330</v>
      </c>
      <c r="M337" s="3">
        <v>7510.84</v>
      </c>
      <c r="N337" s="3">
        <v>39386720</v>
      </c>
      <c r="O337" s="3">
        <v>9131290000</v>
      </c>
      <c r="P337" s="3">
        <v>7201.4880000000003</v>
      </c>
      <c r="Q337" s="3">
        <v>155378700000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93816.76</v>
      </c>
      <c r="AB337" s="3">
        <v>0</v>
      </c>
      <c r="AC337" s="3">
        <v>0</v>
      </c>
      <c r="AD337" s="3">
        <v>71354.570000000007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-35353.410000000003</v>
      </c>
      <c r="AJ337" s="3">
        <v>142.11160000000001</v>
      </c>
      <c r="AK337" s="3">
        <v>1316.8150000000001</v>
      </c>
      <c r="AL337" s="3">
        <v>42735.98</v>
      </c>
      <c r="AM337" s="3">
        <v>0</v>
      </c>
      <c r="AN337" s="1">
        <v>28</v>
      </c>
    </row>
    <row r="338" spans="1:40" x14ac:dyDescent="0.25">
      <c r="A338" s="2">
        <v>29831</v>
      </c>
      <c r="B338" s="3">
        <v>1064826</v>
      </c>
      <c r="C338" s="3">
        <v>0</v>
      </c>
      <c r="D338" s="3">
        <v>0</v>
      </c>
      <c r="E338" s="3">
        <v>89.012680000000003</v>
      </c>
      <c r="F338" s="3">
        <v>6.8449470000000003</v>
      </c>
      <c r="G338" s="3">
        <v>-141696.5</v>
      </c>
      <c r="H338" s="3">
        <v>0</v>
      </c>
      <c r="I338" s="3">
        <v>0</v>
      </c>
      <c r="J338" s="3">
        <v>0</v>
      </c>
      <c r="K338" s="3">
        <v>0</v>
      </c>
      <c r="L338" s="3">
        <v>12348500</v>
      </c>
      <c r="M338" s="3">
        <v>7422.7969999999996</v>
      </c>
      <c r="N338" s="3">
        <v>39343250</v>
      </c>
      <c r="O338" s="3">
        <v>9131086000</v>
      </c>
      <c r="P338" s="3">
        <v>7173.9440000000004</v>
      </c>
      <c r="Q338" s="3">
        <v>155375800000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90998.97</v>
      </c>
      <c r="AB338" s="3">
        <v>0</v>
      </c>
      <c r="AC338" s="3">
        <v>0</v>
      </c>
      <c r="AD338" s="3">
        <v>67703.89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-35349.33</v>
      </c>
      <c r="AJ338" s="3">
        <v>141.93369999999999</v>
      </c>
      <c r="AK338" s="3">
        <v>1326.0039999999999</v>
      </c>
      <c r="AL338" s="3">
        <v>43704.27</v>
      </c>
      <c r="AM338" s="3">
        <v>0</v>
      </c>
      <c r="AN338" s="1">
        <v>25</v>
      </c>
    </row>
    <row r="339" spans="1:40" x14ac:dyDescent="0.25">
      <c r="A339" s="2">
        <v>29832</v>
      </c>
      <c r="B339" s="3">
        <v>1055348</v>
      </c>
      <c r="C339" s="3">
        <v>0</v>
      </c>
      <c r="D339" s="3">
        <v>0</v>
      </c>
      <c r="E339" s="3">
        <v>86.399659999999997</v>
      </c>
      <c r="F339" s="3">
        <v>6.74491</v>
      </c>
      <c r="G339" s="3">
        <v>-136814.9</v>
      </c>
      <c r="H339" s="3">
        <v>0</v>
      </c>
      <c r="I339" s="3">
        <v>0</v>
      </c>
      <c r="J339" s="3">
        <v>0</v>
      </c>
      <c r="K339" s="3">
        <v>0</v>
      </c>
      <c r="L339" s="3">
        <v>12263400</v>
      </c>
      <c r="M339" s="3">
        <v>7338.5590000000002</v>
      </c>
      <c r="N339" s="3">
        <v>39301810</v>
      </c>
      <c r="O339" s="3">
        <v>9130888000</v>
      </c>
      <c r="P339" s="3">
        <v>7145.0839999999998</v>
      </c>
      <c r="Q339" s="3">
        <v>155373000000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86270.98</v>
      </c>
      <c r="AB339" s="3">
        <v>0</v>
      </c>
      <c r="AC339" s="3">
        <v>0</v>
      </c>
      <c r="AD339" s="3">
        <v>66589.460000000006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-35349.199999999997</v>
      </c>
      <c r="AJ339" s="3">
        <v>141.86850000000001</v>
      </c>
      <c r="AK339" s="3">
        <v>1336.751</v>
      </c>
      <c r="AL339" s="3">
        <v>41678.03</v>
      </c>
      <c r="AM339" s="3">
        <v>0</v>
      </c>
      <c r="AN339" s="1">
        <v>28</v>
      </c>
    </row>
    <row r="340" spans="1:40" x14ac:dyDescent="0.25">
      <c r="A340" s="2">
        <v>29833</v>
      </c>
      <c r="B340" s="3">
        <v>1048555</v>
      </c>
      <c r="C340" s="3">
        <v>0</v>
      </c>
      <c r="D340" s="3">
        <v>0</v>
      </c>
      <c r="E340" s="3">
        <v>84.398889999999994</v>
      </c>
      <c r="F340" s="3">
        <v>6.645416</v>
      </c>
      <c r="G340" s="3">
        <v>-134637.70000000001</v>
      </c>
      <c r="H340" s="3">
        <v>0</v>
      </c>
      <c r="I340" s="3">
        <v>0</v>
      </c>
      <c r="J340" s="3">
        <v>0</v>
      </c>
      <c r="K340" s="3">
        <v>0</v>
      </c>
      <c r="L340" s="3">
        <v>12230650</v>
      </c>
      <c r="M340" s="3">
        <v>9270.5079999999998</v>
      </c>
      <c r="N340" s="3">
        <v>38965440</v>
      </c>
      <c r="O340" s="3">
        <v>9130936000</v>
      </c>
      <c r="P340" s="3">
        <v>7114.2089999999998</v>
      </c>
      <c r="Q340" s="3">
        <v>155370200000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84538.21</v>
      </c>
      <c r="AB340" s="3">
        <v>0</v>
      </c>
      <c r="AC340" s="3">
        <v>0</v>
      </c>
      <c r="AD340" s="3">
        <v>65258.6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-36077</v>
      </c>
      <c r="AJ340" s="3">
        <v>213.13120000000001</v>
      </c>
      <c r="AK340" s="3">
        <v>54043.85</v>
      </c>
      <c r="AL340" s="3">
        <v>336673.7</v>
      </c>
      <c r="AM340" s="3">
        <v>0</v>
      </c>
      <c r="AN340" s="1">
        <v>30</v>
      </c>
    </row>
    <row r="341" spans="1:40" x14ac:dyDescent="0.25">
      <c r="A341" s="2">
        <v>29834</v>
      </c>
      <c r="B341" s="3">
        <v>1047674</v>
      </c>
      <c r="C341" s="3">
        <v>0</v>
      </c>
      <c r="D341" s="3">
        <v>0</v>
      </c>
      <c r="E341" s="3">
        <v>82.29365</v>
      </c>
      <c r="F341" s="3">
        <v>6.5464250000000002</v>
      </c>
      <c r="G341" s="3">
        <v>-133482.29999999999</v>
      </c>
      <c r="H341" s="3">
        <v>0</v>
      </c>
      <c r="I341" s="3">
        <v>0</v>
      </c>
      <c r="J341" s="3">
        <v>0</v>
      </c>
      <c r="K341" s="3">
        <v>0</v>
      </c>
      <c r="L341" s="3">
        <v>12151940</v>
      </c>
      <c r="M341" s="3">
        <v>8173.2380000000003</v>
      </c>
      <c r="N341" s="3">
        <v>38924110</v>
      </c>
      <c r="O341" s="3">
        <v>9130744000</v>
      </c>
      <c r="P341" s="3">
        <v>7080.5910000000003</v>
      </c>
      <c r="Q341" s="3">
        <v>155367500000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80948.570000000007</v>
      </c>
      <c r="AB341" s="3">
        <v>0</v>
      </c>
      <c r="AC341" s="3">
        <v>0</v>
      </c>
      <c r="AD341" s="3">
        <v>63113.08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-35361.480000000003</v>
      </c>
      <c r="AJ341" s="3">
        <v>212.68129999999999</v>
      </c>
      <c r="AK341" s="3">
        <v>1448.2260000000001</v>
      </c>
      <c r="AL341" s="3">
        <v>41631.06</v>
      </c>
      <c r="AM341" s="3">
        <v>0</v>
      </c>
      <c r="AN341" s="1">
        <v>25</v>
      </c>
    </row>
    <row r="342" spans="1:40" x14ac:dyDescent="0.25">
      <c r="A342" s="2">
        <v>29835</v>
      </c>
      <c r="B342" s="3">
        <v>1047315</v>
      </c>
      <c r="C342" s="3">
        <v>0</v>
      </c>
      <c r="D342" s="3">
        <v>0</v>
      </c>
      <c r="E342" s="3">
        <v>80.340720000000005</v>
      </c>
      <c r="F342" s="3">
        <v>6.4466640000000002</v>
      </c>
      <c r="G342" s="3">
        <v>-132853.6</v>
      </c>
      <c r="H342" s="3">
        <v>0</v>
      </c>
      <c r="I342" s="3">
        <v>0</v>
      </c>
      <c r="J342" s="3">
        <v>0</v>
      </c>
      <c r="K342" s="3">
        <v>0</v>
      </c>
      <c r="L342" s="3">
        <v>12074010</v>
      </c>
      <c r="M342" s="3">
        <v>7689.0450000000001</v>
      </c>
      <c r="N342" s="3">
        <v>38869610</v>
      </c>
      <c r="O342" s="3">
        <v>9130567000</v>
      </c>
      <c r="P342" s="3">
        <v>7040.8990000000003</v>
      </c>
      <c r="Q342" s="3">
        <v>155364800000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79523.67</v>
      </c>
      <c r="AB342" s="3">
        <v>0</v>
      </c>
      <c r="AC342" s="3">
        <v>0</v>
      </c>
      <c r="AD342" s="3">
        <v>62806.81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-35358.25</v>
      </c>
      <c r="AJ342" s="3">
        <v>212.47749999999999</v>
      </c>
      <c r="AK342" s="3">
        <v>1427.3050000000001</v>
      </c>
      <c r="AL342" s="3">
        <v>54798.53</v>
      </c>
      <c r="AM342" s="3">
        <v>0</v>
      </c>
      <c r="AN342" s="1">
        <v>26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78.559579999999997</v>
      </c>
      <c r="F343" s="3">
        <v>6.3484579999999999</v>
      </c>
      <c r="G343" s="3">
        <v>-132796.79999999999</v>
      </c>
      <c r="H343" s="3">
        <v>0</v>
      </c>
      <c r="I343" s="3">
        <v>0</v>
      </c>
      <c r="J343" s="3">
        <v>0</v>
      </c>
      <c r="K343" s="3">
        <v>0</v>
      </c>
      <c r="L343" s="3">
        <v>12005810</v>
      </c>
      <c r="M343" s="3">
        <v>7716.1980000000003</v>
      </c>
      <c r="N343" s="3">
        <v>38612270</v>
      </c>
      <c r="O343" s="3">
        <v>9130585000</v>
      </c>
      <c r="P343" s="3">
        <v>6990.866</v>
      </c>
      <c r="Q343" s="3">
        <v>155362000000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78829.37</v>
      </c>
      <c r="AB343" s="3">
        <v>0</v>
      </c>
      <c r="AC343" s="3">
        <v>0</v>
      </c>
      <c r="AD343" s="3">
        <v>62556.54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-35391.47</v>
      </c>
      <c r="AJ343" s="3">
        <v>220.82</v>
      </c>
      <c r="AK343" s="3">
        <v>10958.79</v>
      </c>
      <c r="AL343" s="3">
        <v>257644.79999999999</v>
      </c>
      <c r="AM343" s="3">
        <v>0</v>
      </c>
      <c r="AN343" s="1">
        <v>30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77.629419999999996</v>
      </c>
      <c r="F344" s="3">
        <v>6.2708940000000002</v>
      </c>
      <c r="G344" s="3">
        <v>-133002.5</v>
      </c>
      <c r="H344" s="3">
        <v>0</v>
      </c>
      <c r="I344" s="3">
        <v>0</v>
      </c>
      <c r="J344" s="3">
        <v>0</v>
      </c>
      <c r="K344" s="3">
        <v>0</v>
      </c>
      <c r="L344" s="3">
        <v>11929040</v>
      </c>
      <c r="M344" s="3">
        <v>7141.9610000000002</v>
      </c>
      <c r="N344" s="3">
        <v>38571570</v>
      </c>
      <c r="O344" s="3">
        <v>9130392000</v>
      </c>
      <c r="P344" s="3">
        <v>6945.9939999999997</v>
      </c>
      <c r="Q344" s="3">
        <v>155359300000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78437.98</v>
      </c>
      <c r="AB344" s="3">
        <v>0</v>
      </c>
      <c r="AC344" s="3">
        <v>0</v>
      </c>
      <c r="AD344" s="3">
        <v>62931.9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-35371.72</v>
      </c>
      <c r="AJ344" s="3">
        <v>326.80149999999998</v>
      </c>
      <c r="AK344" s="3">
        <v>1508.4</v>
      </c>
      <c r="AL344" s="3">
        <v>41110.949999999997</v>
      </c>
      <c r="AM344" s="3">
        <v>0</v>
      </c>
      <c r="AN344" s="1">
        <v>28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76.028829999999999</v>
      </c>
      <c r="F345" s="3">
        <v>6.212243</v>
      </c>
      <c r="G345" s="3">
        <v>-135104</v>
      </c>
      <c r="H345" s="3">
        <v>0</v>
      </c>
      <c r="I345" s="3">
        <v>0</v>
      </c>
      <c r="J345" s="3">
        <v>0</v>
      </c>
      <c r="K345" s="3">
        <v>0</v>
      </c>
      <c r="L345" s="3">
        <v>11853190</v>
      </c>
      <c r="M345" s="3">
        <v>6956.3040000000001</v>
      </c>
      <c r="N345" s="3">
        <v>38530830</v>
      </c>
      <c r="O345" s="3">
        <v>9130199000</v>
      </c>
      <c r="P345" s="3">
        <v>6904.4359999999997</v>
      </c>
      <c r="Q345" s="3">
        <v>155356700000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77158.53</v>
      </c>
      <c r="AB345" s="3">
        <v>0</v>
      </c>
      <c r="AC345" s="3">
        <v>0</v>
      </c>
      <c r="AD345" s="3">
        <v>61944.82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-35369.199999999997</v>
      </c>
      <c r="AJ345" s="3">
        <v>325.791</v>
      </c>
      <c r="AK345" s="3">
        <v>1533.9760000000001</v>
      </c>
      <c r="AL345" s="3">
        <v>41154.68</v>
      </c>
      <c r="AM345" s="3">
        <v>0</v>
      </c>
      <c r="AN345" s="1">
        <v>34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74.528120000000001</v>
      </c>
      <c r="F346" s="3">
        <v>6.4417819999999999</v>
      </c>
      <c r="G346" s="3">
        <v>-133545.5</v>
      </c>
      <c r="H346" s="3">
        <v>0</v>
      </c>
      <c r="I346" s="3">
        <v>0</v>
      </c>
      <c r="J346" s="3">
        <v>0</v>
      </c>
      <c r="K346" s="3">
        <v>0</v>
      </c>
      <c r="L346" s="3">
        <v>11775510</v>
      </c>
      <c r="M346" s="3">
        <v>6885.5119999999997</v>
      </c>
      <c r="N346" s="3">
        <v>38463810</v>
      </c>
      <c r="O346" s="3">
        <v>9130030000</v>
      </c>
      <c r="P346" s="3">
        <v>6870.7730000000001</v>
      </c>
      <c r="Q346" s="3">
        <v>155354000000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78890.97</v>
      </c>
      <c r="AB346" s="3">
        <v>0</v>
      </c>
      <c r="AC346" s="3">
        <v>0</v>
      </c>
      <c r="AD346" s="3">
        <v>67598.429999999993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-35373.269999999997</v>
      </c>
      <c r="AJ346" s="3">
        <v>325.29820000000001</v>
      </c>
      <c r="AK346" s="3">
        <v>1547.3330000000001</v>
      </c>
      <c r="AL346" s="3">
        <v>67433.710000000006</v>
      </c>
      <c r="AM346" s="3">
        <v>0</v>
      </c>
      <c r="AN346" s="1">
        <v>33</v>
      </c>
    </row>
    <row r="347" spans="1:40" x14ac:dyDescent="0.25">
      <c r="A347" s="2">
        <v>29840</v>
      </c>
      <c r="B347" s="3">
        <v>866679.4</v>
      </c>
      <c r="C347" s="3">
        <v>0</v>
      </c>
      <c r="D347" s="3">
        <v>0</v>
      </c>
      <c r="E347" s="3">
        <v>73.066299999999998</v>
      </c>
      <c r="F347" s="3">
        <v>6.3919870000000003</v>
      </c>
      <c r="G347" s="3">
        <v>-132237.20000000001</v>
      </c>
      <c r="H347" s="3">
        <v>0</v>
      </c>
      <c r="I347" s="3">
        <v>0</v>
      </c>
      <c r="J347" s="3">
        <v>0</v>
      </c>
      <c r="K347" s="3">
        <v>0</v>
      </c>
      <c r="L347" s="3">
        <v>11701080</v>
      </c>
      <c r="M347" s="3">
        <v>6819.9830000000002</v>
      </c>
      <c r="N347" s="3">
        <v>38421340</v>
      </c>
      <c r="O347" s="3">
        <v>9129841000</v>
      </c>
      <c r="P347" s="3">
        <v>6842.9269999999997</v>
      </c>
      <c r="Q347" s="3">
        <v>155351400000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75637.440000000002</v>
      </c>
      <c r="AB347" s="3">
        <v>0</v>
      </c>
      <c r="AC347" s="3">
        <v>0</v>
      </c>
      <c r="AD347" s="3">
        <v>66156.460000000006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-35376.28</v>
      </c>
      <c r="AJ347" s="3">
        <v>325.03919999999999</v>
      </c>
      <c r="AK347" s="3">
        <v>1556.1569999999999</v>
      </c>
      <c r="AL347" s="3">
        <v>42872.43</v>
      </c>
      <c r="AM347" s="3">
        <v>0</v>
      </c>
      <c r="AN347" s="1">
        <v>33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71.729069999999993</v>
      </c>
      <c r="F348" s="3">
        <v>6.3418780000000003</v>
      </c>
      <c r="G348" s="3">
        <v>-131647.5</v>
      </c>
      <c r="H348" s="3">
        <v>0</v>
      </c>
      <c r="I348" s="3">
        <v>0</v>
      </c>
      <c r="J348" s="3">
        <v>0</v>
      </c>
      <c r="K348" s="3">
        <v>0</v>
      </c>
      <c r="L348" s="3">
        <v>11628390</v>
      </c>
      <c r="M348" s="3">
        <v>6760.5349999999999</v>
      </c>
      <c r="N348" s="3">
        <v>38379970</v>
      </c>
      <c r="O348" s="3">
        <v>9129649000</v>
      </c>
      <c r="P348" s="3">
        <v>6816.9690000000001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73899.06</v>
      </c>
      <c r="AB348" s="3">
        <v>0</v>
      </c>
      <c r="AC348" s="3">
        <v>0</v>
      </c>
      <c r="AD348" s="3">
        <v>64435.29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-35383.980000000003</v>
      </c>
      <c r="AJ348" s="3">
        <v>324.8854</v>
      </c>
      <c r="AK348" s="3">
        <v>1550.99</v>
      </c>
      <c r="AL348" s="3">
        <v>41778.36</v>
      </c>
      <c r="AM348" s="3">
        <v>0</v>
      </c>
      <c r="AN348" s="1">
        <v>31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70.620320000000007</v>
      </c>
      <c r="F349" s="3">
        <v>6.2927900000000001</v>
      </c>
      <c r="G349" s="3">
        <v>-131228.20000000001</v>
      </c>
      <c r="H349" s="3">
        <v>0</v>
      </c>
      <c r="I349" s="3">
        <v>0</v>
      </c>
      <c r="J349" s="3">
        <v>0</v>
      </c>
      <c r="K349" s="3">
        <v>0</v>
      </c>
      <c r="L349" s="3">
        <v>11557840</v>
      </c>
      <c r="M349" s="3">
        <v>6713.3919999999998</v>
      </c>
      <c r="N349" s="3">
        <v>38336350</v>
      </c>
      <c r="O349" s="3">
        <v>9129459000</v>
      </c>
      <c r="P349" s="3">
        <v>6793.058</v>
      </c>
      <c r="Q349" s="3">
        <v>155346100000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71743.289999999994</v>
      </c>
      <c r="AB349" s="3">
        <v>0</v>
      </c>
      <c r="AC349" s="3">
        <v>0</v>
      </c>
      <c r="AD349" s="3">
        <v>63301.41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-35390.61</v>
      </c>
      <c r="AJ349" s="3">
        <v>324.7799</v>
      </c>
      <c r="AK349" s="3">
        <v>1552.758</v>
      </c>
      <c r="AL349" s="3">
        <v>44027.27</v>
      </c>
      <c r="AM349" s="3">
        <v>0</v>
      </c>
      <c r="AN349" s="1">
        <v>26</v>
      </c>
    </row>
    <row r="350" spans="1:40" x14ac:dyDescent="0.25">
      <c r="A350" s="2">
        <v>29843</v>
      </c>
      <c r="B350" s="3">
        <v>806241.3</v>
      </c>
      <c r="C350" s="3">
        <v>0</v>
      </c>
      <c r="D350" s="3">
        <v>0</v>
      </c>
      <c r="E350" s="3">
        <v>69.684380000000004</v>
      </c>
      <c r="F350" s="3">
        <v>6.2474059999999998</v>
      </c>
      <c r="G350" s="3">
        <v>-132232.79999999999</v>
      </c>
      <c r="H350" s="3">
        <v>0</v>
      </c>
      <c r="I350" s="3">
        <v>0</v>
      </c>
      <c r="J350" s="3">
        <v>0</v>
      </c>
      <c r="K350" s="3">
        <v>0</v>
      </c>
      <c r="L350" s="3">
        <v>11491010</v>
      </c>
      <c r="M350" s="3">
        <v>6676.6229999999996</v>
      </c>
      <c r="N350" s="3">
        <v>38298100</v>
      </c>
      <c r="O350" s="3">
        <v>9129267000</v>
      </c>
      <c r="P350" s="3">
        <v>6770.3069999999998</v>
      </c>
      <c r="Q350" s="3">
        <v>155343600000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68023.77</v>
      </c>
      <c r="AB350" s="3">
        <v>0</v>
      </c>
      <c r="AC350" s="3">
        <v>0</v>
      </c>
      <c r="AD350" s="3">
        <v>59856.06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-35389.800000000003</v>
      </c>
      <c r="AJ350" s="3">
        <v>324.69850000000002</v>
      </c>
      <c r="AK350" s="3">
        <v>1556.636</v>
      </c>
      <c r="AL350" s="3">
        <v>38660.1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70.722089999999994</v>
      </c>
      <c r="F351" s="3">
        <v>6.2040309999999996</v>
      </c>
      <c r="G351" s="3">
        <v>-133431</v>
      </c>
      <c r="H351" s="3">
        <v>0</v>
      </c>
      <c r="I351" s="3">
        <v>0</v>
      </c>
      <c r="J351" s="3">
        <v>0</v>
      </c>
      <c r="K351" s="3">
        <v>0</v>
      </c>
      <c r="L351" s="3">
        <v>11423220</v>
      </c>
      <c r="M351" s="3">
        <v>6581.8019999999997</v>
      </c>
      <c r="N351" s="3">
        <v>38252780</v>
      </c>
      <c r="O351" s="3">
        <v>9129079000</v>
      </c>
      <c r="P351" s="3">
        <v>6749.8209999999999</v>
      </c>
      <c r="Q351" s="3">
        <v>155341100000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68971.960000000006</v>
      </c>
      <c r="AB351" s="3">
        <v>0</v>
      </c>
      <c r="AC351" s="3">
        <v>0</v>
      </c>
      <c r="AD351" s="3">
        <v>62619.5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-35386.589999999997</v>
      </c>
      <c r="AJ351" s="3">
        <v>481.66500000000002</v>
      </c>
      <c r="AK351" s="3">
        <v>1644.316</v>
      </c>
      <c r="AL351" s="3">
        <v>45875.89</v>
      </c>
      <c r="AM351" s="3">
        <v>0</v>
      </c>
      <c r="AN351" s="1">
        <v>29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69.514290000000003</v>
      </c>
      <c r="F352" s="3">
        <v>6.1613020000000001</v>
      </c>
      <c r="G352" s="3">
        <v>-131508.6</v>
      </c>
      <c r="H352" s="3">
        <v>0</v>
      </c>
      <c r="I352" s="3">
        <v>0</v>
      </c>
      <c r="J352" s="3">
        <v>0</v>
      </c>
      <c r="K352" s="3">
        <v>0</v>
      </c>
      <c r="L352" s="3">
        <v>11357040</v>
      </c>
      <c r="M352" s="3">
        <v>6509.2309999999998</v>
      </c>
      <c r="N352" s="3">
        <v>38215240</v>
      </c>
      <c r="O352" s="3">
        <v>9128886000</v>
      </c>
      <c r="P352" s="3">
        <v>6730.6890000000003</v>
      </c>
      <c r="Q352" s="3">
        <v>155338700000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67383.62</v>
      </c>
      <c r="AB352" s="3">
        <v>0</v>
      </c>
      <c r="AC352" s="3">
        <v>0</v>
      </c>
      <c r="AD352" s="3">
        <v>61949.440000000002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-35386.65</v>
      </c>
      <c r="AJ352" s="3">
        <v>479.77969999999999</v>
      </c>
      <c r="AK352" s="3">
        <v>1684.663</v>
      </c>
      <c r="AL352" s="3">
        <v>38100.44</v>
      </c>
      <c r="AM352" s="3">
        <v>0</v>
      </c>
      <c r="AN352" s="1">
        <v>12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68.607219999999998</v>
      </c>
      <c r="F353" s="3">
        <v>6.119294</v>
      </c>
      <c r="G353" s="3">
        <v>-130694.3</v>
      </c>
      <c r="H353" s="3">
        <v>0</v>
      </c>
      <c r="I353" s="3">
        <v>0</v>
      </c>
      <c r="J353" s="3">
        <v>0</v>
      </c>
      <c r="K353" s="3">
        <v>0</v>
      </c>
      <c r="L353" s="3">
        <v>11291670</v>
      </c>
      <c r="M353" s="3">
        <v>6453.8090000000002</v>
      </c>
      <c r="N353" s="3">
        <v>38125780</v>
      </c>
      <c r="O353" s="3">
        <v>9128746000</v>
      </c>
      <c r="P353" s="3">
        <v>6712.2049999999999</v>
      </c>
      <c r="Q353" s="3">
        <v>155336200000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66632.17</v>
      </c>
      <c r="AB353" s="3">
        <v>0</v>
      </c>
      <c r="AC353" s="3">
        <v>0</v>
      </c>
      <c r="AD353" s="3">
        <v>61532.480000000003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-35171.300000000003</v>
      </c>
      <c r="AJ353" s="3">
        <v>478.9341</v>
      </c>
      <c r="AK353" s="3">
        <v>1769.7339999999999</v>
      </c>
      <c r="AL353" s="3">
        <v>90016.47</v>
      </c>
      <c r="AM353" s="3">
        <v>0</v>
      </c>
      <c r="AN353" s="1">
        <v>28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68.123620000000003</v>
      </c>
      <c r="F354" s="3">
        <v>6.0778679999999996</v>
      </c>
      <c r="G354" s="3">
        <v>-130326</v>
      </c>
      <c r="H354" s="3">
        <v>0</v>
      </c>
      <c r="I354" s="3">
        <v>0</v>
      </c>
      <c r="J354" s="3">
        <v>0</v>
      </c>
      <c r="K354" s="3">
        <v>0</v>
      </c>
      <c r="L354" s="3">
        <v>11233960</v>
      </c>
      <c r="M354" s="3">
        <v>6422.09</v>
      </c>
      <c r="N354" s="3">
        <v>38088790</v>
      </c>
      <c r="O354" s="3">
        <v>9128561000</v>
      </c>
      <c r="P354" s="3">
        <v>6695.3130000000001</v>
      </c>
      <c r="Q354" s="3">
        <v>155334000000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58959.54</v>
      </c>
      <c r="AB354" s="3">
        <v>0</v>
      </c>
      <c r="AC354" s="3">
        <v>0</v>
      </c>
      <c r="AD354" s="3">
        <v>53957.65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-35163.61</v>
      </c>
      <c r="AJ354" s="3">
        <v>478.5496</v>
      </c>
      <c r="AK354" s="3">
        <v>1768.5509999999999</v>
      </c>
      <c r="AL354" s="3">
        <v>37547.07</v>
      </c>
      <c r="AM354" s="3">
        <v>0</v>
      </c>
      <c r="AN354" s="1">
        <v>26</v>
      </c>
    </row>
    <row r="355" spans="1:40" x14ac:dyDescent="0.25">
      <c r="A355" s="2">
        <v>29848</v>
      </c>
      <c r="B355" s="3">
        <v>714281.7</v>
      </c>
      <c r="C355" s="3">
        <v>0</v>
      </c>
      <c r="D355" s="3">
        <v>0</v>
      </c>
      <c r="E355" s="3">
        <v>67.925129999999996</v>
      </c>
      <c r="F355" s="3">
        <v>6.0366010000000001</v>
      </c>
      <c r="G355" s="3">
        <v>-129780.5</v>
      </c>
      <c r="H355" s="3">
        <v>0</v>
      </c>
      <c r="I355" s="3">
        <v>0</v>
      </c>
      <c r="J355" s="3">
        <v>0</v>
      </c>
      <c r="K355" s="3">
        <v>0</v>
      </c>
      <c r="L355" s="3">
        <v>11178620</v>
      </c>
      <c r="M355" s="3">
        <v>6407.8739999999998</v>
      </c>
      <c r="N355" s="3">
        <v>38004660</v>
      </c>
      <c r="O355" s="3">
        <v>9128415000</v>
      </c>
      <c r="P355" s="3">
        <v>6678.6679999999997</v>
      </c>
      <c r="Q355" s="3">
        <v>155331700000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61231.1</v>
      </c>
      <c r="AB355" s="3">
        <v>0</v>
      </c>
      <c r="AC355" s="3">
        <v>0</v>
      </c>
      <c r="AD355" s="3">
        <v>58556.67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-35168.300000000003</v>
      </c>
      <c r="AJ355" s="3">
        <v>478.35770000000002</v>
      </c>
      <c r="AK355" s="3">
        <v>6427.73</v>
      </c>
      <c r="AL355" s="3">
        <v>84683.43</v>
      </c>
      <c r="AM355" s="3">
        <v>0</v>
      </c>
      <c r="AN355" s="1">
        <v>27</v>
      </c>
    </row>
    <row r="356" spans="1:40" x14ac:dyDescent="0.25">
      <c r="A356" s="2">
        <v>29849</v>
      </c>
      <c r="B356" s="3">
        <v>721545.6</v>
      </c>
      <c r="C356" s="3">
        <v>0</v>
      </c>
      <c r="D356" s="3">
        <v>0</v>
      </c>
      <c r="E356" s="3">
        <v>67.694900000000004</v>
      </c>
      <c r="F356" s="3">
        <v>5.9955259999999999</v>
      </c>
      <c r="G356" s="3">
        <v>-129519.1</v>
      </c>
      <c r="H356" s="3">
        <v>0</v>
      </c>
      <c r="I356" s="3">
        <v>0</v>
      </c>
      <c r="J356" s="3">
        <v>0</v>
      </c>
      <c r="K356" s="3">
        <v>0</v>
      </c>
      <c r="L356" s="3">
        <v>11121970</v>
      </c>
      <c r="M356" s="3">
        <v>6395.5940000000001</v>
      </c>
      <c r="N356" s="3">
        <v>37967860</v>
      </c>
      <c r="O356" s="3">
        <v>9128229000</v>
      </c>
      <c r="P356" s="3">
        <v>6662.27</v>
      </c>
      <c r="Q356" s="3">
        <v>155329300000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57893.69</v>
      </c>
      <c r="AB356" s="3">
        <v>0</v>
      </c>
      <c r="AC356" s="3">
        <v>0</v>
      </c>
      <c r="AD356" s="3">
        <v>56077.56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-35178.400000000001</v>
      </c>
      <c r="AJ356" s="3">
        <v>478.24939999999998</v>
      </c>
      <c r="AK356" s="3">
        <v>1785.2429999999999</v>
      </c>
      <c r="AL356" s="3">
        <v>37347.730000000003</v>
      </c>
      <c r="AM356" s="3">
        <v>0</v>
      </c>
      <c r="AN356" s="1">
        <v>26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68.191950000000006</v>
      </c>
      <c r="F357" s="3">
        <v>5.9550340000000004</v>
      </c>
      <c r="G357" s="3">
        <v>-130069.5</v>
      </c>
      <c r="H357" s="3">
        <v>0</v>
      </c>
      <c r="I357" s="3">
        <v>0</v>
      </c>
      <c r="J357" s="3">
        <v>0</v>
      </c>
      <c r="K357" s="3">
        <v>0</v>
      </c>
      <c r="L357" s="3">
        <v>11166590</v>
      </c>
      <c r="M357" s="3">
        <v>11193.24</v>
      </c>
      <c r="N357" s="3">
        <v>37357010</v>
      </c>
      <c r="O357" s="3">
        <v>9128525000</v>
      </c>
      <c r="P357" s="3">
        <v>6646.7370000000001</v>
      </c>
      <c r="Q357" s="3">
        <v>155327300000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54267.92</v>
      </c>
      <c r="AB357" s="3">
        <v>0</v>
      </c>
      <c r="AC357" s="3">
        <v>0</v>
      </c>
      <c r="AD357" s="3">
        <v>48632.32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-35462.31</v>
      </c>
      <c r="AJ357" s="3">
        <v>478.18209999999999</v>
      </c>
      <c r="AK357" s="3">
        <v>104231.4</v>
      </c>
      <c r="AL357" s="3">
        <v>611401.1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69.44256</v>
      </c>
      <c r="F358" s="3">
        <v>5.9127539999999996</v>
      </c>
      <c r="G358" s="3">
        <v>-129872.8</v>
      </c>
      <c r="H358" s="3">
        <v>0</v>
      </c>
      <c r="I358" s="3">
        <v>0</v>
      </c>
      <c r="J358" s="3">
        <v>0</v>
      </c>
      <c r="K358" s="3">
        <v>0</v>
      </c>
      <c r="L358" s="3">
        <v>11118380</v>
      </c>
      <c r="M358" s="3">
        <v>10165.450000000001</v>
      </c>
      <c r="N358" s="3">
        <v>37319860</v>
      </c>
      <c r="O358" s="3">
        <v>9128348000</v>
      </c>
      <c r="P358" s="3">
        <v>6631.3490000000002</v>
      </c>
      <c r="Q358" s="3">
        <v>155325300000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50786.080000000002</v>
      </c>
      <c r="AB358" s="3">
        <v>0</v>
      </c>
      <c r="AC358" s="3">
        <v>0</v>
      </c>
      <c r="AD358" s="3">
        <v>46034.75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-35371.26</v>
      </c>
      <c r="AJ358" s="3">
        <v>488.76159999999999</v>
      </c>
      <c r="AK358" s="3">
        <v>2113.9009999999998</v>
      </c>
      <c r="AL358" s="3">
        <v>37711.56</v>
      </c>
      <c r="AM358" s="3">
        <v>0</v>
      </c>
      <c r="AN358" s="1">
        <v>22</v>
      </c>
    </row>
    <row r="359" spans="1:40" x14ac:dyDescent="0.25">
      <c r="A359" s="2">
        <v>29852</v>
      </c>
      <c r="B359" s="3">
        <v>712074.4</v>
      </c>
      <c r="C359" s="3">
        <v>0</v>
      </c>
      <c r="D359" s="3">
        <v>0</v>
      </c>
      <c r="E359" s="3">
        <v>70.970219999999998</v>
      </c>
      <c r="F359" s="3">
        <v>5.8710639999999996</v>
      </c>
      <c r="G359" s="3">
        <v>-129608.7</v>
      </c>
      <c r="H359" s="3">
        <v>0</v>
      </c>
      <c r="I359" s="3">
        <v>0</v>
      </c>
      <c r="J359" s="3">
        <v>0</v>
      </c>
      <c r="K359" s="3">
        <v>0</v>
      </c>
      <c r="L359" s="3">
        <v>11072480</v>
      </c>
      <c r="M359" s="3">
        <v>9173.8259999999991</v>
      </c>
      <c r="N359" s="3">
        <v>37284900</v>
      </c>
      <c r="O359" s="3">
        <v>9128169000</v>
      </c>
      <c r="P359" s="3">
        <v>6616.34</v>
      </c>
      <c r="Q359" s="3">
        <v>155323300000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48242.77</v>
      </c>
      <c r="AB359" s="3">
        <v>0</v>
      </c>
      <c r="AC359" s="3">
        <v>0</v>
      </c>
      <c r="AD359" s="3">
        <v>44411.93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-35356.959999999999</v>
      </c>
      <c r="AJ359" s="3">
        <v>494.14940000000001</v>
      </c>
      <c r="AK359" s="3">
        <v>1921.44</v>
      </c>
      <c r="AL359" s="3">
        <v>35527.65</v>
      </c>
      <c r="AM359" s="3">
        <v>0</v>
      </c>
      <c r="AN359" s="1">
        <v>4</v>
      </c>
    </row>
    <row r="360" spans="1:40" x14ac:dyDescent="0.25">
      <c r="A360" s="2">
        <v>29853</v>
      </c>
      <c r="B360" s="3">
        <v>708080.6</v>
      </c>
      <c r="C360" s="3">
        <v>12904.01</v>
      </c>
      <c r="D360" s="3">
        <v>196073.3</v>
      </c>
      <c r="E360" s="3">
        <v>322472.8</v>
      </c>
      <c r="F360" s="3">
        <v>178.71100000000001</v>
      </c>
      <c r="G360" s="3">
        <v>10307.719999999999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19361990</v>
      </c>
      <c r="M360" s="3">
        <v>897259.4</v>
      </c>
      <c r="N360" s="3">
        <v>37242250</v>
      </c>
      <c r="O360" s="3">
        <v>9128173000</v>
      </c>
      <c r="P360" s="3">
        <v>22827.58</v>
      </c>
      <c r="Q360" s="3">
        <v>155326100000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479888.7</v>
      </c>
      <c r="AB360" s="3">
        <v>0</v>
      </c>
      <c r="AC360" s="3">
        <v>0</v>
      </c>
      <c r="AD360" s="3">
        <v>13497.75</v>
      </c>
      <c r="AE360" s="3">
        <v>700867.9</v>
      </c>
      <c r="AF360" s="3">
        <v>27515.09</v>
      </c>
      <c r="AG360" s="3">
        <v>1580.038</v>
      </c>
      <c r="AH360" s="3">
        <v>0</v>
      </c>
      <c r="AI360" s="3">
        <v>-35028.03</v>
      </c>
      <c r="AJ360" s="3">
        <v>1368.0229999999999</v>
      </c>
      <c r="AK360" s="3">
        <v>2098.4760000000001</v>
      </c>
      <c r="AL360" s="3">
        <v>44087.43</v>
      </c>
      <c r="AM360" s="3">
        <v>10188330</v>
      </c>
      <c r="AN360" s="1">
        <v>4</v>
      </c>
    </row>
    <row r="361" spans="1:40" x14ac:dyDescent="0.25">
      <c r="A361" s="2">
        <v>29854</v>
      </c>
      <c r="B361" s="3">
        <v>709667.6</v>
      </c>
      <c r="C361" s="3">
        <v>0</v>
      </c>
      <c r="D361" s="3">
        <v>268.5147</v>
      </c>
      <c r="E361" s="3">
        <v>91348.54</v>
      </c>
      <c r="F361" s="3">
        <v>44.527340000000002</v>
      </c>
      <c r="G361" s="3">
        <v>-67855.42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18803070</v>
      </c>
      <c r="M361" s="3">
        <v>692151.1</v>
      </c>
      <c r="N361" s="3">
        <v>37205410</v>
      </c>
      <c r="O361" s="3">
        <v>9128079000</v>
      </c>
      <c r="P361" s="3">
        <v>20529.919999999998</v>
      </c>
      <c r="Q361" s="3">
        <v>155324400000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668846</v>
      </c>
      <c r="AB361" s="3">
        <v>0</v>
      </c>
      <c r="AC361" s="3">
        <v>0</v>
      </c>
      <c r="AD361" s="3">
        <v>22044.83</v>
      </c>
      <c r="AE361" s="3">
        <v>1195343</v>
      </c>
      <c r="AF361" s="3">
        <v>4947.4799999999996</v>
      </c>
      <c r="AG361" s="3">
        <v>0</v>
      </c>
      <c r="AH361" s="3">
        <v>0</v>
      </c>
      <c r="AI361" s="3">
        <v>-35123.06</v>
      </c>
      <c r="AJ361" s="3">
        <v>874.88300000000004</v>
      </c>
      <c r="AK361" s="3">
        <v>2249.1840000000002</v>
      </c>
      <c r="AL361" s="3">
        <v>37779.56</v>
      </c>
      <c r="AM361" s="3">
        <v>0</v>
      </c>
      <c r="AN361" s="1">
        <v>9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242.94030000000001</v>
      </c>
      <c r="E362" s="3">
        <v>65748.56</v>
      </c>
      <c r="F362" s="3">
        <v>29.603429999999999</v>
      </c>
      <c r="G362" s="3">
        <v>-112050.9</v>
      </c>
      <c r="H362" s="3">
        <v>0</v>
      </c>
      <c r="I362" s="3">
        <v>0</v>
      </c>
      <c r="J362" s="3">
        <v>0</v>
      </c>
      <c r="K362" s="3">
        <v>0</v>
      </c>
      <c r="L362" s="3">
        <v>18203650</v>
      </c>
      <c r="M362" s="3">
        <v>549971</v>
      </c>
      <c r="N362" s="3">
        <v>37124430</v>
      </c>
      <c r="O362" s="3">
        <v>9127981000</v>
      </c>
      <c r="P362" s="3">
        <v>20103.400000000001</v>
      </c>
      <c r="Q362" s="3">
        <v>155322800000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673503.2</v>
      </c>
      <c r="AB362" s="3">
        <v>0</v>
      </c>
      <c r="AC362" s="3">
        <v>0</v>
      </c>
      <c r="AD362" s="3">
        <v>29264.73</v>
      </c>
      <c r="AE362" s="3">
        <v>1177328</v>
      </c>
      <c r="AF362" s="3">
        <v>3602.6410000000001</v>
      </c>
      <c r="AG362" s="3">
        <v>0</v>
      </c>
      <c r="AH362" s="3">
        <v>0</v>
      </c>
      <c r="AI362" s="3">
        <v>-35340.39</v>
      </c>
      <c r="AJ362" s="3">
        <v>1076.9570000000001</v>
      </c>
      <c r="AK362" s="3">
        <v>2570.643</v>
      </c>
      <c r="AL362" s="3">
        <v>82125.36</v>
      </c>
      <c r="AM362" s="3">
        <v>0</v>
      </c>
      <c r="AN362" s="1">
        <v>15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198.58629999999999</v>
      </c>
      <c r="E363" s="3">
        <v>49110.3</v>
      </c>
      <c r="F363" s="3">
        <v>21.00375</v>
      </c>
      <c r="G363" s="3">
        <v>-119843.5</v>
      </c>
      <c r="H363" s="3">
        <v>0</v>
      </c>
      <c r="I363" s="3">
        <v>0</v>
      </c>
      <c r="J363" s="3">
        <v>0</v>
      </c>
      <c r="K363" s="3">
        <v>0</v>
      </c>
      <c r="L363" s="3">
        <v>17695690</v>
      </c>
      <c r="M363" s="3">
        <v>448547.5</v>
      </c>
      <c r="N363" s="3">
        <v>37068870</v>
      </c>
      <c r="O363" s="3">
        <v>9127844000</v>
      </c>
      <c r="P363" s="3">
        <v>19420.68</v>
      </c>
      <c r="Q363" s="3">
        <v>155320900000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558926</v>
      </c>
      <c r="AB363" s="3">
        <v>0</v>
      </c>
      <c r="AC363" s="3">
        <v>0</v>
      </c>
      <c r="AD363" s="3">
        <v>37851.96</v>
      </c>
      <c r="AE363" s="3">
        <v>1367695</v>
      </c>
      <c r="AF363" s="3">
        <v>2768.7750000000001</v>
      </c>
      <c r="AG363" s="3">
        <v>0</v>
      </c>
      <c r="AH363" s="3">
        <v>0</v>
      </c>
      <c r="AI363" s="3">
        <v>-35258.28</v>
      </c>
      <c r="AJ363" s="3">
        <v>1069.453</v>
      </c>
      <c r="AK363" s="3">
        <v>2681.0039999999999</v>
      </c>
      <c r="AL363" s="3">
        <v>56694.57</v>
      </c>
      <c r="AM363" s="3">
        <v>0</v>
      </c>
      <c r="AN363" s="1">
        <v>13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168.27760000000001</v>
      </c>
      <c r="E364" s="3">
        <v>37675.96</v>
      </c>
      <c r="F364" s="3">
        <v>14.87687</v>
      </c>
      <c r="G364" s="3">
        <v>-124885.4</v>
      </c>
      <c r="H364" s="3">
        <v>0</v>
      </c>
      <c r="I364" s="3">
        <v>0</v>
      </c>
      <c r="J364" s="3">
        <v>0</v>
      </c>
      <c r="K364" s="3">
        <v>0</v>
      </c>
      <c r="L364" s="3">
        <v>17333050</v>
      </c>
      <c r="M364" s="3">
        <v>372224</v>
      </c>
      <c r="N364" s="3">
        <v>37015620</v>
      </c>
      <c r="O364" s="3">
        <v>9127694000</v>
      </c>
      <c r="P364" s="3">
        <v>18848.060000000001</v>
      </c>
      <c r="Q364" s="3">
        <v>155319000000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400578.9</v>
      </c>
      <c r="AB364" s="3">
        <v>0</v>
      </c>
      <c r="AC364" s="3">
        <v>0</v>
      </c>
      <c r="AD364" s="3">
        <v>40371.68</v>
      </c>
      <c r="AE364" s="3">
        <v>1451225</v>
      </c>
      <c r="AF364" s="3">
        <v>2201.3470000000002</v>
      </c>
      <c r="AG364" s="3">
        <v>0</v>
      </c>
      <c r="AH364" s="3">
        <v>0</v>
      </c>
      <c r="AI364" s="3">
        <v>-35267.339999999997</v>
      </c>
      <c r="AJ364" s="3">
        <v>1066.758</v>
      </c>
      <c r="AK364" s="3">
        <v>2722.703</v>
      </c>
      <c r="AL364" s="3">
        <v>54387.82</v>
      </c>
      <c r="AM364" s="3">
        <v>0</v>
      </c>
      <c r="AN364" s="1">
        <v>23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156.1508</v>
      </c>
      <c r="E365" s="3">
        <v>29519.34</v>
      </c>
      <c r="F365" s="3">
        <v>12.224270000000001</v>
      </c>
      <c r="G365" s="3">
        <v>-127562.9</v>
      </c>
      <c r="H365" s="3">
        <v>0</v>
      </c>
      <c r="I365" s="3">
        <v>0</v>
      </c>
      <c r="J365" s="3">
        <v>0</v>
      </c>
      <c r="K365" s="3">
        <v>0</v>
      </c>
      <c r="L365" s="3">
        <v>17119440</v>
      </c>
      <c r="M365" s="3">
        <v>313839.90000000002</v>
      </c>
      <c r="N365" s="3">
        <v>36970240</v>
      </c>
      <c r="O365" s="3">
        <v>9127544000</v>
      </c>
      <c r="P365" s="3">
        <v>18302.53</v>
      </c>
      <c r="Q365" s="3">
        <v>155317400000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242178.4</v>
      </c>
      <c r="AB365" s="3">
        <v>0</v>
      </c>
      <c r="AC365" s="3">
        <v>0</v>
      </c>
      <c r="AD365" s="3">
        <v>30322.32</v>
      </c>
      <c r="AE365" s="3">
        <v>997835.9</v>
      </c>
      <c r="AF365" s="3">
        <v>1793.1020000000001</v>
      </c>
      <c r="AG365" s="3">
        <v>0</v>
      </c>
      <c r="AH365" s="3">
        <v>0</v>
      </c>
      <c r="AI365" s="3">
        <v>-35249.769999999997</v>
      </c>
      <c r="AJ365" s="3">
        <v>1065.798</v>
      </c>
      <c r="AK365" s="3">
        <v>2707.489</v>
      </c>
      <c r="AL365" s="3">
        <v>46510.99</v>
      </c>
      <c r="AM365" s="3">
        <v>0</v>
      </c>
      <c r="AN365" s="1">
        <v>17</v>
      </c>
    </row>
    <row r="366" spans="1:40" x14ac:dyDescent="0.25">
      <c r="A366" s="2">
        <v>29859</v>
      </c>
      <c r="B366" s="3">
        <v>726402.7</v>
      </c>
      <c r="C366" s="3">
        <v>0</v>
      </c>
      <c r="D366" s="3">
        <v>231.06729999999999</v>
      </c>
      <c r="E366" s="3">
        <v>23539.75</v>
      </c>
      <c r="F366" s="3">
        <v>10.641349999999999</v>
      </c>
      <c r="G366" s="3">
        <v>-128869.8</v>
      </c>
      <c r="H366" s="3">
        <v>0</v>
      </c>
      <c r="I366" s="3">
        <v>0</v>
      </c>
      <c r="J366" s="3">
        <v>0</v>
      </c>
      <c r="K366" s="3">
        <v>0</v>
      </c>
      <c r="L366" s="3">
        <v>16919510</v>
      </c>
      <c r="M366" s="3">
        <v>268622.3</v>
      </c>
      <c r="N366" s="3">
        <v>36934890</v>
      </c>
      <c r="O366" s="3">
        <v>9127378000</v>
      </c>
      <c r="P366" s="3">
        <v>17790.099999999999</v>
      </c>
      <c r="Q366" s="3">
        <v>155315800000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221496.9</v>
      </c>
      <c r="AB366" s="3">
        <v>0</v>
      </c>
      <c r="AC366" s="3">
        <v>0</v>
      </c>
      <c r="AD366" s="3">
        <v>33156.07</v>
      </c>
      <c r="AE366" s="3">
        <v>1103023</v>
      </c>
      <c r="AF366" s="3">
        <v>1488.3050000000001</v>
      </c>
      <c r="AG366" s="3">
        <v>0</v>
      </c>
      <c r="AH366" s="3">
        <v>0</v>
      </c>
      <c r="AI366" s="3">
        <v>-35241.82</v>
      </c>
      <c r="AJ366" s="3">
        <v>1065.453</v>
      </c>
      <c r="AK366" s="3">
        <v>2671.0729999999999</v>
      </c>
      <c r="AL366" s="3">
        <v>36479.06</v>
      </c>
      <c r="AM366" s="3">
        <v>0</v>
      </c>
      <c r="AN366" s="1">
        <v>13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213.113</v>
      </c>
      <c r="E367" s="3">
        <v>19057.37</v>
      </c>
      <c r="F367" s="3">
        <v>9.4857929999999993</v>
      </c>
      <c r="G367" s="3">
        <v>-129150.1</v>
      </c>
      <c r="H367" s="3">
        <v>0</v>
      </c>
      <c r="I367" s="3">
        <v>0</v>
      </c>
      <c r="J367" s="3">
        <v>0</v>
      </c>
      <c r="K367" s="3">
        <v>0</v>
      </c>
      <c r="L367" s="3">
        <v>16768410</v>
      </c>
      <c r="M367" s="3">
        <v>232595</v>
      </c>
      <c r="N367" s="3">
        <v>36900880</v>
      </c>
      <c r="O367" s="3">
        <v>9127213000</v>
      </c>
      <c r="P367" s="3">
        <v>17301.98</v>
      </c>
      <c r="Q367" s="3">
        <v>155314200000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168099.1</v>
      </c>
      <c r="AB367" s="3">
        <v>0</v>
      </c>
      <c r="AC367" s="3">
        <v>0</v>
      </c>
      <c r="AD367" s="3">
        <v>34163.9</v>
      </c>
      <c r="AE367" s="3">
        <v>1007805</v>
      </c>
      <c r="AF367" s="3">
        <v>1254.5239999999999</v>
      </c>
      <c r="AG367" s="3">
        <v>0</v>
      </c>
      <c r="AH367" s="3">
        <v>0</v>
      </c>
      <c r="AI367" s="3">
        <v>-35238.04</v>
      </c>
      <c r="AJ367" s="3">
        <v>1065.329</v>
      </c>
      <c r="AK367" s="3">
        <v>2550.0880000000002</v>
      </c>
      <c r="AL367" s="3">
        <v>35141.050000000003</v>
      </c>
      <c r="AM367" s="3">
        <v>0</v>
      </c>
      <c r="AN367" s="1">
        <v>14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227.7749</v>
      </c>
      <c r="E368" s="3">
        <v>15637.73</v>
      </c>
      <c r="F368" s="3">
        <v>8.6379920000000006</v>
      </c>
      <c r="G368" s="3">
        <v>-130383.9</v>
      </c>
      <c r="H368" s="3">
        <v>0</v>
      </c>
      <c r="I368" s="3">
        <v>0</v>
      </c>
      <c r="J368" s="3">
        <v>0</v>
      </c>
      <c r="K368" s="3">
        <v>0</v>
      </c>
      <c r="L368" s="3">
        <v>16631730</v>
      </c>
      <c r="M368" s="3">
        <v>203498.4</v>
      </c>
      <c r="N368" s="3">
        <v>36847900</v>
      </c>
      <c r="O368" s="3">
        <v>9127061000</v>
      </c>
      <c r="P368" s="3">
        <v>16836.97</v>
      </c>
      <c r="Q368" s="3">
        <v>155312400000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150245.20000000001</v>
      </c>
      <c r="AB368" s="3">
        <v>0</v>
      </c>
      <c r="AC368" s="3">
        <v>0</v>
      </c>
      <c r="AD368" s="3">
        <v>42367.01</v>
      </c>
      <c r="AE368" s="3">
        <v>1273761</v>
      </c>
      <c r="AF368" s="3">
        <v>1071.3630000000001</v>
      </c>
      <c r="AG368" s="3">
        <v>0</v>
      </c>
      <c r="AH368" s="3">
        <v>0</v>
      </c>
      <c r="AI368" s="3">
        <v>-35350.03</v>
      </c>
      <c r="AJ368" s="3">
        <v>1065.287</v>
      </c>
      <c r="AK368" s="3">
        <v>2470.4839999999999</v>
      </c>
      <c r="AL368" s="3">
        <v>54111.58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760857.3</v>
      </c>
      <c r="C369" s="3">
        <v>0</v>
      </c>
      <c r="D369" s="3">
        <v>191.03720000000001</v>
      </c>
      <c r="E369" s="3">
        <v>12988.91</v>
      </c>
      <c r="F369" s="3">
        <v>7.9761369999999996</v>
      </c>
      <c r="G369" s="3">
        <v>-130659.5</v>
      </c>
      <c r="H369" s="3">
        <v>0</v>
      </c>
      <c r="I369" s="3">
        <v>0</v>
      </c>
      <c r="J369" s="3">
        <v>0</v>
      </c>
      <c r="K369" s="3">
        <v>0</v>
      </c>
      <c r="L369" s="3">
        <v>16529230</v>
      </c>
      <c r="M369" s="3">
        <v>179719.5</v>
      </c>
      <c r="N369" s="3">
        <v>36814180</v>
      </c>
      <c r="O369" s="3">
        <v>9126894000</v>
      </c>
      <c r="P369" s="3">
        <v>16412.189999999999</v>
      </c>
      <c r="Q369" s="3">
        <v>155310700000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113599.4</v>
      </c>
      <c r="AB369" s="3">
        <v>0</v>
      </c>
      <c r="AC369" s="3">
        <v>0</v>
      </c>
      <c r="AD369" s="3">
        <v>32275.96</v>
      </c>
      <c r="AE369" s="3">
        <v>1083827</v>
      </c>
      <c r="AF369" s="3">
        <v>925.29430000000002</v>
      </c>
      <c r="AG369" s="3">
        <v>0</v>
      </c>
      <c r="AH369" s="3">
        <v>0</v>
      </c>
      <c r="AI369" s="3">
        <v>-35247.089999999997</v>
      </c>
      <c r="AJ369" s="3">
        <v>1065.2840000000001</v>
      </c>
      <c r="AK369" s="3">
        <v>2476.4989999999998</v>
      </c>
      <c r="AL369" s="3">
        <v>34839.43</v>
      </c>
      <c r="AM369" s="3">
        <v>0</v>
      </c>
      <c r="AN369" s="1">
        <v>12</v>
      </c>
    </row>
    <row r="370" spans="1:40" x14ac:dyDescent="0.25">
      <c r="A370" s="2">
        <v>29863</v>
      </c>
      <c r="B370" s="3">
        <v>756142.3</v>
      </c>
      <c r="C370" s="3">
        <v>0</v>
      </c>
      <c r="D370" s="3">
        <v>224.29599999999999</v>
      </c>
      <c r="E370" s="3">
        <v>10909.52</v>
      </c>
      <c r="F370" s="3">
        <v>7.4774130000000003</v>
      </c>
      <c r="G370" s="3">
        <v>-130612.1</v>
      </c>
      <c r="H370" s="3">
        <v>0</v>
      </c>
      <c r="I370" s="3">
        <v>0</v>
      </c>
      <c r="J370" s="3">
        <v>0</v>
      </c>
      <c r="K370" s="3">
        <v>0</v>
      </c>
      <c r="L370" s="3">
        <v>16469070</v>
      </c>
      <c r="M370" s="3">
        <v>160081.29999999999</v>
      </c>
      <c r="N370" s="3">
        <v>36776910</v>
      </c>
      <c r="O370" s="3">
        <v>9126745000</v>
      </c>
      <c r="P370" s="3">
        <v>15989.01</v>
      </c>
      <c r="Q370" s="3">
        <v>155309500000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69271.62</v>
      </c>
      <c r="AB370" s="3">
        <v>0</v>
      </c>
      <c r="AC370" s="3">
        <v>0</v>
      </c>
      <c r="AD370" s="3">
        <v>21161.85</v>
      </c>
      <c r="AE370" s="3">
        <v>631631.5</v>
      </c>
      <c r="AF370" s="3">
        <v>807.01059999999995</v>
      </c>
      <c r="AG370" s="3">
        <v>0</v>
      </c>
      <c r="AH370" s="3">
        <v>0</v>
      </c>
      <c r="AI370" s="3">
        <v>-35216.31</v>
      </c>
      <c r="AJ370" s="3">
        <v>1065.3050000000001</v>
      </c>
      <c r="AK370" s="3">
        <v>2479.58</v>
      </c>
      <c r="AL370" s="3">
        <v>38401.82</v>
      </c>
      <c r="AM370" s="3">
        <v>0</v>
      </c>
      <c r="AN370" s="1">
        <v>8</v>
      </c>
    </row>
    <row r="371" spans="1:40" x14ac:dyDescent="0.25">
      <c r="A371" s="2">
        <v>29864</v>
      </c>
      <c r="B371" s="3">
        <v>758484.8</v>
      </c>
      <c r="C371" s="3">
        <v>0</v>
      </c>
      <c r="D371" s="3">
        <v>299.71409999999997</v>
      </c>
      <c r="E371" s="3">
        <v>9257.2289999999994</v>
      </c>
      <c r="F371" s="3">
        <v>7.0700419999999999</v>
      </c>
      <c r="G371" s="3">
        <v>-130427.7</v>
      </c>
      <c r="H371" s="3">
        <v>0</v>
      </c>
      <c r="I371" s="3">
        <v>0</v>
      </c>
      <c r="J371" s="3">
        <v>0</v>
      </c>
      <c r="K371" s="3">
        <v>0</v>
      </c>
      <c r="L371" s="3">
        <v>16375200</v>
      </c>
      <c r="M371" s="3">
        <v>143699.79999999999</v>
      </c>
      <c r="N371" s="3">
        <v>36743850</v>
      </c>
      <c r="O371" s="3">
        <v>9126585000</v>
      </c>
      <c r="P371" s="3">
        <v>15613.83</v>
      </c>
      <c r="Q371" s="3">
        <v>155308200000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101415.5</v>
      </c>
      <c r="AB371" s="3">
        <v>0</v>
      </c>
      <c r="AC371" s="3">
        <v>0</v>
      </c>
      <c r="AD371" s="3">
        <v>24344.799999999999</v>
      </c>
      <c r="AE371" s="3">
        <v>688034.3</v>
      </c>
      <c r="AF371" s="3">
        <v>709.92579999999998</v>
      </c>
      <c r="AG371" s="3">
        <v>0</v>
      </c>
      <c r="AH371" s="3">
        <v>0</v>
      </c>
      <c r="AI371" s="3">
        <v>-35197.32</v>
      </c>
      <c r="AJ371" s="3">
        <v>1065.3230000000001</v>
      </c>
      <c r="AK371" s="3">
        <v>2481.8649999999998</v>
      </c>
      <c r="AL371" s="3">
        <v>34182.97</v>
      </c>
      <c r="AM371" s="3">
        <v>0</v>
      </c>
      <c r="AN371" s="1">
        <v>12</v>
      </c>
    </row>
    <row r="372" spans="1:40" x14ac:dyDescent="0.25">
      <c r="A372" s="2">
        <v>29865</v>
      </c>
      <c r="B372" s="3">
        <v>753716.4</v>
      </c>
      <c r="C372" s="3">
        <v>0</v>
      </c>
      <c r="D372" s="3">
        <v>283.06939999999997</v>
      </c>
      <c r="E372" s="3">
        <v>7922.7619999999997</v>
      </c>
      <c r="F372" s="3">
        <v>6.7483709999999997</v>
      </c>
      <c r="G372" s="3">
        <v>-130282.8</v>
      </c>
      <c r="H372" s="3">
        <v>0</v>
      </c>
      <c r="I372" s="3">
        <v>0</v>
      </c>
      <c r="J372" s="3">
        <v>0</v>
      </c>
      <c r="K372" s="3">
        <v>0</v>
      </c>
      <c r="L372" s="3">
        <v>16270520</v>
      </c>
      <c r="M372" s="3">
        <v>129798.7</v>
      </c>
      <c r="N372" s="3">
        <v>36712020</v>
      </c>
      <c r="O372" s="3">
        <v>9126420000</v>
      </c>
      <c r="P372" s="3">
        <v>15267.99</v>
      </c>
      <c r="Q372" s="3">
        <v>155306800000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111187.2</v>
      </c>
      <c r="AB372" s="3">
        <v>0</v>
      </c>
      <c r="AC372" s="3">
        <v>0</v>
      </c>
      <c r="AD372" s="3">
        <v>30298.65</v>
      </c>
      <c r="AE372" s="3">
        <v>900447.1</v>
      </c>
      <c r="AF372" s="3">
        <v>629.27729999999997</v>
      </c>
      <c r="AG372" s="3">
        <v>0</v>
      </c>
      <c r="AH372" s="3">
        <v>0</v>
      </c>
      <c r="AI372" s="3">
        <v>-35200.76</v>
      </c>
      <c r="AJ372" s="3">
        <v>1065.335</v>
      </c>
      <c r="AK372" s="3">
        <v>2502.1779999999999</v>
      </c>
      <c r="AL372" s="3">
        <v>32960.75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779007.6</v>
      </c>
      <c r="C373" s="3">
        <v>16418.32</v>
      </c>
      <c r="D373" s="3">
        <v>420769</v>
      </c>
      <c r="E373" s="3">
        <v>403905.7</v>
      </c>
      <c r="F373" s="3">
        <v>279.9282</v>
      </c>
      <c r="G373" s="3">
        <v>87917.61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27468450</v>
      </c>
      <c r="M373" s="3">
        <v>1108154</v>
      </c>
      <c r="N373" s="3">
        <v>36673480</v>
      </c>
      <c r="O373" s="3">
        <v>9126507000</v>
      </c>
      <c r="P373" s="3">
        <v>34506.03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682038.3</v>
      </c>
      <c r="AB373" s="3">
        <v>0</v>
      </c>
      <c r="AC373" s="3">
        <v>0</v>
      </c>
      <c r="AD373" s="3">
        <v>4834.6030000000001</v>
      </c>
      <c r="AE373" s="3">
        <v>997079</v>
      </c>
      <c r="AF373" s="3">
        <v>52125.51</v>
      </c>
      <c r="AG373" s="3">
        <v>2193.5830000000001</v>
      </c>
      <c r="AH373" s="3">
        <v>0</v>
      </c>
      <c r="AI373" s="3">
        <v>-34825</v>
      </c>
      <c r="AJ373" s="3">
        <v>2835.0639999999999</v>
      </c>
      <c r="AK373" s="3">
        <v>2885.5509999999999</v>
      </c>
      <c r="AL373" s="3">
        <v>41428.14</v>
      </c>
      <c r="AM373" s="3">
        <v>13720840</v>
      </c>
      <c r="AN373" s="1">
        <v>5</v>
      </c>
    </row>
    <row r="374" spans="1:40" x14ac:dyDescent="0.25">
      <c r="A374" s="2">
        <v>29867</v>
      </c>
      <c r="B374" s="3">
        <v>754457.2</v>
      </c>
      <c r="C374" s="3">
        <v>2754.2370000000001</v>
      </c>
      <c r="D374" s="3">
        <v>64198.12</v>
      </c>
      <c r="E374" s="3">
        <v>214723.4</v>
      </c>
      <c r="F374" s="3">
        <v>109.6181</v>
      </c>
      <c r="G374" s="3">
        <v>-9257.8590000000004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29585110</v>
      </c>
      <c r="M374" s="3">
        <v>1117288</v>
      </c>
      <c r="N374" s="3">
        <v>36640850</v>
      </c>
      <c r="O374" s="3">
        <v>9126497000</v>
      </c>
      <c r="P374" s="3">
        <v>31685.64</v>
      </c>
      <c r="Q374" s="3">
        <v>155310900000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340902.1</v>
      </c>
      <c r="AB374" s="3">
        <v>0</v>
      </c>
      <c r="AC374" s="3">
        <v>0</v>
      </c>
      <c r="AD374" s="3">
        <v>1271.972</v>
      </c>
      <c r="AE374" s="3">
        <v>190683.9</v>
      </c>
      <c r="AF374" s="3">
        <v>14650.99</v>
      </c>
      <c r="AG374" s="3">
        <v>373.50020000000001</v>
      </c>
      <c r="AH374" s="3">
        <v>0</v>
      </c>
      <c r="AI374" s="3">
        <v>-34906.57</v>
      </c>
      <c r="AJ374" s="3">
        <v>3024.2649999999999</v>
      </c>
      <c r="AK374" s="3">
        <v>3656.799</v>
      </c>
      <c r="AL374" s="3">
        <v>35721.97</v>
      </c>
      <c r="AM374" s="3">
        <v>2759880</v>
      </c>
      <c r="AN374" s="1">
        <v>3</v>
      </c>
    </row>
    <row r="375" spans="1:40" x14ac:dyDescent="0.25">
      <c r="A375" s="2">
        <v>29868</v>
      </c>
      <c r="B375" s="3">
        <v>754495.8</v>
      </c>
      <c r="C375" s="3">
        <v>5505.9160000000002</v>
      </c>
      <c r="D375" s="3">
        <v>232828.79999999999</v>
      </c>
      <c r="E375" s="3">
        <v>274471.8</v>
      </c>
      <c r="F375" s="3">
        <v>169.28360000000001</v>
      </c>
      <c r="G375" s="3">
        <v>14531.28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33506380</v>
      </c>
      <c r="M375" s="3">
        <v>1318540</v>
      </c>
      <c r="N375" s="3">
        <v>36609510</v>
      </c>
      <c r="O375" s="3">
        <v>9126508000</v>
      </c>
      <c r="P375" s="3">
        <v>34907.54</v>
      </c>
      <c r="Q375" s="3">
        <v>155311900000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397228.7</v>
      </c>
      <c r="AB375" s="3">
        <v>0</v>
      </c>
      <c r="AC375" s="3">
        <v>0</v>
      </c>
      <c r="AD375" s="3">
        <v>1259.1759999999999</v>
      </c>
      <c r="AE375" s="3">
        <v>277686.09999999998</v>
      </c>
      <c r="AF375" s="3">
        <v>30465.01</v>
      </c>
      <c r="AG375" s="3">
        <v>734.67439999999999</v>
      </c>
      <c r="AH375" s="3">
        <v>0</v>
      </c>
      <c r="AI375" s="3">
        <v>-34804.629999999997</v>
      </c>
      <c r="AJ375" s="3">
        <v>4820.7979999999998</v>
      </c>
      <c r="AK375" s="3">
        <v>3435.0770000000002</v>
      </c>
      <c r="AL375" s="3">
        <v>36215.919999999998</v>
      </c>
      <c r="AM375" s="3">
        <v>5055989</v>
      </c>
      <c r="AN375" s="1">
        <v>3</v>
      </c>
    </row>
    <row r="376" spans="1:40" x14ac:dyDescent="0.25">
      <c r="A376" s="2">
        <v>29869</v>
      </c>
      <c r="B376" s="3">
        <v>749419.8</v>
      </c>
      <c r="C376" s="3">
        <v>2774.26</v>
      </c>
      <c r="D376" s="3">
        <v>197073</v>
      </c>
      <c r="E376" s="3">
        <v>234706.3</v>
      </c>
      <c r="F376" s="3">
        <v>118.4542</v>
      </c>
      <c r="G376" s="3">
        <v>-8492.6720000000005</v>
      </c>
      <c r="H376" s="3">
        <v>347084</v>
      </c>
      <c r="I376" s="3">
        <v>197037</v>
      </c>
      <c r="J376" s="3">
        <v>0</v>
      </c>
      <c r="K376" s="3">
        <v>0</v>
      </c>
      <c r="L376" s="3">
        <v>35599750</v>
      </c>
      <c r="M376" s="3">
        <v>1387014</v>
      </c>
      <c r="N376" s="3">
        <v>36581410</v>
      </c>
      <c r="O376" s="3">
        <v>9126495000</v>
      </c>
      <c r="P376" s="3">
        <v>33842.910000000003</v>
      </c>
      <c r="Q376" s="3">
        <v>155312200000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503296.9</v>
      </c>
      <c r="AB376" s="3">
        <v>0</v>
      </c>
      <c r="AC376" s="3">
        <v>0</v>
      </c>
      <c r="AD376" s="3">
        <v>1265.865</v>
      </c>
      <c r="AE376" s="3">
        <v>439878.6</v>
      </c>
      <c r="AF376" s="3">
        <v>22077.93</v>
      </c>
      <c r="AG376" s="3">
        <v>364.28629999999998</v>
      </c>
      <c r="AH376" s="3">
        <v>0</v>
      </c>
      <c r="AI376" s="3">
        <v>-34816.769999999997</v>
      </c>
      <c r="AJ376" s="3">
        <v>6845.393</v>
      </c>
      <c r="AK376" s="3">
        <v>3762.049</v>
      </c>
      <c r="AL376" s="3">
        <v>35000.870000000003</v>
      </c>
      <c r="AM376" s="3">
        <v>3119933</v>
      </c>
      <c r="AN376" s="1">
        <v>3</v>
      </c>
    </row>
    <row r="377" spans="1:40" x14ac:dyDescent="0.25">
      <c r="A377" s="2">
        <v>29870</v>
      </c>
      <c r="B377" s="3">
        <v>761267.19999999995</v>
      </c>
      <c r="C377" s="3">
        <v>2764.2130000000002</v>
      </c>
      <c r="D377" s="3">
        <v>136036.70000000001</v>
      </c>
      <c r="E377" s="3">
        <v>207678.4</v>
      </c>
      <c r="F377" s="3">
        <v>96.254239999999996</v>
      </c>
      <c r="G377" s="3">
        <v>-52641.27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37124270</v>
      </c>
      <c r="M377" s="3">
        <v>1406320</v>
      </c>
      <c r="N377" s="3">
        <v>36555310</v>
      </c>
      <c r="O377" s="3">
        <v>9126437000</v>
      </c>
      <c r="P377" s="3">
        <v>33332.46</v>
      </c>
      <c r="Q377" s="3">
        <v>155312500000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927.40440000000001</v>
      </c>
      <c r="AE377" s="3">
        <v>214547.3</v>
      </c>
      <c r="AF377" s="3">
        <v>20129.22</v>
      </c>
      <c r="AG377" s="3">
        <v>370.66379999999998</v>
      </c>
      <c r="AH377" s="3">
        <v>0</v>
      </c>
      <c r="AI377" s="3">
        <v>-34826.49</v>
      </c>
      <c r="AJ377" s="3">
        <v>8766.2929999999997</v>
      </c>
      <c r="AK377" s="3">
        <v>4698.9390000000003</v>
      </c>
      <c r="AL377" s="3">
        <v>34920.769999999997</v>
      </c>
      <c r="AM377" s="3">
        <v>2204962</v>
      </c>
      <c r="AN377" s="1">
        <v>6</v>
      </c>
    </row>
    <row r="378" spans="1:40" x14ac:dyDescent="0.25">
      <c r="A378" s="2">
        <v>29871</v>
      </c>
      <c r="B378" s="3">
        <v>768570.4</v>
      </c>
      <c r="C378" s="3">
        <v>4034.9140000000002</v>
      </c>
      <c r="D378" s="3">
        <v>32289.25</v>
      </c>
      <c r="E378" s="3">
        <v>161971.29999999999</v>
      </c>
      <c r="F378" s="3">
        <v>69.651200000000003</v>
      </c>
      <c r="G378" s="3">
        <v>-91102.82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38159470</v>
      </c>
      <c r="M378" s="3">
        <v>1327189</v>
      </c>
      <c r="N378" s="3">
        <v>36534080</v>
      </c>
      <c r="O378" s="3">
        <v>9126336000</v>
      </c>
      <c r="P378" s="3">
        <v>31598.02</v>
      </c>
      <c r="Q378" s="3">
        <v>155313600000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2781.806</v>
      </c>
      <c r="AE378" s="3">
        <v>129511.9</v>
      </c>
      <c r="AF378" s="3">
        <v>15155.87</v>
      </c>
      <c r="AG378" s="3">
        <v>489.94729999999998</v>
      </c>
      <c r="AH378" s="3">
        <v>0</v>
      </c>
      <c r="AI378" s="3">
        <v>-34750.230000000003</v>
      </c>
      <c r="AJ378" s="3">
        <v>9826.2780000000002</v>
      </c>
      <c r="AK378" s="3">
        <v>4305.1869999999999</v>
      </c>
      <c r="AL378" s="3">
        <v>31118.57</v>
      </c>
      <c r="AM378" s="3">
        <v>1183830</v>
      </c>
      <c r="AN378" s="1">
        <v>3</v>
      </c>
    </row>
    <row r="379" spans="1:40" x14ac:dyDescent="0.25">
      <c r="A379" s="2">
        <v>29872</v>
      </c>
      <c r="B379" s="3">
        <v>756515.1</v>
      </c>
      <c r="C379" s="3">
        <v>0</v>
      </c>
      <c r="D379" s="3">
        <v>1007.6849999999999</v>
      </c>
      <c r="E379" s="3">
        <v>99963.76</v>
      </c>
      <c r="F379" s="3">
        <v>37.06129</v>
      </c>
      <c r="G379" s="3">
        <v>-131732.9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38179780</v>
      </c>
      <c r="M379" s="3">
        <v>1130355</v>
      </c>
      <c r="N379" s="3">
        <v>36512660</v>
      </c>
      <c r="O379" s="3">
        <v>9126191000</v>
      </c>
      <c r="P379" s="3">
        <v>28569.35</v>
      </c>
      <c r="Q379" s="3">
        <v>155312900000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66489.009999999995</v>
      </c>
      <c r="AB379" s="3">
        <v>0</v>
      </c>
      <c r="AC379" s="3">
        <v>0</v>
      </c>
      <c r="AD379" s="3">
        <v>3805.2849999999999</v>
      </c>
      <c r="AE379" s="3">
        <v>269256.8</v>
      </c>
      <c r="AF379" s="3">
        <v>5510.4859999999999</v>
      </c>
      <c r="AG379" s="3">
        <v>0</v>
      </c>
      <c r="AH379" s="3">
        <v>0</v>
      </c>
      <c r="AI379" s="3">
        <v>-34763.919999999998</v>
      </c>
      <c r="AJ379" s="3">
        <v>8866.4529999999995</v>
      </c>
      <c r="AK379" s="3">
        <v>4545.9889999999996</v>
      </c>
      <c r="AL379" s="3">
        <v>30337.03</v>
      </c>
      <c r="AM379" s="3">
        <v>2056.7719999999999</v>
      </c>
      <c r="AN379" s="1">
        <v>5</v>
      </c>
    </row>
    <row r="380" spans="1:40" x14ac:dyDescent="0.25">
      <c r="A380" s="2">
        <v>29873</v>
      </c>
      <c r="B380" s="3">
        <v>720489</v>
      </c>
      <c r="C380" s="3">
        <v>0</v>
      </c>
      <c r="D380" s="3">
        <v>869.92719999999997</v>
      </c>
      <c r="E380" s="3">
        <v>74892.44</v>
      </c>
      <c r="F380" s="3">
        <v>22.223369999999999</v>
      </c>
      <c r="G380" s="3">
        <v>-142444.1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38194450</v>
      </c>
      <c r="M380" s="3">
        <v>980554.3</v>
      </c>
      <c r="N380" s="3">
        <v>36491850</v>
      </c>
      <c r="O380" s="3">
        <v>9126034000</v>
      </c>
      <c r="P380" s="3">
        <v>26562.68</v>
      </c>
      <c r="Q380" s="3">
        <v>155312300000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50772.72</v>
      </c>
      <c r="AB380" s="3">
        <v>0</v>
      </c>
      <c r="AC380" s="3">
        <v>0</v>
      </c>
      <c r="AD380" s="3">
        <v>2741.1840000000002</v>
      </c>
      <c r="AE380" s="3">
        <v>146191.9</v>
      </c>
      <c r="AF380" s="3">
        <v>4254.9709999999995</v>
      </c>
      <c r="AG380" s="3">
        <v>0</v>
      </c>
      <c r="AH380" s="3">
        <v>0</v>
      </c>
      <c r="AI380" s="3">
        <v>-34791.01</v>
      </c>
      <c r="AJ380" s="3">
        <v>8284.2739999999994</v>
      </c>
      <c r="AK380" s="3">
        <v>4841.0010000000002</v>
      </c>
      <c r="AL380" s="3">
        <v>29152.639999999999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486138.1</v>
      </c>
      <c r="C381" s="3">
        <v>0</v>
      </c>
      <c r="D381" s="3">
        <v>847.12170000000003</v>
      </c>
      <c r="E381" s="3">
        <v>57603.51</v>
      </c>
      <c r="F381" s="3">
        <v>17.517679999999999</v>
      </c>
      <c r="G381" s="3">
        <v>-157287.70000000001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38184330</v>
      </c>
      <c r="M381" s="3">
        <v>866186.5</v>
      </c>
      <c r="N381" s="3">
        <v>36465880</v>
      </c>
      <c r="O381" s="3">
        <v>9125868000</v>
      </c>
      <c r="P381" s="3">
        <v>24827.86</v>
      </c>
      <c r="Q381" s="3">
        <v>155311900000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59044.99</v>
      </c>
      <c r="AB381" s="3">
        <v>0</v>
      </c>
      <c r="AC381" s="3">
        <v>0</v>
      </c>
      <c r="AD381" s="3">
        <v>2996.6689999999999</v>
      </c>
      <c r="AE381" s="3">
        <v>177801.1</v>
      </c>
      <c r="AF381" s="3">
        <v>3382.2840000000001</v>
      </c>
      <c r="AG381" s="3">
        <v>0</v>
      </c>
      <c r="AH381" s="3">
        <v>0</v>
      </c>
      <c r="AI381" s="3">
        <v>-34784.620000000003</v>
      </c>
      <c r="AJ381" s="3">
        <v>7878.2510000000002</v>
      </c>
      <c r="AK381" s="3">
        <v>5100.6130000000003</v>
      </c>
      <c r="AL381" s="3">
        <v>33905.93</v>
      </c>
      <c r="AM381" s="3">
        <v>30.900289999999998</v>
      </c>
      <c r="AN381" s="1">
        <v>9</v>
      </c>
    </row>
    <row r="382" spans="1:40" x14ac:dyDescent="0.25">
      <c r="A382" s="2">
        <v>29875</v>
      </c>
      <c r="B382" s="3">
        <v>391767.3</v>
      </c>
      <c r="C382" s="3">
        <v>0</v>
      </c>
      <c r="D382" s="3">
        <v>1935.71</v>
      </c>
      <c r="E382" s="3">
        <v>47031.94</v>
      </c>
      <c r="F382" s="3">
        <v>14.662470000000001</v>
      </c>
      <c r="G382" s="3">
        <v>-151184.4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38162450</v>
      </c>
      <c r="M382" s="3">
        <v>790036.8</v>
      </c>
      <c r="N382" s="3">
        <v>36444950</v>
      </c>
      <c r="O382" s="3">
        <v>9125701000</v>
      </c>
      <c r="P382" s="3">
        <v>23522.560000000001</v>
      </c>
      <c r="Q382" s="3">
        <v>155311600000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102425.8</v>
      </c>
      <c r="AB382" s="3">
        <v>0</v>
      </c>
      <c r="AC382" s="3">
        <v>0</v>
      </c>
      <c r="AD382" s="3">
        <v>3221.14</v>
      </c>
      <c r="AE382" s="3">
        <v>166963.70000000001</v>
      </c>
      <c r="AF382" s="3">
        <v>2817.683</v>
      </c>
      <c r="AG382" s="3">
        <v>0</v>
      </c>
      <c r="AH382" s="3">
        <v>0</v>
      </c>
      <c r="AI382" s="3">
        <v>-34761.629999999997</v>
      </c>
      <c r="AJ382" s="3">
        <v>8253.9159999999993</v>
      </c>
      <c r="AK382" s="3">
        <v>5696.1049999999996</v>
      </c>
      <c r="AL382" s="3">
        <v>29229.69</v>
      </c>
      <c r="AM382" s="3">
        <v>59078.54</v>
      </c>
      <c r="AN382" s="1">
        <v>3</v>
      </c>
    </row>
    <row r="383" spans="1:40" x14ac:dyDescent="0.25">
      <c r="A383" s="2">
        <v>29876</v>
      </c>
      <c r="B383" s="3">
        <v>389235.6</v>
      </c>
      <c r="C383" s="3">
        <v>6075.0110000000004</v>
      </c>
      <c r="D383" s="3">
        <v>675776.4</v>
      </c>
      <c r="E383" s="3">
        <v>249911.2</v>
      </c>
      <c r="F383" s="3">
        <v>172.37530000000001</v>
      </c>
      <c r="G383" s="3">
        <v>80987.19</v>
      </c>
      <c r="H383" s="3">
        <v>534046</v>
      </c>
      <c r="I383" s="3">
        <v>1798402</v>
      </c>
      <c r="J383" s="3">
        <v>0</v>
      </c>
      <c r="K383" s="3">
        <v>0</v>
      </c>
      <c r="L383" s="3">
        <v>42133390</v>
      </c>
      <c r="M383" s="3">
        <v>1657959</v>
      </c>
      <c r="N383" s="3">
        <v>36378500</v>
      </c>
      <c r="O383" s="3">
        <v>9125824000</v>
      </c>
      <c r="P383" s="3">
        <v>33464.120000000003</v>
      </c>
      <c r="Q383" s="3">
        <v>155313500000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316773.90000000002</v>
      </c>
      <c r="AB383" s="3">
        <v>0</v>
      </c>
      <c r="AC383" s="3">
        <v>0</v>
      </c>
      <c r="AD383" s="3">
        <v>2727.6460000000002</v>
      </c>
      <c r="AE383" s="3">
        <v>241096.7</v>
      </c>
      <c r="AF383" s="3">
        <v>54169.3</v>
      </c>
      <c r="AG383" s="3">
        <v>843.16750000000002</v>
      </c>
      <c r="AH383" s="3">
        <v>0</v>
      </c>
      <c r="AI383" s="3">
        <v>-34595.39</v>
      </c>
      <c r="AJ383" s="3">
        <v>19474.91</v>
      </c>
      <c r="AK383" s="3">
        <v>6256.0280000000002</v>
      </c>
      <c r="AL383" s="3">
        <v>85985.54</v>
      </c>
      <c r="AM383" s="3">
        <v>6137934</v>
      </c>
      <c r="AN383" s="1">
        <v>21</v>
      </c>
    </row>
    <row r="384" spans="1:40" x14ac:dyDescent="0.25">
      <c r="A384" s="2">
        <v>29877</v>
      </c>
      <c r="B384" s="3">
        <v>385190.9</v>
      </c>
      <c r="C384" s="3">
        <v>13.137589999999999</v>
      </c>
      <c r="D384" s="3">
        <v>86109.9</v>
      </c>
      <c r="E384" s="3">
        <v>126147.5</v>
      </c>
      <c r="F384" s="3">
        <v>55.508789999999998</v>
      </c>
      <c r="G384" s="3">
        <v>-62587.77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41673870</v>
      </c>
      <c r="M384" s="3">
        <v>1566326</v>
      </c>
      <c r="N384" s="3">
        <v>36365610</v>
      </c>
      <c r="O384" s="3">
        <v>9125752000</v>
      </c>
      <c r="P384" s="3">
        <v>29204.22</v>
      </c>
      <c r="Q384" s="3">
        <v>155312800000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863709.7</v>
      </c>
      <c r="AB384" s="3">
        <v>0</v>
      </c>
      <c r="AC384" s="3">
        <v>0</v>
      </c>
      <c r="AD384" s="3">
        <v>4078.7849999999999</v>
      </c>
      <c r="AE384" s="3">
        <v>843347.9</v>
      </c>
      <c r="AF384" s="3">
        <v>8738.4349999999995</v>
      </c>
      <c r="AG384" s="3">
        <v>0</v>
      </c>
      <c r="AH384" s="3">
        <v>0</v>
      </c>
      <c r="AI384" s="3">
        <v>-34664.35</v>
      </c>
      <c r="AJ384" s="3">
        <v>19804.060000000001</v>
      </c>
      <c r="AK384" s="3">
        <v>6583.3680000000004</v>
      </c>
      <c r="AL384" s="3">
        <v>32739.3</v>
      </c>
      <c r="AM384" s="3">
        <v>548181.80000000005</v>
      </c>
      <c r="AN384" s="1">
        <v>5</v>
      </c>
    </row>
    <row r="385" spans="1:40" x14ac:dyDescent="0.25">
      <c r="A385" s="2">
        <v>29878</v>
      </c>
      <c r="B385" s="3">
        <v>384669</v>
      </c>
      <c r="C385" s="3">
        <v>0</v>
      </c>
      <c r="D385" s="3">
        <v>67606.3</v>
      </c>
      <c r="E385" s="3">
        <v>102839.5</v>
      </c>
      <c r="F385" s="3">
        <v>36.451520000000002</v>
      </c>
      <c r="G385" s="3">
        <v>-109909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40890800</v>
      </c>
      <c r="M385" s="3">
        <v>1422046</v>
      </c>
      <c r="N385" s="3">
        <v>36353350</v>
      </c>
      <c r="O385" s="3">
        <v>9125629000</v>
      </c>
      <c r="P385" s="3">
        <v>27306.69</v>
      </c>
      <c r="Q385" s="3">
        <v>155312000000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1167915</v>
      </c>
      <c r="AB385" s="3">
        <v>0</v>
      </c>
      <c r="AC385" s="3">
        <v>0</v>
      </c>
      <c r="AD385" s="3">
        <v>3905.8710000000001</v>
      </c>
      <c r="AE385" s="3">
        <v>780080</v>
      </c>
      <c r="AF385" s="3">
        <v>6271.6930000000002</v>
      </c>
      <c r="AG385" s="3">
        <v>0</v>
      </c>
      <c r="AH385" s="3">
        <v>0</v>
      </c>
      <c r="AI385" s="3">
        <v>-34696.28</v>
      </c>
      <c r="AJ385" s="3">
        <v>18569.849999999999</v>
      </c>
      <c r="AK385" s="3">
        <v>6797.5410000000002</v>
      </c>
      <c r="AL385" s="3">
        <v>30884.9</v>
      </c>
      <c r="AM385" s="3">
        <v>429129.3</v>
      </c>
      <c r="AN385" s="1">
        <v>6</v>
      </c>
    </row>
    <row r="386" spans="1:40" x14ac:dyDescent="0.25">
      <c r="A386" s="2">
        <v>29879</v>
      </c>
      <c r="B386" s="3">
        <v>382082</v>
      </c>
      <c r="C386" s="3">
        <v>0</v>
      </c>
      <c r="D386" s="3">
        <v>24659.27</v>
      </c>
      <c r="E386" s="3">
        <v>77065.73</v>
      </c>
      <c r="F386" s="3">
        <v>26.343360000000001</v>
      </c>
      <c r="G386" s="3">
        <v>-146809.20000000001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39993840</v>
      </c>
      <c r="M386" s="3">
        <v>1211582</v>
      </c>
      <c r="N386" s="3">
        <v>36339490</v>
      </c>
      <c r="O386" s="3">
        <v>9125468000</v>
      </c>
      <c r="P386" s="3">
        <v>25606.74</v>
      </c>
      <c r="Q386" s="3">
        <v>155311100000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1181447</v>
      </c>
      <c r="AB386" s="3">
        <v>0</v>
      </c>
      <c r="AC386" s="3">
        <v>0</v>
      </c>
      <c r="AD386" s="3">
        <v>3068.1909999999998</v>
      </c>
      <c r="AE386" s="3">
        <v>746089.3</v>
      </c>
      <c r="AF386" s="3">
        <v>3937.9659999999999</v>
      </c>
      <c r="AG386" s="3">
        <v>0</v>
      </c>
      <c r="AH386" s="3">
        <v>0</v>
      </c>
      <c r="AI386" s="3">
        <v>-34710.15</v>
      </c>
      <c r="AJ386" s="3">
        <v>15852.7</v>
      </c>
      <c r="AK386" s="3">
        <v>7000.6580000000004</v>
      </c>
      <c r="AL386" s="3">
        <v>29771.55</v>
      </c>
      <c r="AM386" s="3">
        <v>188463.6</v>
      </c>
      <c r="AN386" s="1">
        <v>7</v>
      </c>
    </row>
    <row r="387" spans="1:40" x14ac:dyDescent="0.25">
      <c r="A387" s="2">
        <v>29880</v>
      </c>
      <c r="B387" s="3">
        <v>265907.09999999998</v>
      </c>
      <c r="C387" s="3">
        <v>0</v>
      </c>
      <c r="D387" s="3">
        <v>12798.72</v>
      </c>
      <c r="E387" s="3">
        <v>59366.2</v>
      </c>
      <c r="F387" s="3">
        <v>21.148050000000001</v>
      </c>
      <c r="G387" s="3">
        <v>-155274.5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39124040</v>
      </c>
      <c r="M387" s="3">
        <v>994501.1</v>
      </c>
      <c r="N387" s="3">
        <v>36318790</v>
      </c>
      <c r="O387" s="3">
        <v>9125301000</v>
      </c>
      <c r="P387" s="3">
        <v>24325.22</v>
      </c>
      <c r="Q387" s="3">
        <v>155310500000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1105564</v>
      </c>
      <c r="AB387" s="3">
        <v>0</v>
      </c>
      <c r="AC387" s="3">
        <v>0</v>
      </c>
      <c r="AD387" s="3">
        <v>2935.9279999999999</v>
      </c>
      <c r="AE387" s="3">
        <v>686907.3</v>
      </c>
      <c r="AF387" s="3">
        <v>3178.2220000000002</v>
      </c>
      <c r="AG387" s="3">
        <v>0</v>
      </c>
      <c r="AH387" s="3">
        <v>0</v>
      </c>
      <c r="AI387" s="3">
        <v>-34701.050000000003</v>
      </c>
      <c r="AJ387" s="3">
        <v>12242.77</v>
      </c>
      <c r="AK387" s="3">
        <v>7040.6859999999997</v>
      </c>
      <c r="AL387" s="3">
        <v>32998.300000000003</v>
      </c>
      <c r="AM387" s="3">
        <v>99326.64</v>
      </c>
      <c r="AN387" s="1">
        <v>8</v>
      </c>
    </row>
    <row r="388" spans="1:40" x14ac:dyDescent="0.25">
      <c r="A388" s="2">
        <v>29881</v>
      </c>
      <c r="B388" s="3">
        <v>159891.6</v>
      </c>
      <c r="C388" s="3">
        <v>0</v>
      </c>
      <c r="D388" s="3">
        <v>7082.4480000000003</v>
      </c>
      <c r="E388" s="3">
        <v>46939.5</v>
      </c>
      <c r="F388" s="3">
        <v>18.48818</v>
      </c>
      <c r="G388" s="3">
        <v>-157460.6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38260660</v>
      </c>
      <c r="M388" s="3">
        <v>804858.5</v>
      </c>
      <c r="N388" s="3">
        <v>36139760</v>
      </c>
      <c r="O388" s="3">
        <v>9125285000</v>
      </c>
      <c r="P388" s="3">
        <v>23031.38</v>
      </c>
      <c r="Q388" s="3">
        <v>155309900000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1057117</v>
      </c>
      <c r="AB388" s="3">
        <v>0</v>
      </c>
      <c r="AC388" s="3">
        <v>0</v>
      </c>
      <c r="AD388" s="3">
        <v>3485.8629999999998</v>
      </c>
      <c r="AE388" s="3">
        <v>691907.6</v>
      </c>
      <c r="AF388" s="3">
        <v>2656.6550000000002</v>
      </c>
      <c r="AG388" s="3">
        <v>0</v>
      </c>
      <c r="AH388" s="3">
        <v>0</v>
      </c>
      <c r="AI388" s="3">
        <v>-34690.49</v>
      </c>
      <c r="AJ388" s="3">
        <v>8462.5570000000007</v>
      </c>
      <c r="AK388" s="3">
        <v>9038.5290000000005</v>
      </c>
      <c r="AL388" s="3">
        <v>187550.5</v>
      </c>
      <c r="AM388" s="3">
        <v>60214.96</v>
      </c>
      <c r="AN388" s="1">
        <v>35</v>
      </c>
    </row>
    <row r="389" spans="1:40" x14ac:dyDescent="0.25">
      <c r="A389" s="2">
        <v>29882</v>
      </c>
      <c r="B389" s="3">
        <v>163442.6</v>
      </c>
      <c r="C389" s="3">
        <v>0</v>
      </c>
      <c r="D389" s="3">
        <v>2065.5790000000002</v>
      </c>
      <c r="E389" s="3">
        <v>36959.58</v>
      </c>
      <c r="F389" s="3">
        <v>16.088039999999999</v>
      </c>
      <c r="G389" s="3">
        <v>-150686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37435400</v>
      </c>
      <c r="M389" s="3">
        <v>652018.69999999995</v>
      </c>
      <c r="N389" s="3">
        <v>36116630</v>
      </c>
      <c r="O389" s="3">
        <v>9125119000</v>
      </c>
      <c r="P389" s="3">
        <v>22009.77</v>
      </c>
      <c r="Q389" s="3">
        <v>155309200000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970987.5</v>
      </c>
      <c r="AB389" s="3">
        <v>0</v>
      </c>
      <c r="AC389" s="3">
        <v>0</v>
      </c>
      <c r="AD389" s="3">
        <v>3841.6129999999998</v>
      </c>
      <c r="AE389" s="3">
        <v>660173.80000000005</v>
      </c>
      <c r="AF389" s="3">
        <v>2039.9259999999999</v>
      </c>
      <c r="AG389" s="3">
        <v>0</v>
      </c>
      <c r="AH389" s="3">
        <v>0</v>
      </c>
      <c r="AI389" s="3">
        <v>-34969.339999999997</v>
      </c>
      <c r="AJ389" s="3">
        <v>6319.3180000000002</v>
      </c>
      <c r="AK389" s="3">
        <v>6924.2439999999997</v>
      </c>
      <c r="AL389" s="3">
        <v>29520.14</v>
      </c>
      <c r="AM389" s="3">
        <v>33221.660000000003</v>
      </c>
      <c r="AN389" s="1">
        <v>6</v>
      </c>
    </row>
    <row r="390" spans="1:40" x14ac:dyDescent="0.25">
      <c r="A390" s="2">
        <v>29883</v>
      </c>
      <c r="B390" s="3">
        <v>159982.20000000001</v>
      </c>
      <c r="C390" s="3">
        <v>0</v>
      </c>
      <c r="D390" s="3">
        <v>694.0326</v>
      </c>
      <c r="E390" s="3">
        <v>28836.75</v>
      </c>
      <c r="F390" s="3">
        <v>14.58203</v>
      </c>
      <c r="G390" s="3">
        <v>-147840.5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36653670</v>
      </c>
      <c r="M390" s="3">
        <v>532915.80000000005</v>
      </c>
      <c r="N390" s="3">
        <v>36093770</v>
      </c>
      <c r="O390" s="3">
        <v>9124953000</v>
      </c>
      <c r="P390" s="3">
        <v>20990.65</v>
      </c>
      <c r="Q390" s="3">
        <v>155308600000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886102.7</v>
      </c>
      <c r="AB390" s="3">
        <v>0</v>
      </c>
      <c r="AC390" s="3">
        <v>0</v>
      </c>
      <c r="AD390" s="3">
        <v>3778.643</v>
      </c>
      <c r="AE390" s="3">
        <v>689996.3</v>
      </c>
      <c r="AF390" s="3">
        <v>1623.9010000000001</v>
      </c>
      <c r="AG390" s="3">
        <v>0</v>
      </c>
      <c r="AH390" s="3">
        <v>0</v>
      </c>
      <c r="AI390" s="3">
        <v>-34972.720000000001</v>
      </c>
      <c r="AJ390" s="3">
        <v>4934.902</v>
      </c>
      <c r="AK390" s="3">
        <v>6918.7889999999998</v>
      </c>
      <c r="AL390" s="3">
        <v>27857.56</v>
      </c>
      <c r="AM390" s="3">
        <v>14430.57</v>
      </c>
      <c r="AN390" s="1">
        <v>6</v>
      </c>
    </row>
    <row r="391" spans="1:40" x14ac:dyDescent="0.25">
      <c r="A391" s="2">
        <v>29884</v>
      </c>
      <c r="B391" s="3">
        <v>159487.4</v>
      </c>
      <c r="C391" s="3">
        <v>0</v>
      </c>
      <c r="D391" s="3">
        <v>812.20230000000004</v>
      </c>
      <c r="E391" s="3">
        <v>23105.09</v>
      </c>
      <c r="F391" s="3">
        <v>13.29243</v>
      </c>
      <c r="G391" s="3">
        <v>-147054.1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35933770</v>
      </c>
      <c r="M391" s="3">
        <v>447875.2</v>
      </c>
      <c r="N391" s="3">
        <v>35937080</v>
      </c>
      <c r="O391" s="3">
        <v>9124901000</v>
      </c>
      <c r="P391" s="3">
        <v>20112.09</v>
      </c>
      <c r="Q391" s="3">
        <v>155308000000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815064.4</v>
      </c>
      <c r="AB391" s="3">
        <v>0</v>
      </c>
      <c r="AC391" s="3">
        <v>0</v>
      </c>
      <c r="AD391" s="3">
        <v>3703.4229999999998</v>
      </c>
      <c r="AE391" s="3">
        <v>707789</v>
      </c>
      <c r="AF391" s="3">
        <v>1354.9010000000001</v>
      </c>
      <c r="AG391" s="3">
        <v>0</v>
      </c>
      <c r="AH391" s="3">
        <v>0</v>
      </c>
      <c r="AI391" s="3">
        <v>-35489.78</v>
      </c>
      <c r="AJ391" s="3">
        <v>4062.2579999999998</v>
      </c>
      <c r="AK391" s="3">
        <v>32213.83</v>
      </c>
      <c r="AL391" s="3">
        <v>160819.70000000001</v>
      </c>
      <c r="AM391" s="3">
        <v>7236.5119999999997</v>
      </c>
      <c r="AN391" s="1">
        <v>27</v>
      </c>
    </row>
    <row r="392" spans="1:40" x14ac:dyDescent="0.25">
      <c r="A392" s="2">
        <v>29885</v>
      </c>
      <c r="B392" s="3">
        <v>156949.9</v>
      </c>
      <c r="C392" s="3">
        <v>0</v>
      </c>
      <c r="D392" s="3">
        <v>9265.1489999999994</v>
      </c>
      <c r="E392" s="3">
        <v>21523.66</v>
      </c>
      <c r="F392" s="3">
        <v>12.743639999999999</v>
      </c>
      <c r="G392" s="3">
        <v>-141955.20000000001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35056020</v>
      </c>
      <c r="M392" s="3">
        <v>412017.3</v>
      </c>
      <c r="N392" s="3">
        <v>35273480</v>
      </c>
      <c r="O392" s="3">
        <v>9125250000</v>
      </c>
      <c r="P392" s="3">
        <v>19316.75</v>
      </c>
      <c r="Q392" s="3">
        <v>155307100000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6750.884</v>
      </c>
      <c r="AE392" s="3">
        <v>959346.5</v>
      </c>
      <c r="AF392" s="3">
        <v>4194.3710000000001</v>
      </c>
      <c r="AG392" s="3">
        <v>0</v>
      </c>
      <c r="AH392" s="3">
        <v>0</v>
      </c>
      <c r="AI392" s="3">
        <v>-35787.919999999998</v>
      </c>
      <c r="AJ392" s="3">
        <v>3678.116</v>
      </c>
      <c r="AK392" s="3">
        <v>137524.9</v>
      </c>
      <c r="AL392" s="3">
        <v>667341.6</v>
      </c>
      <c r="AM392" s="3">
        <v>22252.77</v>
      </c>
      <c r="AN392" s="1">
        <v>53</v>
      </c>
    </row>
    <row r="393" spans="1:40" x14ac:dyDescent="0.25">
      <c r="A393" s="2">
        <v>29886</v>
      </c>
      <c r="B393" s="3">
        <v>215401.60000000001</v>
      </c>
      <c r="C393" s="3">
        <v>98270.91</v>
      </c>
      <c r="D393" s="3">
        <v>11157670</v>
      </c>
      <c r="E393" s="3">
        <v>769207.9</v>
      </c>
      <c r="F393" s="3">
        <v>854.90989999999999</v>
      </c>
      <c r="G393" s="3">
        <v>1520354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54661430</v>
      </c>
      <c r="M393" s="3">
        <v>3626017</v>
      </c>
      <c r="N393" s="3">
        <v>35278060</v>
      </c>
      <c r="O393" s="3">
        <v>9126810000</v>
      </c>
      <c r="P393" s="3">
        <v>51127.199999999997</v>
      </c>
      <c r="Q393" s="3">
        <v>155329600000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1594.623</v>
      </c>
      <c r="AE393" s="3">
        <v>377914.9</v>
      </c>
      <c r="AF393" s="3">
        <v>537741.4</v>
      </c>
      <c r="AG393" s="3">
        <v>7472.0870000000004</v>
      </c>
      <c r="AH393" s="3">
        <v>0</v>
      </c>
      <c r="AI393" s="3">
        <v>-33311.019999999997</v>
      </c>
      <c r="AJ393" s="3">
        <v>97625.919999999998</v>
      </c>
      <c r="AK393" s="3">
        <v>9281.8940000000002</v>
      </c>
      <c r="AL393" s="3">
        <v>93094.66</v>
      </c>
      <c r="AM393" s="3">
        <v>35944620</v>
      </c>
      <c r="AN393" s="1">
        <v>17</v>
      </c>
    </row>
    <row r="394" spans="1:40" x14ac:dyDescent="0.25">
      <c r="A394" s="2">
        <v>29887</v>
      </c>
      <c r="B394" s="3">
        <v>254712.2</v>
      </c>
      <c r="C394" s="3">
        <v>22454.74</v>
      </c>
      <c r="D394" s="3">
        <v>6089526</v>
      </c>
      <c r="E394" s="3">
        <v>505599.5</v>
      </c>
      <c r="F394" s="3">
        <v>672.20939999999996</v>
      </c>
      <c r="G394" s="3">
        <v>751627.7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60544230</v>
      </c>
      <c r="M394" s="3">
        <v>4396889</v>
      </c>
      <c r="N394" s="3">
        <v>35356840</v>
      </c>
      <c r="O394" s="3">
        <v>9127625000</v>
      </c>
      <c r="P394" s="3">
        <v>52141.82</v>
      </c>
      <c r="Q394" s="3">
        <v>155346200000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4492.0249999999996</v>
      </c>
      <c r="AE394" s="3">
        <v>193373.2</v>
      </c>
      <c r="AF394" s="3">
        <v>458706</v>
      </c>
      <c r="AG394" s="3">
        <v>2753.2739999999999</v>
      </c>
      <c r="AH394" s="3">
        <v>0</v>
      </c>
      <c r="AI394" s="3">
        <v>-33616.78</v>
      </c>
      <c r="AJ394" s="3">
        <v>170153.4</v>
      </c>
      <c r="AK394" s="3">
        <v>11238.22</v>
      </c>
      <c r="AL394" s="3">
        <v>91419.36</v>
      </c>
      <c r="AM394" s="3">
        <v>13930660</v>
      </c>
      <c r="AN394" s="1">
        <v>17</v>
      </c>
    </row>
    <row r="395" spans="1:40" x14ac:dyDescent="0.25">
      <c r="A395" s="2">
        <v>29888</v>
      </c>
      <c r="B395" s="3">
        <v>250067.8</v>
      </c>
      <c r="C395" s="3">
        <v>5699.7870000000003</v>
      </c>
      <c r="D395" s="3">
        <v>343798.4</v>
      </c>
      <c r="E395" s="3">
        <v>300518.59999999998</v>
      </c>
      <c r="F395" s="3">
        <v>231.20249999999999</v>
      </c>
      <c r="G395" s="3">
        <v>-374737.2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61526700</v>
      </c>
      <c r="M395" s="3">
        <v>4272237</v>
      </c>
      <c r="N395" s="3">
        <v>35441540</v>
      </c>
      <c r="O395" s="3">
        <v>9127263000</v>
      </c>
      <c r="P395" s="3">
        <v>38321.199999999997</v>
      </c>
      <c r="Q395" s="3">
        <v>155348600000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3552.692</v>
      </c>
      <c r="AE395" s="3">
        <v>133505.60000000001</v>
      </c>
      <c r="AF395" s="3">
        <v>72004.850000000006</v>
      </c>
      <c r="AG395" s="3">
        <v>716.61109999999996</v>
      </c>
      <c r="AH395" s="3">
        <v>0</v>
      </c>
      <c r="AI395" s="3">
        <v>-33658.79</v>
      </c>
      <c r="AJ395" s="3">
        <v>137880.29999999999</v>
      </c>
      <c r="AK395" s="3">
        <v>16626.080000000002</v>
      </c>
      <c r="AL395" s="3">
        <v>53225.83</v>
      </c>
      <c r="AM395" s="3">
        <v>1713191</v>
      </c>
      <c r="AN395" s="1">
        <v>20</v>
      </c>
    </row>
    <row r="396" spans="1:40" x14ac:dyDescent="0.25">
      <c r="A396" s="2">
        <v>29889</v>
      </c>
      <c r="B396" s="3">
        <v>247728.8</v>
      </c>
      <c r="C396" s="3">
        <v>2524.7919999999999</v>
      </c>
      <c r="D396" s="3">
        <v>190286.1</v>
      </c>
      <c r="E396" s="3">
        <v>237022.2</v>
      </c>
      <c r="F396" s="3">
        <v>155.0838</v>
      </c>
      <c r="G396" s="3">
        <v>-330509.7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62025300</v>
      </c>
      <c r="M396" s="3">
        <v>4141214</v>
      </c>
      <c r="N396" s="3">
        <v>35532390</v>
      </c>
      <c r="O396" s="3">
        <v>9126925000</v>
      </c>
      <c r="P396" s="3">
        <v>34955.599999999999</v>
      </c>
      <c r="Q396" s="3">
        <v>155350800000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2967.723</v>
      </c>
      <c r="AE396" s="3">
        <v>91691.69</v>
      </c>
      <c r="AF396" s="3">
        <v>32096.47</v>
      </c>
      <c r="AG396" s="3">
        <v>263.68049999999999</v>
      </c>
      <c r="AH396" s="3">
        <v>0</v>
      </c>
      <c r="AI396" s="3">
        <v>-33874.76</v>
      </c>
      <c r="AJ396" s="3">
        <v>133380.20000000001</v>
      </c>
      <c r="AK396" s="3">
        <v>15138.45</v>
      </c>
      <c r="AL396" s="3">
        <v>42566.91</v>
      </c>
      <c r="AM396" s="3">
        <v>958329.2</v>
      </c>
      <c r="AN396" s="1">
        <v>6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5307.1</v>
      </c>
      <c r="E397" s="3">
        <v>147443.6</v>
      </c>
      <c r="F397" s="3">
        <v>65.661739999999995</v>
      </c>
      <c r="G397" s="3">
        <v>-346073.7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62068820</v>
      </c>
      <c r="M397" s="3">
        <v>3827587</v>
      </c>
      <c r="N397" s="3">
        <v>35599840</v>
      </c>
      <c r="O397" s="3">
        <v>9126571000</v>
      </c>
      <c r="P397" s="3">
        <v>31241.77</v>
      </c>
      <c r="Q397" s="3">
        <v>155350900000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6328.8760000000002</v>
      </c>
      <c r="AE397" s="3">
        <v>225512.2</v>
      </c>
      <c r="AF397" s="3">
        <v>7163.1989999999996</v>
      </c>
      <c r="AG397" s="3">
        <v>0</v>
      </c>
      <c r="AH397" s="3">
        <v>0</v>
      </c>
      <c r="AI397" s="3">
        <v>-34304.839999999997</v>
      </c>
      <c r="AJ397" s="3">
        <v>114856.3</v>
      </c>
      <c r="AK397" s="3">
        <v>16903.759999999998</v>
      </c>
      <c r="AL397" s="3">
        <v>47439.4</v>
      </c>
      <c r="AM397" s="3">
        <v>28333</v>
      </c>
      <c r="AN397" s="1">
        <v>10</v>
      </c>
    </row>
    <row r="398" spans="1:40" x14ac:dyDescent="0.25">
      <c r="A398" s="2">
        <v>29891</v>
      </c>
      <c r="B398" s="3">
        <v>199289.3</v>
      </c>
      <c r="C398" s="3">
        <v>13202.48</v>
      </c>
      <c r="D398" s="3">
        <v>1780486</v>
      </c>
      <c r="E398" s="3">
        <v>359312.2</v>
      </c>
      <c r="F398" s="3">
        <v>423.90910000000002</v>
      </c>
      <c r="G398" s="3">
        <v>82449.91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64713040</v>
      </c>
      <c r="M398" s="3">
        <v>4447842</v>
      </c>
      <c r="N398" s="3">
        <v>35723330</v>
      </c>
      <c r="O398" s="3">
        <v>9126636000</v>
      </c>
      <c r="P398" s="3">
        <v>45658.48</v>
      </c>
      <c r="Q398" s="3">
        <v>155353500000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15591.62</v>
      </c>
      <c r="AE398" s="3">
        <v>891572.9</v>
      </c>
      <c r="AF398" s="3">
        <v>258226.2</v>
      </c>
      <c r="AG398" s="3">
        <v>1861.19</v>
      </c>
      <c r="AH398" s="3">
        <v>0</v>
      </c>
      <c r="AI398" s="3">
        <v>-34293.089999999997</v>
      </c>
      <c r="AJ398" s="3">
        <v>177314</v>
      </c>
      <c r="AK398" s="3">
        <v>16480.07</v>
      </c>
      <c r="AL398" s="3">
        <v>53861.38</v>
      </c>
      <c r="AM398" s="3">
        <v>6029087</v>
      </c>
      <c r="AN398" s="1">
        <v>9</v>
      </c>
    </row>
    <row r="399" spans="1:40" x14ac:dyDescent="0.25">
      <c r="A399" s="2">
        <v>29892</v>
      </c>
      <c r="B399" s="3">
        <v>124426</v>
      </c>
      <c r="C399" s="3">
        <v>205.85079999999999</v>
      </c>
      <c r="D399" s="3">
        <v>197949.6</v>
      </c>
      <c r="E399" s="3">
        <v>211306</v>
      </c>
      <c r="F399" s="3">
        <v>125.21420000000001</v>
      </c>
      <c r="G399" s="3">
        <v>-145714.4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64714210</v>
      </c>
      <c r="M399" s="3">
        <v>4220893</v>
      </c>
      <c r="N399" s="3">
        <v>35809270</v>
      </c>
      <c r="O399" s="3">
        <v>9126484000</v>
      </c>
      <c r="P399" s="3">
        <v>34932.080000000002</v>
      </c>
      <c r="Q399" s="3">
        <v>155353500000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12418.5</v>
      </c>
      <c r="AE399" s="3">
        <v>779903.1</v>
      </c>
      <c r="AF399" s="3">
        <v>18866.060000000001</v>
      </c>
      <c r="AG399" s="3">
        <v>12.65541</v>
      </c>
      <c r="AH399" s="3">
        <v>0</v>
      </c>
      <c r="AI399" s="3">
        <v>-34424.69</v>
      </c>
      <c r="AJ399" s="3">
        <v>136001.20000000001</v>
      </c>
      <c r="AK399" s="3">
        <v>17892.060000000001</v>
      </c>
      <c r="AL399" s="3">
        <v>50152.9</v>
      </c>
      <c r="AM399" s="3">
        <v>737581.3</v>
      </c>
      <c r="AN399" s="1">
        <v>8</v>
      </c>
    </row>
    <row r="400" spans="1:40" x14ac:dyDescent="0.25">
      <c r="A400" s="2">
        <v>29893</v>
      </c>
      <c r="B400" s="3">
        <v>110312.1</v>
      </c>
      <c r="C400" s="3">
        <v>486.02480000000003</v>
      </c>
      <c r="D400" s="3">
        <v>297240.8</v>
      </c>
      <c r="E400" s="3">
        <v>201111.2</v>
      </c>
      <c r="F400" s="3">
        <v>114.943</v>
      </c>
      <c r="G400" s="3">
        <v>-211583.1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64764170</v>
      </c>
      <c r="M400" s="3">
        <v>4092664</v>
      </c>
      <c r="N400" s="3">
        <v>35674370</v>
      </c>
      <c r="O400" s="3">
        <v>9126467000</v>
      </c>
      <c r="P400" s="3">
        <v>33499.980000000003</v>
      </c>
      <c r="Q400" s="3">
        <v>155353300000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11774.74</v>
      </c>
      <c r="AE400" s="3">
        <v>822915.7</v>
      </c>
      <c r="AF400" s="3">
        <v>21974.959999999999</v>
      </c>
      <c r="AG400" s="3">
        <v>66.434790000000007</v>
      </c>
      <c r="AH400" s="3">
        <v>0</v>
      </c>
      <c r="AI400" s="3">
        <v>-34812.61</v>
      </c>
      <c r="AJ400" s="3">
        <v>127814.6</v>
      </c>
      <c r="AK400" s="3">
        <v>23305.71</v>
      </c>
      <c r="AL400" s="3">
        <v>262772.09999999998</v>
      </c>
      <c r="AM400" s="3">
        <v>1077397</v>
      </c>
      <c r="AN400" s="1">
        <v>26</v>
      </c>
    </row>
    <row r="401" spans="1:40" x14ac:dyDescent="0.25">
      <c r="A401" s="2">
        <v>29894</v>
      </c>
      <c r="B401" s="3">
        <v>122989.9</v>
      </c>
      <c r="C401" s="3">
        <v>617.93679999999995</v>
      </c>
      <c r="D401" s="3">
        <v>310777.3</v>
      </c>
      <c r="E401" s="3">
        <v>189106.4</v>
      </c>
      <c r="F401" s="3">
        <v>108.4689</v>
      </c>
      <c r="G401" s="3">
        <v>-179002.4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64705120</v>
      </c>
      <c r="M401" s="3">
        <v>4009881</v>
      </c>
      <c r="N401" s="3">
        <v>35686720</v>
      </c>
      <c r="O401" s="3">
        <v>9126344000</v>
      </c>
      <c r="P401" s="3">
        <v>33251.120000000003</v>
      </c>
      <c r="Q401" s="3">
        <v>155353000000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11267.59</v>
      </c>
      <c r="AE401" s="3">
        <v>866170.2</v>
      </c>
      <c r="AF401" s="3">
        <v>23180.98</v>
      </c>
      <c r="AG401" s="3">
        <v>104.80410000000001</v>
      </c>
      <c r="AH401" s="3">
        <v>0</v>
      </c>
      <c r="AI401" s="3">
        <v>-35195.919999999998</v>
      </c>
      <c r="AJ401" s="3">
        <v>124730.2</v>
      </c>
      <c r="AK401" s="3">
        <v>17925.02</v>
      </c>
      <c r="AL401" s="3">
        <v>112432.6</v>
      </c>
      <c r="AM401" s="3">
        <v>1140159</v>
      </c>
      <c r="AN401" s="1">
        <v>14</v>
      </c>
    </row>
    <row r="402" spans="1:40" x14ac:dyDescent="0.25">
      <c r="A402" s="2">
        <v>29895</v>
      </c>
      <c r="B402" s="3">
        <v>125300.9</v>
      </c>
      <c r="C402" s="3">
        <v>819.64639999999997</v>
      </c>
      <c r="D402" s="3">
        <v>306226.3</v>
      </c>
      <c r="E402" s="3">
        <v>176514.4</v>
      </c>
      <c r="F402" s="3">
        <v>92.274640000000005</v>
      </c>
      <c r="G402" s="3">
        <v>-161874.20000000001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64572220</v>
      </c>
      <c r="M402" s="3">
        <v>3931042</v>
      </c>
      <c r="N402" s="3">
        <v>35751180</v>
      </c>
      <c r="O402" s="3">
        <v>9126178000</v>
      </c>
      <c r="P402" s="3">
        <v>32697.02</v>
      </c>
      <c r="Q402" s="3">
        <v>155352700000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10021.73</v>
      </c>
      <c r="AE402" s="3">
        <v>954600.5</v>
      </c>
      <c r="AF402" s="3">
        <v>26773.47</v>
      </c>
      <c r="AG402" s="3">
        <v>164.7174</v>
      </c>
      <c r="AH402" s="3">
        <v>0</v>
      </c>
      <c r="AI402" s="3">
        <v>-34634.86</v>
      </c>
      <c r="AJ402" s="3">
        <v>122669.6</v>
      </c>
      <c r="AK402" s="3">
        <v>18673.86</v>
      </c>
      <c r="AL402" s="3">
        <v>58267.56</v>
      </c>
      <c r="AM402" s="3">
        <v>1139968</v>
      </c>
      <c r="AN402" s="1">
        <v>15</v>
      </c>
    </row>
    <row r="403" spans="1:40" x14ac:dyDescent="0.25">
      <c r="A403" s="2">
        <v>29896</v>
      </c>
      <c r="B403" s="3">
        <v>125261.8</v>
      </c>
      <c r="C403" s="3">
        <v>553.67190000000005</v>
      </c>
      <c r="D403" s="3">
        <v>249999.3</v>
      </c>
      <c r="E403" s="3">
        <v>161892.6</v>
      </c>
      <c r="F403" s="3">
        <v>81.254390000000001</v>
      </c>
      <c r="G403" s="3">
        <v>-160683.4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64250030</v>
      </c>
      <c r="M403" s="3">
        <v>3828744</v>
      </c>
      <c r="N403" s="3">
        <v>35828660</v>
      </c>
      <c r="O403" s="3">
        <v>9125997000</v>
      </c>
      <c r="P403" s="3">
        <v>31624.62</v>
      </c>
      <c r="Q403" s="3">
        <v>155352300000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835103.8</v>
      </c>
      <c r="AB403" s="3">
        <v>0</v>
      </c>
      <c r="AC403" s="3">
        <v>0</v>
      </c>
      <c r="AD403" s="3">
        <v>9782.9580000000005</v>
      </c>
      <c r="AE403" s="3">
        <v>900507</v>
      </c>
      <c r="AF403" s="3">
        <v>21025.86</v>
      </c>
      <c r="AG403" s="3">
        <v>110.4957</v>
      </c>
      <c r="AH403" s="3">
        <v>0</v>
      </c>
      <c r="AI403" s="3">
        <v>-34733.67</v>
      </c>
      <c r="AJ403" s="3">
        <v>121175.3</v>
      </c>
      <c r="AK403" s="3">
        <v>18911.400000000001</v>
      </c>
      <c r="AL403" s="3">
        <v>43743.98</v>
      </c>
      <c r="AM403" s="3">
        <v>950983.2</v>
      </c>
      <c r="AN403" s="1">
        <v>7</v>
      </c>
    </row>
    <row r="404" spans="1:40" x14ac:dyDescent="0.25">
      <c r="A404" s="2">
        <v>29897</v>
      </c>
      <c r="B404" s="3">
        <v>125215</v>
      </c>
      <c r="C404" s="3">
        <v>442.07440000000003</v>
      </c>
      <c r="D404" s="3">
        <v>195952.3</v>
      </c>
      <c r="E404" s="3">
        <v>149138.20000000001</v>
      </c>
      <c r="F404" s="3">
        <v>60.874279999999999</v>
      </c>
      <c r="G404" s="3">
        <v>-165839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63873020</v>
      </c>
      <c r="M404" s="3">
        <v>3705137</v>
      </c>
      <c r="N404" s="3">
        <v>35902080</v>
      </c>
      <c r="O404" s="3">
        <v>9125814000</v>
      </c>
      <c r="P404" s="3">
        <v>30223.759999999998</v>
      </c>
      <c r="Q404" s="3">
        <v>155351900000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852882.6</v>
      </c>
      <c r="AB404" s="3">
        <v>0</v>
      </c>
      <c r="AC404" s="3">
        <v>0</v>
      </c>
      <c r="AD404" s="3">
        <v>8502.4259999999995</v>
      </c>
      <c r="AE404" s="3">
        <v>872655.8</v>
      </c>
      <c r="AF404" s="3">
        <v>17334.98</v>
      </c>
      <c r="AG404" s="3">
        <v>87.318960000000004</v>
      </c>
      <c r="AH404" s="3">
        <v>0</v>
      </c>
      <c r="AI404" s="3">
        <v>-34941.85</v>
      </c>
      <c r="AJ404" s="3">
        <v>118839</v>
      </c>
      <c r="AK404" s="3">
        <v>19076.12</v>
      </c>
      <c r="AL404" s="3">
        <v>45473.56</v>
      </c>
      <c r="AM404" s="3">
        <v>817471.6</v>
      </c>
      <c r="AN404" s="1">
        <v>17</v>
      </c>
    </row>
    <row r="405" spans="1:40" x14ac:dyDescent="0.25">
      <c r="A405" s="2">
        <v>29898</v>
      </c>
      <c r="B405" s="3">
        <v>125162.8</v>
      </c>
      <c r="C405" s="3">
        <v>347.85129999999998</v>
      </c>
      <c r="D405" s="3">
        <v>163254.39999999999</v>
      </c>
      <c r="E405" s="3">
        <v>137995.9</v>
      </c>
      <c r="F405" s="3">
        <v>51.837919999999997</v>
      </c>
      <c r="G405" s="3">
        <v>-159602.1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63415630</v>
      </c>
      <c r="M405" s="3">
        <v>3579822</v>
      </c>
      <c r="N405" s="3">
        <v>35976180</v>
      </c>
      <c r="O405" s="3">
        <v>9125635000</v>
      </c>
      <c r="P405" s="3">
        <v>29075.77</v>
      </c>
      <c r="Q405" s="3">
        <v>155351400000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891580</v>
      </c>
      <c r="AB405" s="3">
        <v>0</v>
      </c>
      <c r="AC405" s="3">
        <v>0</v>
      </c>
      <c r="AD405" s="3">
        <v>7821.5820000000003</v>
      </c>
      <c r="AE405" s="3">
        <v>846132.9</v>
      </c>
      <c r="AF405" s="3">
        <v>14543.76</v>
      </c>
      <c r="AG405" s="3">
        <v>63.751849999999997</v>
      </c>
      <c r="AH405" s="3">
        <v>0</v>
      </c>
      <c r="AI405" s="3">
        <v>-34991.14</v>
      </c>
      <c r="AJ405" s="3">
        <v>116545</v>
      </c>
      <c r="AK405" s="3">
        <v>18848.45</v>
      </c>
      <c r="AL405" s="3">
        <v>42499.839999999997</v>
      </c>
      <c r="AM405" s="3">
        <v>724469.7</v>
      </c>
      <c r="AN405" s="1">
        <v>4</v>
      </c>
    </row>
    <row r="406" spans="1:40" x14ac:dyDescent="0.25">
      <c r="A406" s="2">
        <v>29899</v>
      </c>
      <c r="B406" s="3">
        <v>164888.5</v>
      </c>
      <c r="C406" s="3">
        <v>312.37790000000001</v>
      </c>
      <c r="D406" s="3">
        <v>238889.1</v>
      </c>
      <c r="E406" s="3">
        <v>139360.20000000001</v>
      </c>
      <c r="F406" s="3">
        <v>54.70026</v>
      </c>
      <c r="G406" s="3">
        <v>-135364.6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62869610</v>
      </c>
      <c r="M406" s="3">
        <v>3506925</v>
      </c>
      <c r="N406" s="3">
        <v>36050420</v>
      </c>
      <c r="O406" s="3">
        <v>9125479000</v>
      </c>
      <c r="P406" s="3">
        <v>29499.18</v>
      </c>
      <c r="Q406" s="3">
        <v>155350900000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1026489</v>
      </c>
      <c r="AB406" s="3">
        <v>0</v>
      </c>
      <c r="AC406" s="3">
        <v>0</v>
      </c>
      <c r="AD406" s="3">
        <v>8029.2120000000004</v>
      </c>
      <c r="AE406" s="3">
        <v>887392.2</v>
      </c>
      <c r="AF406" s="3">
        <v>17238.669999999998</v>
      </c>
      <c r="AG406" s="3">
        <v>51.078110000000002</v>
      </c>
      <c r="AH406" s="3">
        <v>0</v>
      </c>
      <c r="AI406" s="3">
        <v>-35002.89</v>
      </c>
      <c r="AJ406" s="3">
        <v>115648.5</v>
      </c>
      <c r="AK406" s="3">
        <v>18363.02</v>
      </c>
      <c r="AL406" s="3">
        <v>41454.17</v>
      </c>
      <c r="AM406" s="3">
        <v>901292.3</v>
      </c>
      <c r="AN406" s="1">
        <v>4</v>
      </c>
    </row>
    <row r="407" spans="1:40" x14ac:dyDescent="0.25">
      <c r="A407" s="2">
        <v>29900</v>
      </c>
      <c r="B407" s="3">
        <v>302704.40000000002</v>
      </c>
      <c r="C407" s="3">
        <v>250.477</v>
      </c>
      <c r="D407" s="3">
        <v>127259.6</v>
      </c>
      <c r="E407" s="3">
        <v>123749.5</v>
      </c>
      <c r="F407" s="3">
        <v>42.644289999999998</v>
      </c>
      <c r="G407" s="3">
        <v>-142457.79999999999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62254410</v>
      </c>
      <c r="M407" s="3">
        <v>3353225</v>
      </c>
      <c r="N407" s="3">
        <v>36121400</v>
      </c>
      <c r="O407" s="3">
        <v>9125317000</v>
      </c>
      <c r="P407" s="3">
        <v>28254.18</v>
      </c>
      <c r="Q407" s="3">
        <v>155350200000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1058580</v>
      </c>
      <c r="AB407" s="3">
        <v>0</v>
      </c>
      <c r="AC407" s="3">
        <v>0</v>
      </c>
      <c r="AD407" s="3">
        <v>7914.2139999999999</v>
      </c>
      <c r="AE407" s="3">
        <v>915195.2</v>
      </c>
      <c r="AF407" s="3">
        <v>11508.84</v>
      </c>
      <c r="AG407" s="3">
        <v>32.692509999999999</v>
      </c>
      <c r="AH407" s="3">
        <v>0</v>
      </c>
      <c r="AI407" s="3">
        <v>-35065.68</v>
      </c>
      <c r="AJ407" s="3">
        <v>111669.1</v>
      </c>
      <c r="AK407" s="3">
        <v>18145.7</v>
      </c>
      <c r="AL407" s="3">
        <v>40732.79</v>
      </c>
      <c r="AM407" s="3">
        <v>649451.19999999995</v>
      </c>
      <c r="AN407" s="1">
        <v>5</v>
      </c>
    </row>
    <row r="408" spans="1:40" x14ac:dyDescent="0.25">
      <c r="A408" s="2">
        <v>29901</v>
      </c>
      <c r="B408" s="3">
        <v>308694.09999999998</v>
      </c>
      <c r="C408" s="3">
        <v>112.08880000000001</v>
      </c>
      <c r="D408" s="3">
        <v>62453.31</v>
      </c>
      <c r="E408" s="3">
        <v>104113.4</v>
      </c>
      <c r="F408" s="3">
        <v>34.232990000000001</v>
      </c>
      <c r="G408" s="3">
        <v>-171750.1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61690490</v>
      </c>
      <c r="M408" s="3">
        <v>3144475</v>
      </c>
      <c r="N408" s="3">
        <v>36184340</v>
      </c>
      <c r="O408" s="3">
        <v>9125127000</v>
      </c>
      <c r="P408" s="3">
        <v>27093.1</v>
      </c>
      <c r="Q408" s="3">
        <v>155349500000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942048.5</v>
      </c>
      <c r="AB408" s="3">
        <v>0</v>
      </c>
      <c r="AC408" s="3">
        <v>0</v>
      </c>
      <c r="AD408" s="3">
        <v>5886.2179999999998</v>
      </c>
      <c r="AE408" s="3">
        <v>676660.4</v>
      </c>
      <c r="AF408" s="3">
        <v>5809.2169999999996</v>
      </c>
      <c r="AG408" s="3">
        <v>10.48236</v>
      </c>
      <c r="AH408" s="3">
        <v>0</v>
      </c>
      <c r="AI408" s="3">
        <v>-35094.57</v>
      </c>
      <c r="AJ408" s="3">
        <v>104126</v>
      </c>
      <c r="AK408" s="3">
        <v>17972.39</v>
      </c>
      <c r="AL408" s="3">
        <v>41238.89</v>
      </c>
      <c r="AM408" s="3">
        <v>429113.7</v>
      </c>
      <c r="AN408" s="1">
        <v>14</v>
      </c>
    </row>
    <row r="409" spans="1:40" x14ac:dyDescent="0.25">
      <c r="A409" s="2">
        <v>29902</v>
      </c>
      <c r="B409" s="3">
        <v>337343.3</v>
      </c>
      <c r="C409" s="3">
        <v>358100.7</v>
      </c>
      <c r="D409" s="3">
        <v>1975555</v>
      </c>
      <c r="E409" s="3">
        <v>312161.09999999998</v>
      </c>
      <c r="F409" s="3">
        <v>267.0213</v>
      </c>
      <c r="G409" s="3">
        <v>222354.5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65355350</v>
      </c>
      <c r="M409" s="3">
        <v>4113377</v>
      </c>
      <c r="N409" s="3">
        <v>36274950</v>
      </c>
      <c r="O409" s="3">
        <v>9125331000</v>
      </c>
      <c r="P409" s="3">
        <v>40820.32</v>
      </c>
      <c r="Q409" s="3">
        <v>155369200000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15814.15</v>
      </c>
      <c r="AE409" s="3">
        <v>928537.9</v>
      </c>
      <c r="AF409" s="3">
        <v>155368.29999999999</v>
      </c>
      <c r="AG409" s="3">
        <v>3041.5050000000001</v>
      </c>
      <c r="AH409" s="3">
        <v>0</v>
      </c>
      <c r="AI409" s="3">
        <v>-33787.550000000003</v>
      </c>
      <c r="AJ409" s="3">
        <v>141254.39999999999</v>
      </c>
      <c r="AK409" s="3">
        <v>18631.990000000002</v>
      </c>
      <c r="AL409" s="3">
        <v>50681.08</v>
      </c>
      <c r="AM409" s="3">
        <v>7256035</v>
      </c>
      <c r="AN409" s="1">
        <v>13</v>
      </c>
    </row>
    <row r="410" spans="1:40" x14ac:dyDescent="0.25">
      <c r="A410" s="2">
        <v>29903</v>
      </c>
      <c r="B410" s="3">
        <v>297383.7</v>
      </c>
      <c r="C410" s="3">
        <v>663068</v>
      </c>
      <c r="D410" s="3">
        <v>2826534</v>
      </c>
      <c r="E410" s="3">
        <v>245444.7</v>
      </c>
      <c r="F410" s="3">
        <v>378.62389999999999</v>
      </c>
      <c r="G410" s="3">
        <v>533388.19999999995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66963170</v>
      </c>
      <c r="M410" s="3">
        <v>4580216</v>
      </c>
      <c r="N410" s="3">
        <v>36003580</v>
      </c>
      <c r="O410" s="3">
        <v>9126222000</v>
      </c>
      <c r="P410" s="3">
        <v>42867.28</v>
      </c>
      <c r="Q410" s="3">
        <v>155396800000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6070.3459999999995</v>
      </c>
      <c r="AE410" s="3">
        <v>273384.2</v>
      </c>
      <c r="AF410" s="3">
        <v>187405.1</v>
      </c>
      <c r="AG410" s="3">
        <v>95950.71</v>
      </c>
      <c r="AH410" s="3">
        <v>0</v>
      </c>
      <c r="AI410" s="3">
        <v>-32564.71</v>
      </c>
      <c r="AJ410" s="3">
        <v>170627.1</v>
      </c>
      <c r="AK410" s="3">
        <v>46109.5</v>
      </c>
      <c r="AL410" s="3">
        <v>442033.6</v>
      </c>
      <c r="AM410" s="3">
        <v>5475236</v>
      </c>
      <c r="AN410" s="1">
        <v>70</v>
      </c>
    </row>
    <row r="411" spans="1:40" x14ac:dyDescent="0.25">
      <c r="A411" s="2">
        <v>29904</v>
      </c>
      <c r="B411" s="3">
        <v>95063.45</v>
      </c>
      <c r="C411" s="3">
        <v>11052.33</v>
      </c>
      <c r="D411" s="3">
        <v>637386.19999999995</v>
      </c>
      <c r="E411" s="3">
        <v>263289.59999999998</v>
      </c>
      <c r="F411" s="3">
        <v>265.21019999999999</v>
      </c>
      <c r="G411" s="3">
        <v>-118764.5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68390940</v>
      </c>
      <c r="M411" s="3">
        <v>4813697</v>
      </c>
      <c r="N411" s="3">
        <v>36138490</v>
      </c>
      <c r="O411" s="3">
        <v>9126121000</v>
      </c>
      <c r="P411" s="3">
        <v>40146.949999999997</v>
      </c>
      <c r="Q411" s="3">
        <v>155401000000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6009.27</v>
      </c>
      <c r="AE411" s="3">
        <v>222911.8</v>
      </c>
      <c r="AF411" s="3">
        <v>164241.29999999999</v>
      </c>
      <c r="AG411" s="3">
        <v>1325.0889999999999</v>
      </c>
      <c r="AH411" s="3">
        <v>0</v>
      </c>
      <c r="AI411" s="3">
        <v>-33333.99</v>
      </c>
      <c r="AJ411" s="3">
        <v>191036.4</v>
      </c>
      <c r="AK411" s="3">
        <v>22201.57</v>
      </c>
      <c r="AL411" s="3">
        <v>56152.51</v>
      </c>
      <c r="AM411" s="3">
        <v>2914953</v>
      </c>
      <c r="AN411" s="1">
        <v>18</v>
      </c>
    </row>
    <row r="412" spans="1:40" x14ac:dyDescent="0.25">
      <c r="A412" s="2">
        <v>29905</v>
      </c>
      <c r="B412" s="3">
        <v>65378.68</v>
      </c>
      <c r="C412" s="3">
        <v>10683.87</v>
      </c>
      <c r="D412" s="3">
        <v>1017968</v>
      </c>
      <c r="E412" s="3">
        <v>299881.2</v>
      </c>
      <c r="F412" s="3">
        <v>406.38220000000001</v>
      </c>
      <c r="G412" s="3">
        <v>-15065.36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69921590</v>
      </c>
      <c r="M412" s="3">
        <v>5132915</v>
      </c>
      <c r="N412" s="3">
        <v>36303010</v>
      </c>
      <c r="O412" s="3">
        <v>9126105000</v>
      </c>
      <c r="P412" s="3">
        <v>43033.96</v>
      </c>
      <c r="Q412" s="3">
        <v>155407800000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6471.0219999999999</v>
      </c>
      <c r="AE412" s="3">
        <v>220864.4</v>
      </c>
      <c r="AF412" s="3">
        <v>202716.5</v>
      </c>
      <c r="AG412" s="3">
        <v>1282.348</v>
      </c>
      <c r="AH412" s="3">
        <v>0</v>
      </c>
      <c r="AI412" s="3">
        <v>-33512.269999999997</v>
      </c>
      <c r="AJ412" s="3">
        <v>228525.8</v>
      </c>
      <c r="AK412" s="3">
        <v>24425.25</v>
      </c>
      <c r="AL412" s="3">
        <v>64027.19</v>
      </c>
      <c r="AM412" s="3">
        <v>3598667</v>
      </c>
      <c r="AN412" s="1">
        <v>8</v>
      </c>
    </row>
    <row r="413" spans="1:40" x14ac:dyDescent="0.25">
      <c r="A413" s="2">
        <v>29906</v>
      </c>
      <c r="B413" s="3">
        <v>62488.91</v>
      </c>
      <c r="C413" s="3">
        <v>961191.8</v>
      </c>
      <c r="D413" s="3">
        <v>19575240</v>
      </c>
      <c r="E413" s="3">
        <v>857030</v>
      </c>
      <c r="F413" s="3">
        <v>1043.7719999999999</v>
      </c>
      <c r="G413" s="3">
        <v>1997023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79076980</v>
      </c>
      <c r="M413" s="3">
        <v>7113437</v>
      </c>
      <c r="N413" s="3">
        <v>36767530</v>
      </c>
      <c r="O413" s="3">
        <v>9128151000</v>
      </c>
      <c r="P413" s="3">
        <v>56446.78</v>
      </c>
      <c r="Q413" s="3">
        <v>155436600000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12451.96</v>
      </c>
      <c r="AE413" s="3">
        <v>367144.5</v>
      </c>
      <c r="AF413" s="3">
        <v>2157261</v>
      </c>
      <c r="AG413" s="3">
        <v>26771.42</v>
      </c>
      <c r="AH413" s="3">
        <v>0</v>
      </c>
      <c r="AI413" s="3">
        <v>-33526.46</v>
      </c>
      <c r="AJ413" s="3">
        <v>596176.19999999995</v>
      </c>
      <c r="AK413" s="3">
        <v>35203.79</v>
      </c>
      <c r="AL413" s="3">
        <v>131677.6</v>
      </c>
      <c r="AM413" s="3">
        <v>34339680</v>
      </c>
      <c r="AN413" s="1">
        <v>17</v>
      </c>
    </row>
    <row r="414" spans="1:40" x14ac:dyDescent="0.25">
      <c r="A414" s="2">
        <v>29907</v>
      </c>
      <c r="B414" s="3">
        <v>74098.080000000002</v>
      </c>
      <c r="C414" s="3">
        <v>17736</v>
      </c>
      <c r="D414" s="3">
        <v>2269171</v>
      </c>
      <c r="E414" s="3">
        <v>459301.2</v>
      </c>
      <c r="F414" s="3">
        <v>643.56590000000006</v>
      </c>
      <c r="G414" s="3">
        <v>-178551.5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80523940</v>
      </c>
      <c r="M414" s="3">
        <v>7323786</v>
      </c>
      <c r="N414" s="3">
        <v>37056640</v>
      </c>
      <c r="O414" s="3">
        <v>9128090000</v>
      </c>
      <c r="P414" s="3">
        <v>48546.7</v>
      </c>
      <c r="Q414" s="3">
        <v>155442400000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13938.55</v>
      </c>
      <c r="AE414" s="3">
        <v>727842.3</v>
      </c>
      <c r="AF414" s="3">
        <v>523982.8</v>
      </c>
      <c r="AG414" s="3">
        <v>2297.1849999999999</v>
      </c>
      <c r="AH414" s="3">
        <v>0</v>
      </c>
      <c r="AI414" s="3">
        <v>-35901.519999999997</v>
      </c>
      <c r="AJ414" s="3">
        <v>495786.9</v>
      </c>
      <c r="AK414" s="3">
        <v>52243.98</v>
      </c>
      <c r="AL414" s="3">
        <v>206678.8</v>
      </c>
      <c r="AM414" s="3">
        <v>5417143</v>
      </c>
      <c r="AN414" s="1">
        <v>23</v>
      </c>
    </row>
    <row r="415" spans="1:40" x14ac:dyDescent="0.25">
      <c r="A415" s="2">
        <v>29908</v>
      </c>
      <c r="B415" s="3">
        <v>71797.23</v>
      </c>
      <c r="C415" s="3">
        <v>0</v>
      </c>
      <c r="D415" s="3">
        <v>5579.3280000000004</v>
      </c>
      <c r="E415" s="3">
        <v>221179.2</v>
      </c>
      <c r="F415" s="3">
        <v>130.13849999999999</v>
      </c>
      <c r="G415" s="3">
        <v>-519876.4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80549730</v>
      </c>
      <c r="M415" s="3">
        <v>6741099</v>
      </c>
      <c r="N415" s="3">
        <v>37277570</v>
      </c>
      <c r="O415" s="3">
        <v>9127574000</v>
      </c>
      <c r="P415" s="3">
        <v>33676</v>
      </c>
      <c r="Q415" s="3">
        <v>155443200000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6156.59</v>
      </c>
      <c r="AE415" s="3">
        <v>206305.6</v>
      </c>
      <c r="AF415" s="3">
        <v>10295.68</v>
      </c>
      <c r="AG415" s="3">
        <v>0</v>
      </c>
      <c r="AH415" s="3">
        <v>0</v>
      </c>
      <c r="AI415" s="3">
        <v>-33237.15</v>
      </c>
      <c r="AJ415" s="3">
        <v>302676.2</v>
      </c>
      <c r="AK415" s="3">
        <v>44654.03</v>
      </c>
      <c r="AL415" s="3">
        <v>81778.22</v>
      </c>
      <c r="AM415" s="3">
        <v>422.24549999999999</v>
      </c>
      <c r="AN415" s="1">
        <v>9</v>
      </c>
    </row>
    <row r="416" spans="1:40" x14ac:dyDescent="0.25">
      <c r="A416" s="2">
        <v>29909</v>
      </c>
      <c r="B416" s="3">
        <v>74221.289999999994</v>
      </c>
      <c r="C416" s="3">
        <v>3735.1149999999998</v>
      </c>
      <c r="D416" s="3">
        <v>452570.8</v>
      </c>
      <c r="E416" s="3">
        <v>282173.7</v>
      </c>
      <c r="F416" s="3">
        <v>320.11579999999998</v>
      </c>
      <c r="G416" s="3">
        <v>-342488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80931380</v>
      </c>
      <c r="M416" s="3">
        <v>6913262</v>
      </c>
      <c r="N416" s="3">
        <v>37539170</v>
      </c>
      <c r="O416" s="3">
        <v>9127224000</v>
      </c>
      <c r="P416" s="3">
        <v>37084.49</v>
      </c>
      <c r="Q416" s="3">
        <v>155444900000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6161.2470000000003</v>
      </c>
      <c r="AE416" s="3">
        <v>150909.20000000001</v>
      </c>
      <c r="AF416" s="3">
        <v>63507.34</v>
      </c>
      <c r="AG416" s="3">
        <v>415.14920000000001</v>
      </c>
      <c r="AH416" s="3">
        <v>0</v>
      </c>
      <c r="AI416" s="3">
        <v>-33500.620000000003</v>
      </c>
      <c r="AJ416" s="3">
        <v>343809.9</v>
      </c>
      <c r="AK416" s="3">
        <v>45637.599999999999</v>
      </c>
      <c r="AL416" s="3">
        <v>82232.97</v>
      </c>
      <c r="AM416" s="3">
        <v>1685833</v>
      </c>
      <c r="AN416" s="1">
        <v>11</v>
      </c>
    </row>
    <row r="417" spans="1:40" x14ac:dyDescent="0.25">
      <c r="A417" s="2">
        <v>29910</v>
      </c>
      <c r="B417" s="3">
        <v>71578.990000000005</v>
      </c>
      <c r="C417" s="3">
        <v>16.851749999999999</v>
      </c>
      <c r="D417" s="3">
        <v>28282.82</v>
      </c>
      <c r="E417" s="3">
        <v>170230.9</v>
      </c>
      <c r="F417" s="3">
        <v>78.066509999999994</v>
      </c>
      <c r="G417" s="3">
        <v>-415044.3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80931390</v>
      </c>
      <c r="M417" s="3">
        <v>6532844</v>
      </c>
      <c r="N417" s="3">
        <v>37264640</v>
      </c>
      <c r="O417" s="3">
        <v>9127219000</v>
      </c>
      <c r="P417" s="3">
        <v>31076.1</v>
      </c>
      <c r="Q417" s="3">
        <v>155445000000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16730.740000000002</v>
      </c>
      <c r="AE417" s="3">
        <v>571134.6</v>
      </c>
      <c r="AF417" s="3">
        <v>9657.4709999999995</v>
      </c>
      <c r="AG417" s="3">
        <v>13.72631</v>
      </c>
      <c r="AH417" s="3">
        <v>0</v>
      </c>
      <c r="AI417" s="3">
        <v>-33970.32</v>
      </c>
      <c r="AJ417" s="3">
        <v>265801</v>
      </c>
      <c r="AK417" s="3">
        <v>83315.210000000006</v>
      </c>
      <c r="AL417" s="3">
        <v>540364.19999999995</v>
      </c>
      <c r="AM417" s="3">
        <v>123403</v>
      </c>
      <c r="AN417" s="1">
        <v>31</v>
      </c>
    </row>
    <row r="418" spans="1:40" x14ac:dyDescent="0.25">
      <c r="A418" s="2">
        <v>29911</v>
      </c>
      <c r="B418" s="3">
        <v>106087.2</v>
      </c>
      <c r="C418" s="3">
        <v>673971</v>
      </c>
      <c r="D418" s="3">
        <v>1488842</v>
      </c>
      <c r="E418" s="3">
        <v>288743.40000000002</v>
      </c>
      <c r="F418" s="3">
        <v>228.2704</v>
      </c>
      <c r="G418" s="3">
        <v>-86243.47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81802920</v>
      </c>
      <c r="M418" s="3">
        <v>6974532</v>
      </c>
      <c r="N418" s="3">
        <v>37539460</v>
      </c>
      <c r="O418" s="3">
        <v>9127127000</v>
      </c>
      <c r="P418" s="3">
        <v>36633.26</v>
      </c>
      <c r="Q418" s="3">
        <v>155468600000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12738.29</v>
      </c>
      <c r="AE418" s="3">
        <v>730054.7</v>
      </c>
      <c r="AF418" s="3">
        <v>382172.6</v>
      </c>
      <c r="AG418" s="3">
        <v>2660.145</v>
      </c>
      <c r="AH418" s="3">
        <v>0</v>
      </c>
      <c r="AI418" s="3">
        <v>-32350.87</v>
      </c>
      <c r="AJ418" s="3">
        <v>361560.4</v>
      </c>
      <c r="AK418" s="3">
        <v>46718.29</v>
      </c>
      <c r="AL418" s="3">
        <v>86753.9</v>
      </c>
      <c r="AM418" s="3">
        <v>3839586</v>
      </c>
      <c r="AN418" s="1">
        <v>11</v>
      </c>
    </row>
    <row r="419" spans="1:40" x14ac:dyDescent="0.25">
      <c r="A419" s="2">
        <v>29912</v>
      </c>
      <c r="B419" s="3">
        <v>94292.24</v>
      </c>
      <c r="C419" s="3">
        <v>8396.74</v>
      </c>
      <c r="D419" s="3">
        <v>610633.9</v>
      </c>
      <c r="E419" s="3">
        <v>275347.20000000001</v>
      </c>
      <c r="F419" s="3">
        <v>335.19369999999998</v>
      </c>
      <c r="G419" s="3">
        <v>-148266.6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82342880</v>
      </c>
      <c r="M419" s="3">
        <v>7138428</v>
      </c>
      <c r="N419" s="3">
        <v>37839480</v>
      </c>
      <c r="O419" s="3">
        <v>9126977000</v>
      </c>
      <c r="P419" s="3">
        <v>37013.050000000003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7164.9030000000002</v>
      </c>
      <c r="AE419" s="3">
        <v>196602</v>
      </c>
      <c r="AF419" s="3">
        <v>190881.5</v>
      </c>
      <c r="AG419" s="3">
        <v>967.94569999999999</v>
      </c>
      <c r="AH419" s="3">
        <v>0</v>
      </c>
      <c r="AI419" s="3">
        <v>-32204.880000000001</v>
      </c>
      <c r="AJ419" s="3">
        <v>388117.8</v>
      </c>
      <c r="AK419" s="3">
        <v>48255.8</v>
      </c>
      <c r="AL419" s="3">
        <v>88099.54</v>
      </c>
      <c r="AM419" s="3">
        <v>2165474</v>
      </c>
      <c r="AN419" s="1">
        <v>13</v>
      </c>
    </row>
    <row r="420" spans="1:40" x14ac:dyDescent="0.25">
      <c r="A420" s="2">
        <v>29913</v>
      </c>
      <c r="B420" s="3">
        <v>128692.4</v>
      </c>
      <c r="C420" s="3">
        <v>4051011</v>
      </c>
      <c r="D420" s="3">
        <v>24100680</v>
      </c>
      <c r="E420" s="3">
        <v>1000699</v>
      </c>
      <c r="F420" s="3">
        <v>1031.1110000000001</v>
      </c>
      <c r="G420" s="3">
        <v>2385674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88392130</v>
      </c>
      <c r="M420" s="3">
        <v>9167922</v>
      </c>
      <c r="N420" s="3">
        <v>38787340</v>
      </c>
      <c r="O420" s="3">
        <v>9129412000</v>
      </c>
      <c r="P420" s="3">
        <v>53761.19</v>
      </c>
      <c r="Q420" s="3">
        <v>155520700000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9578.527</v>
      </c>
      <c r="AE420" s="3">
        <v>283731.09999999998</v>
      </c>
      <c r="AF420" s="3">
        <v>3291110</v>
      </c>
      <c r="AG420" s="3">
        <v>89814.65</v>
      </c>
      <c r="AH420" s="3">
        <v>0</v>
      </c>
      <c r="AI420" s="3">
        <v>-32524.06</v>
      </c>
      <c r="AJ420" s="3">
        <v>1096918</v>
      </c>
      <c r="AK420" s="3">
        <v>58061.15</v>
      </c>
      <c r="AL420" s="3">
        <v>149078.29999999999</v>
      </c>
      <c r="AM420" s="3">
        <v>37587290</v>
      </c>
      <c r="AN420" s="1">
        <v>19</v>
      </c>
    </row>
    <row r="421" spans="1:40" x14ac:dyDescent="0.25">
      <c r="A421" s="2">
        <v>29914</v>
      </c>
      <c r="B421" s="3">
        <v>112163.4</v>
      </c>
      <c r="C421" s="3">
        <v>8779.9030000000002</v>
      </c>
      <c r="D421" s="3">
        <v>998455.3</v>
      </c>
      <c r="E421" s="3">
        <v>405606.9</v>
      </c>
      <c r="F421" s="3">
        <v>404.80709999999999</v>
      </c>
      <c r="G421" s="3">
        <v>-536768.9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88793450</v>
      </c>
      <c r="M421" s="3">
        <v>8989148</v>
      </c>
      <c r="N421" s="3">
        <v>39270010</v>
      </c>
      <c r="O421" s="3">
        <v>9128912000</v>
      </c>
      <c r="P421" s="3">
        <v>41630.49</v>
      </c>
      <c r="Q421" s="3">
        <v>155525000000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7500.1360000000004</v>
      </c>
      <c r="AE421" s="3">
        <v>193489.1</v>
      </c>
      <c r="AF421" s="3">
        <v>263923</v>
      </c>
      <c r="AG421" s="3">
        <v>1052.7719999999999</v>
      </c>
      <c r="AH421" s="3">
        <v>0</v>
      </c>
      <c r="AI421" s="3">
        <v>-31486.86</v>
      </c>
      <c r="AJ421" s="3">
        <v>610147</v>
      </c>
      <c r="AK421" s="3">
        <v>66186.289999999994</v>
      </c>
      <c r="AL421" s="3">
        <v>127454.8</v>
      </c>
      <c r="AM421" s="3">
        <v>2500197</v>
      </c>
      <c r="AN421" s="1">
        <v>20</v>
      </c>
    </row>
    <row r="422" spans="1:40" x14ac:dyDescent="0.25">
      <c r="A422" s="2">
        <v>29915</v>
      </c>
      <c r="B422" s="3">
        <v>77282.53</v>
      </c>
      <c r="C422" s="3">
        <v>0</v>
      </c>
      <c r="D422" s="3">
        <v>6169.58</v>
      </c>
      <c r="E422" s="3">
        <v>218865.2</v>
      </c>
      <c r="F422" s="3">
        <v>99.614779999999996</v>
      </c>
      <c r="G422" s="3">
        <v>-639848.19999999995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88823740</v>
      </c>
      <c r="M422" s="3">
        <v>8365333</v>
      </c>
      <c r="N422" s="3">
        <v>39518820</v>
      </c>
      <c r="O422" s="3">
        <v>9128298000</v>
      </c>
      <c r="P422" s="3">
        <v>32111.94</v>
      </c>
      <c r="Q422" s="3">
        <v>155525800000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4038.672</v>
      </c>
      <c r="AE422" s="3">
        <v>80291.78</v>
      </c>
      <c r="AF422" s="3">
        <v>10834.25</v>
      </c>
      <c r="AG422" s="3">
        <v>0</v>
      </c>
      <c r="AH422" s="3">
        <v>0</v>
      </c>
      <c r="AI422" s="3">
        <v>-32362.45</v>
      </c>
      <c r="AJ422" s="3">
        <v>377825.9</v>
      </c>
      <c r="AK422" s="3">
        <v>66957.240000000005</v>
      </c>
      <c r="AL422" s="3">
        <v>129067.2</v>
      </c>
      <c r="AM422" s="3">
        <v>247.95500000000001</v>
      </c>
      <c r="AN422" s="1">
        <v>17</v>
      </c>
    </row>
    <row r="423" spans="1:40" x14ac:dyDescent="0.25">
      <c r="A423" s="2">
        <v>29916</v>
      </c>
      <c r="B423" s="3">
        <v>69453.84</v>
      </c>
      <c r="C423" s="3">
        <v>123.33110000000001</v>
      </c>
      <c r="D423" s="3">
        <v>5840.5150000000003</v>
      </c>
      <c r="E423" s="3">
        <v>162272.9</v>
      </c>
      <c r="F423" s="3">
        <v>68.074770000000001</v>
      </c>
      <c r="G423" s="3">
        <v>-528080.1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88851880</v>
      </c>
      <c r="M423" s="3">
        <v>7895637</v>
      </c>
      <c r="N423" s="3">
        <v>39691320</v>
      </c>
      <c r="O423" s="3">
        <v>9127801000</v>
      </c>
      <c r="P423" s="3">
        <v>29606.93</v>
      </c>
      <c r="Q423" s="3">
        <v>155533600000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5204.625</v>
      </c>
      <c r="AE423" s="3">
        <v>108348.5</v>
      </c>
      <c r="AF423" s="3">
        <v>8452.5580000000009</v>
      </c>
      <c r="AG423" s="3">
        <v>21.48499</v>
      </c>
      <c r="AH423" s="3">
        <v>0</v>
      </c>
      <c r="AI423" s="3">
        <v>-32431.96</v>
      </c>
      <c r="AJ423" s="3">
        <v>312481.7</v>
      </c>
      <c r="AK423" s="3">
        <v>71466.240000000005</v>
      </c>
      <c r="AL423" s="3">
        <v>140072.5</v>
      </c>
      <c r="AM423" s="3">
        <v>10607.42</v>
      </c>
      <c r="AN423" s="1">
        <v>18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6184.8590000000004</v>
      </c>
      <c r="E424" s="3">
        <v>125112.1</v>
      </c>
      <c r="F424" s="3">
        <v>53.972079999999998</v>
      </c>
      <c r="G424" s="3">
        <v>-441940.2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88869160</v>
      </c>
      <c r="M424" s="3">
        <v>7504937</v>
      </c>
      <c r="N424" s="3">
        <v>39853630</v>
      </c>
      <c r="O424" s="3">
        <v>9127375000</v>
      </c>
      <c r="P424" s="3">
        <v>27682.99</v>
      </c>
      <c r="Q424" s="3">
        <v>155538800000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3791.2750000000001</v>
      </c>
      <c r="AE424" s="3">
        <v>55488.06</v>
      </c>
      <c r="AF424" s="3">
        <v>6849.7849999999999</v>
      </c>
      <c r="AG424" s="3">
        <v>0</v>
      </c>
      <c r="AH424" s="3">
        <v>0</v>
      </c>
      <c r="AI424" s="3">
        <v>-32588.7</v>
      </c>
      <c r="AJ424" s="3">
        <v>279759.59999999998</v>
      </c>
      <c r="AK424" s="3">
        <v>66044.09</v>
      </c>
      <c r="AL424" s="3">
        <v>117528.2</v>
      </c>
      <c r="AM424" s="3">
        <v>9843.3819999999996</v>
      </c>
      <c r="AN424" s="1">
        <v>12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4090.2579999999998</v>
      </c>
      <c r="E425" s="3">
        <v>98978.89</v>
      </c>
      <c r="F425" s="3">
        <v>39.391300000000001</v>
      </c>
      <c r="G425" s="3">
        <v>-384526.1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88881300</v>
      </c>
      <c r="M425" s="3">
        <v>7166576</v>
      </c>
      <c r="N425" s="3">
        <v>39961890</v>
      </c>
      <c r="O425" s="3">
        <v>9127032000</v>
      </c>
      <c r="P425" s="3">
        <v>25649.62</v>
      </c>
      <c r="Q425" s="3">
        <v>155539200000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4723.5950000000003</v>
      </c>
      <c r="AE425" s="3">
        <v>111229.2</v>
      </c>
      <c r="AF425" s="3">
        <v>5722.7610000000004</v>
      </c>
      <c r="AG425" s="3">
        <v>0</v>
      </c>
      <c r="AH425" s="3">
        <v>0</v>
      </c>
      <c r="AI425" s="3">
        <v>-32921.99</v>
      </c>
      <c r="AJ425" s="3">
        <v>253588.3</v>
      </c>
      <c r="AK425" s="3">
        <v>65941.350000000006</v>
      </c>
      <c r="AL425" s="3">
        <v>145393.70000000001</v>
      </c>
      <c r="AM425" s="3">
        <v>0</v>
      </c>
      <c r="AN425" s="1">
        <v>26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3978.3220000000001</v>
      </c>
      <c r="E426" s="3">
        <v>80557.600000000006</v>
      </c>
      <c r="F426" s="3">
        <v>33.236820000000002</v>
      </c>
      <c r="G426" s="3">
        <v>-338813.4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88891320</v>
      </c>
      <c r="M426" s="3">
        <v>6872954</v>
      </c>
      <c r="N426" s="3">
        <v>40071480</v>
      </c>
      <c r="O426" s="3">
        <v>9126713000</v>
      </c>
      <c r="P426" s="3">
        <v>24327.35</v>
      </c>
      <c r="Q426" s="3">
        <v>155539500000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4083.8620000000001</v>
      </c>
      <c r="AE426" s="3">
        <v>96343.19</v>
      </c>
      <c r="AF426" s="3">
        <v>4900.0630000000001</v>
      </c>
      <c r="AG426" s="3">
        <v>0</v>
      </c>
      <c r="AH426" s="3">
        <v>0</v>
      </c>
      <c r="AI426" s="3">
        <v>-33167.4</v>
      </c>
      <c r="AJ426" s="3">
        <v>233171.7</v>
      </c>
      <c r="AK426" s="3">
        <v>66678.710000000006</v>
      </c>
      <c r="AL426" s="3">
        <v>123635</v>
      </c>
      <c r="AM426" s="3">
        <v>61.865940000000002</v>
      </c>
      <c r="AN426" s="1">
        <v>15</v>
      </c>
    </row>
    <row r="427" spans="1:40" x14ac:dyDescent="0.25">
      <c r="A427" s="2">
        <v>29920</v>
      </c>
      <c r="B427" s="3">
        <v>75965.84</v>
      </c>
      <c r="C427" s="3">
        <v>129.6277</v>
      </c>
      <c r="D427" s="3">
        <v>4000.0189999999998</v>
      </c>
      <c r="E427" s="3">
        <v>67093</v>
      </c>
      <c r="F427" s="3">
        <v>28.525099999999998</v>
      </c>
      <c r="G427" s="3">
        <v>-302926.8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88900270</v>
      </c>
      <c r="M427" s="3">
        <v>6614670</v>
      </c>
      <c r="N427" s="3">
        <v>40165990</v>
      </c>
      <c r="O427" s="3">
        <v>9126430000</v>
      </c>
      <c r="P427" s="3">
        <v>23097.14</v>
      </c>
      <c r="Q427" s="3">
        <v>155541300000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4157.4949999999999</v>
      </c>
      <c r="AE427" s="3">
        <v>100283.8</v>
      </c>
      <c r="AF427" s="3">
        <v>5087.1469999999999</v>
      </c>
      <c r="AG427" s="3">
        <v>19.395029999999998</v>
      </c>
      <c r="AH427" s="3">
        <v>0</v>
      </c>
      <c r="AI427" s="3">
        <v>-33188.9</v>
      </c>
      <c r="AJ427" s="3">
        <v>218818.6</v>
      </c>
      <c r="AK427" s="3">
        <v>67559</v>
      </c>
      <c r="AL427" s="3">
        <v>124352.8</v>
      </c>
      <c r="AM427" s="3">
        <v>3179.1410000000001</v>
      </c>
      <c r="AN427" s="1">
        <v>15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3771.05</v>
      </c>
      <c r="E428" s="3">
        <v>56739.37</v>
      </c>
      <c r="F428" s="3">
        <v>25.209199999999999</v>
      </c>
      <c r="G428" s="3">
        <v>-275996.7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88904010</v>
      </c>
      <c r="M428" s="3">
        <v>6378550</v>
      </c>
      <c r="N428" s="3">
        <v>40246960</v>
      </c>
      <c r="O428" s="3">
        <v>9126170000</v>
      </c>
      <c r="P428" s="3">
        <v>22070.23</v>
      </c>
      <c r="Q428" s="3">
        <v>155541300000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14658.1</v>
      </c>
      <c r="AE428" s="3">
        <v>326724.09999999998</v>
      </c>
      <c r="AF428" s="3">
        <v>3787.1170000000002</v>
      </c>
      <c r="AG428" s="3">
        <v>0</v>
      </c>
      <c r="AH428" s="3">
        <v>0</v>
      </c>
      <c r="AI428" s="3">
        <v>-33233.35</v>
      </c>
      <c r="AJ428" s="3">
        <v>209354.5</v>
      </c>
      <c r="AK428" s="3">
        <v>64272.36</v>
      </c>
      <c r="AL428" s="3">
        <v>128433</v>
      </c>
      <c r="AM428" s="3">
        <v>2318.3919999999998</v>
      </c>
      <c r="AN428" s="1">
        <v>21</v>
      </c>
    </row>
    <row r="429" spans="1:40" x14ac:dyDescent="0.25">
      <c r="A429" s="2">
        <v>29922</v>
      </c>
      <c r="B429" s="3">
        <v>76022.27</v>
      </c>
      <c r="C429" s="3">
        <v>13.621689999999999</v>
      </c>
      <c r="D429" s="3">
        <v>3692.578</v>
      </c>
      <c r="E429" s="3">
        <v>48894.35</v>
      </c>
      <c r="F429" s="3">
        <v>20.903569999999998</v>
      </c>
      <c r="G429" s="3">
        <v>-254053.1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88907600</v>
      </c>
      <c r="M429" s="3">
        <v>6162004</v>
      </c>
      <c r="N429" s="3">
        <v>40322930</v>
      </c>
      <c r="O429" s="3">
        <v>9125926000</v>
      </c>
      <c r="P429" s="3">
        <v>21181.8</v>
      </c>
      <c r="Q429" s="3">
        <v>155541100000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17336.63</v>
      </c>
      <c r="AE429" s="3">
        <v>457553.5</v>
      </c>
      <c r="AF429" s="3">
        <v>3421.7669999999998</v>
      </c>
      <c r="AG429" s="3">
        <v>0</v>
      </c>
      <c r="AH429" s="3">
        <v>0</v>
      </c>
      <c r="AI429" s="3">
        <v>-33436.39</v>
      </c>
      <c r="AJ429" s="3">
        <v>199143.5</v>
      </c>
      <c r="AK429" s="3">
        <v>62798.69</v>
      </c>
      <c r="AL429" s="3">
        <v>123215.6</v>
      </c>
      <c r="AM429" s="3">
        <v>4289.018</v>
      </c>
      <c r="AN429" s="1">
        <v>18</v>
      </c>
    </row>
    <row r="430" spans="1:40" x14ac:dyDescent="0.25">
      <c r="A430" s="2">
        <v>29923</v>
      </c>
      <c r="B430" s="3">
        <v>64043.35</v>
      </c>
      <c r="C430" s="3">
        <v>48.247639999999997</v>
      </c>
      <c r="D430" s="3">
        <v>3975.3939999999998</v>
      </c>
      <c r="E430" s="3">
        <v>42627.78</v>
      </c>
      <c r="F430" s="3">
        <v>17.556789999999999</v>
      </c>
      <c r="G430" s="3">
        <v>-236574.6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88910090</v>
      </c>
      <c r="M430" s="3">
        <v>5966491</v>
      </c>
      <c r="N430" s="3">
        <v>40382980</v>
      </c>
      <c r="O430" s="3">
        <v>9125703000</v>
      </c>
      <c r="P430" s="3">
        <v>20365.259999999998</v>
      </c>
      <c r="Q430" s="3">
        <v>155540800000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16182.25</v>
      </c>
      <c r="AE430" s="3">
        <v>519526.40000000002</v>
      </c>
      <c r="AF430" s="3">
        <v>3429.2359999999999</v>
      </c>
      <c r="AG430" s="3">
        <v>21.084900000000001</v>
      </c>
      <c r="AH430" s="3">
        <v>0</v>
      </c>
      <c r="AI430" s="3">
        <v>-33590.58</v>
      </c>
      <c r="AJ430" s="3">
        <v>186402</v>
      </c>
      <c r="AK430" s="3">
        <v>62358.89</v>
      </c>
      <c r="AL430" s="3">
        <v>126385.7</v>
      </c>
      <c r="AM430" s="3">
        <v>5320.4549999999999</v>
      </c>
      <c r="AN430" s="1">
        <v>18</v>
      </c>
    </row>
    <row r="431" spans="1:40" x14ac:dyDescent="0.25">
      <c r="A431" s="2">
        <v>29924</v>
      </c>
      <c r="B431" s="3">
        <v>82999.39</v>
      </c>
      <c r="C431" s="3">
        <v>95.527159999999995</v>
      </c>
      <c r="D431" s="3">
        <v>4058.1750000000002</v>
      </c>
      <c r="E431" s="3">
        <v>38523.050000000003</v>
      </c>
      <c r="F431" s="3">
        <v>16.947759999999999</v>
      </c>
      <c r="G431" s="3">
        <v>-220678.5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88911650</v>
      </c>
      <c r="M431" s="3">
        <v>5800993</v>
      </c>
      <c r="N431" s="3">
        <v>40430700</v>
      </c>
      <c r="O431" s="3">
        <v>9125501000</v>
      </c>
      <c r="P431" s="3">
        <v>19739.16</v>
      </c>
      <c r="Q431" s="3">
        <v>155540600000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17353.66</v>
      </c>
      <c r="AE431" s="3">
        <v>452187.2</v>
      </c>
      <c r="AF431" s="3">
        <v>3131.1990000000001</v>
      </c>
      <c r="AG431" s="3">
        <v>26.137060000000002</v>
      </c>
      <c r="AH431" s="3">
        <v>0</v>
      </c>
      <c r="AI431" s="3">
        <v>-33669.71</v>
      </c>
      <c r="AJ431" s="3">
        <v>179390.7</v>
      </c>
      <c r="AK431" s="3">
        <v>61430.55</v>
      </c>
      <c r="AL431" s="3">
        <v>131708.70000000001</v>
      </c>
      <c r="AM431" s="3">
        <v>23369.94</v>
      </c>
      <c r="AN431" s="1">
        <v>32</v>
      </c>
    </row>
    <row r="432" spans="1:40" x14ac:dyDescent="0.25">
      <c r="A432" s="2">
        <v>29925</v>
      </c>
      <c r="B432" s="3">
        <v>124028.8</v>
      </c>
      <c r="C432" s="3">
        <v>552.08450000000005</v>
      </c>
      <c r="D432" s="3">
        <v>13597.89</v>
      </c>
      <c r="E432" s="3">
        <v>40532.07</v>
      </c>
      <c r="F432" s="3">
        <v>23.415700000000001</v>
      </c>
      <c r="G432" s="3">
        <v>-201282.1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88915290</v>
      </c>
      <c r="M432" s="3">
        <v>5698929</v>
      </c>
      <c r="N432" s="3">
        <v>40486660</v>
      </c>
      <c r="O432" s="3">
        <v>9125310000</v>
      </c>
      <c r="P432" s="3">
        <v>19491.96</v>
      </c>
      <c r="Q432" s="3">
        <v>155540200000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21923.97</v>
      </c>
      <c r="AE432" s="3">
        <v>565392.9</v>
      </c>
      <c r="AF432" s="3">
        <v>5191.9859999999999</v>
      </c>
      <c r="AG432" s="3">
        <v>152.5163</v>
      </c>
      <c r="AH432" s="3">
        <v>0</v>
      </c>
      <c r="AI432" s="3">
        <v>-33694.83</v>
      </c>
      <c r="AJ432" s="3">
        <v>180994.5</v>
      </c>
      <c r="AK432" s="3">
        <v>59686.400000000001</v>
      </c>
      <c r="AL432" s="3">
        <v>125077.1</v>
      </c>
      <c r="AM432" s="3">
        <v>107002.1</v>
      </c>
      <c r="AN432" s="1">
        <v>20</v>
      </c>
    </row>
    <row r="433" spans="1:40" x14ac:dyDescent="0.25">
      <c r="A433" s="2">
        <v>29926</v>
      </c>
      <c r="B433" s="3">
        <v>122218.9</v>
      </c>
      <c r="C433" s="3">
        <v>1996.47</v>
      </c>
      <c r="D433" s="3">
        <v>45157.85</v>
      </c>
      <c r="E433" s="3">
        <v>51301.04</v>
      </c>
      <c r="F433" s="3">
        <v>27.363250000000001</v>
      </c>
      <c r="G433" s="3">
        <v>-183050.2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88932930</v>
      </c>
      <c r="M433" s="3">
        <v>5701123</v>
      </c>
      <c r="N433" s="3">
        <v>40536430</v>
      </c>
      <c r="O433" s="3">
        <v>9125147000</v>
      </c>
      <c r="P433" s="3">
        <v>19127.18</v>
      </c>
      <c r="Q433" s="3">
        <v>155539600000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24197.72</v>
      </c>
      <c r="AE433" s="3">
        <v>778723.8</v>
      </c>
      <c r="AF433" s="3">
        <v>16139.93</v>
      </c>
      <c r="AG433" s="3">
        <v>292.66449999999998</v>
      </c>
      <c r="AH433" s="3">
        <v>0</v>
      </c>
      <c r="AI433" s="3">
        <v>-33691.03</v>
      </c>
      <c r="AJ433" s="3">
        <v>187663.6</v>
      </c>
      <c r="AK433" s="3">
        <v>58778.55</v>
      </c>
      <c r="AL433" s="3">
        <v>137928.6</v>
      </c>
      <c r="AM433" s="3">
        <v>299278.90000000002</v>
      </c>
      <c r="AN433" s="1">
        <v>16</v>
      </c>
    </row>
    <row r="434" spans="1:40" x14ac:dyDescent="0.25">
      <c r="A434" s="2">
        <v>29927</v>
      </c>
      <c r="B434" s="3">
        <v>120037</v>
      </c>
      <c r="C434" s="3">
        <v>3439.7420000000002</v>
      </c>
      <c r="D434" s="3">
        <v>108088.7</v>
      </c>
      <c r="E434" s="3">
        <v>74999.149999999994</v>
      </c>
      <c r="F434" s="3">
        <v>41.821620000000003</v>
      </c>
      <c r="G434" s="3">
        <v>-155366.9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88974690</v>
      </c>
      <c r="M434" s="3">
        <v>5848230</v>
      </c>
      <c r="N434" s="3">
        <v>40499330</v>
      </c>
      <c r="O434" s="3">
        <v>9125113000</v>
      </c>
      <c r="P434" s="3">
        <v>19391.43</v>
      </c>
      <c r="Q434" s="3">
        <v>155539200000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24969.040000000001</v>
      </c>
      <c r="AE434" s="3">
        <v>751774</v>
      </c>
      <c r="AF434" s="3">
        <v>33376.81</v>
      </c>
      <c r="AG434" s="3">
        <v>382.18450000000001</v>
      </c>
      <c r="AH434" s="3">
        <v>0</v>
      </c>
      <c r="AI434" s="3">
        <v>-33779.550000000003</v>
      </c>
      <c r="AJ434" s="3">
        <v>211124.5</v>
      </c>
      <c r="AK434" s="3">
        <v>68074.990000000005</v>
      </c>
      <c r="AL434" s="3">
        <v>248265.7</v>
      </c>
      <c r="AM434" s="3">
        <v>600383.5</v>
      </c>
      <c r="AN434" s="1">
        <v>32</v>
      </c>
    </row>
    <row r="435" spans="1:40" x14ac:dyDescent="0.25">
      <c r="A435" s="2">
        <v>29928</v>
      </c>
      <c r="B435" s="3">
        <v>120111.8</v>
      </c>
      <c r="C435" s="3">
        <v>3033.2359999999999</v>
      </c>
      <c r="D435" s="3">
        <v>147981.6</v>
      </c>
      <c r="E435" s="3">
        <v>92690.51</v>
      </c>
      <c r="F435" s="3">
        <v>52.389789999999998</v>
      </c>
      <c r="G435" s="3">
        <v>-136575.29999999999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89030740</v>
      </c>
      <c r="M435" s="3">
        <v>5981437</v>
      </c>
      <c r="N435" s="3">
        <v>40605220</v>
      </c>
      <c r="O435" s="3">
        <v>9124983000</v>
      </c>
      <c r="P435" s="3">
        <v>20036.52</v>
      </c>
      <c r="Q435" s="3">
        <v>155538900000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21652.06</v>
      </c>
      <c r="AE435" s="3">
        <v>596167.5</v>
      </c>
      <c r="AF435" s="3">
        <v>38315.1</v>
      </c>
      <c r="AG435" s="3">
        <v>339.57799999999997</v>
      </c>
      <c r="AH435" s="3">
        <v>0</v>
      </c>
      <c r="AI435" s="3">
        <v>-33825.25</v>
      </c>
      <c r="AJ435" s="3">
        <v>226634.6</v>
      </c>
      <c r="AK435" s="3">
        <v>57808.21</v>
      </c>
      <c r="AL435" s="3">
        <v>120771.4</v>
      </c>
      <c r="AM435" s="3">
        <v>692472.1</v>
      </c>
      <c r="AN435" s="1">
        <v>4</v>
      </c>
    </row>
    <row r="436" spans="1:40" x14ac:dyDescent="0.25">
      <c r="A436" s="2">
        <v>29929</v>
      </c>
      <c r="B436" s="3">
        <v>123256.4</v>
      </c>
      <c r="C436" s="3">
        <v>15058.57</v>
      </c>
      <c r="D436" s="3">
        <v>1014246</v>
      </c>
      <c r="E436" s="3">
        <v>218985</v>
      </c>
      <c r="F436" s="3">
        <v>245.09790000000001</v>
      </c>
      <c r="G436" s="3">
        <v>80987.38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89455160</v>
      </c>
      <c r="M436" s="3">
        <v>6930655</v>
      </c>
      <c r="N436" s="3">
        <v>40890340</v>
      </c>
      <c r="O436" s="3">
        <v>9125078000</v>
      </c>
      <c r="P436" s="3">
        <v>25839.65</v>
      </c>
      <c r="Q436" s="3">
        <v>155542100000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23194.89</v>
      </c>
      <c r="AE436" s="3">
        <v>580151</v>
      </c>
      <c r="AF436" s="3">
        <v>252847.1</v>
      </c>
      <c r="AG436" s="3">
        <v>1741.059</v>
      </c>
      <c r="AH436" s="3">
        <v>0</v>
      </c>
      <c r="AI436" s="3">
        <v>-33656.61</v>
      </c>
      <c r="AJ436" s="3">
        <v>414900.9</v>
      </c>
      <c r="AK436" s="3">
        <v>58440.4</v>
      </c>
      <c r="AL436" s="3">
        <v>129800.7</v>
      </c>
      <c r="AM436" s="3">
        <v>3286254</v>
      </c>
      <c r="AN436" s="1">
        <v>22</v>
      </c>
    </row>
    <row r="437" spans="1:40" x14ac:dyDescent="0.25">
      <c r="A437" s="2">
        <v>29930</v>
      </c>
      <c r="B437" s="3">
        <v>124844.3</v>
      </c>
      <c r="C437" s="3">
        <v>18217.419999999998</v>
      </c>
      <c r="D437" s="3">
        <v>1881731</v>
      </c>
      <c r="E437" s="3">
        <v>309710.8</v>
      </c>
      <c r="F437" s="3">
        <v>314.09219999999999</v>
      </c>
      <c r="G437" s="3">
        <v>197061.4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90080920</v>
      </c>
      <c r="M437" s="3">
        <v>7815469</v>
      </c>
      <c r="N437" s="3">
        <v>41287500</v>
      </c>
      <c r="O437" s="3">
        <v>9125291000</v>
      </c>
      <c r="P437" s="3">
        <v>33622.25</v>
      </c>
      <c r="Q437" s="3">
        <v>155545400000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19046.060000000001</v>
      </c>
      <c r="AE437" s="3">
        <v>661896.69999999995</v>
      </c>
      <c r="AF437" s="3">
        <v>502589</v>
      </c>
      <c r="AG437" s="3">
        <v>2362.2060000000001</v>
      </c>
      <c r="AH437" s="3">
        <v>0</v>
      </c>
      <c r="AI437" s="3">
        <v>-33492.86</v>
      </c>
      <c r="AJ437" s="3">
        <v>524912.4</v>
      </c>
      <c r="AK437" s="3">
        <v>60334.71</v>
      </c>
      <c r="AL437" s="3">
        <v>127760.4</v>
      </c>
      <c r="AM437" s="3">
        <v>4770566</v>
      </c>
      <c r="AN437" s="1">
        <v>11</v>
      </c>
    </row>
    <row r="438" spans="1:40" x14ac:dyDescent="0.25">
      <c r="A438" s="2">
        <v>29931</v>
      </c>
      <c r="B438" s="3">
        <v>123893.4</v>
      </c>
      <c r="C438" s="3">
        <v>9429.5540000000001</v>
      </c>
      <c r="D438" s="3">
        <v>1029791</v>
      </c>
      <c r="E438" s="3">
        <v>283127.09999999998</v>
      </c>
      <c r="F438" s="3">
        <v>261.13409999999999</v>
      </c>
      <c r="G438" s="3">
        <v>42848.2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90440370</v>
      </c>
      <c r="M438" s="3">
        <v>8011281</v>
      </c>
      <c r="N438" s="3">
        <v>41599060</v>
      </c>
      <c r="O438" s="3">
        <v>9125358000</v>
      </c>
      <c r="P438" s="3">
        <v>34373.61</v>
      </c>
      <c r="Q438" s="3">
        <v>155552200000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13789.91</v>
      </c>
      <c r="AE438" s="3">
        <v>388752.9</v>
      </c>
      <c r="AF438" s="3">
        <v>253501.4</v>
      </c>
      <c r="AG438" s="3">
        <v>1161.201</v>
      </c>
      <c r="AH438" s="3">
        <v>0</v>
      </c>
      <c r="AI438" s="3">
        <v>-33319.25</v>
      </c>
      <c r="AJ438" s="3">
        <v>444413.9</v>
      </c>
      <c r="AK438" s="3">
        <v>62611.48</v>
      </c>
      <c r="AL438" s="3">
        <v>132833.70000000001</v>
      </c>
      <c r="AM438" s="3">
        <v>2570529</v>
      </c>
      <c r="AN438" s="1">
        <v>9</v>
      </c>
    </row>
    <row r="439" spans="1:40" x14ac:dyDescent="0.25">
      <c r="A439" s="2">
        <v>29932</v>
      </c>
      <c r="B439" s="3">
        <v>126601.7</v>
      </c>
      <c r="C439" s="3">
        <v>10030.06</v>
      </c>
      <c r="D439" s="3">
        <v>1050476</v>
      </c>
      <c r="E439" s="3">
        <v>286259.59999999998</v>
      </c>
      <c r="F439" s="3">
        <v>228.4341</v>
      </c>
      <c r="G439" s="3">
        <v>14479.27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90777690</v>
      </c>
      <c r="M439" s="3">
        <v>8124478</v>
      </c>
      <c r="N439" s="3">
        <v>41896660</v>
      </c>
      <c r="O439" s="3">
        <v>9125394000</v>
      </c>
      <c r="P439" s="3">
        <v>35816.480000000003</v>
      </c>
      <c r="Q439" s="3">
        <v>155557400000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11593.04</v>
      </c>
      <c r="AE439" s="3">
        <v>421401.1</v>
      </c>
      <c r="AF439" s="3">
        <v>295763.3</v>
      </c>
      <c r="AG439" s="3">
        <v>1278.354</v>
      </c>
      <c r="AH439" s="3">
        <v>0</v>
      </c>
      <c r="AI439" s="3">
        <v>-33193.61</v>
      </c>
      <c r="AJ439" s="3">
        <v>428315</v>
      </c>
      <c r="AK439" s="3">
        <v>64527.8</v>
      </c>
      <c r="AL439" s="3">
        <v>130707.7</v>
      </c>
      <c r="AM439" s="3">
        <v>2523502</v>
      </c>
      <c r="AN439" s="1">
        <v>10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5860.9840000000004</v>
      </c>
      <c r="E440" s="3">
        <v>152470.1</v>
      </c>
      <c r="F440" s="3">
        <v>52.817219999999999</v>
      </c>
      <c r="G440" s="3">
        <v>-234229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90772290</v>
      </c>
      <c r="M440" s="3">
        <v>7664783</v>
      </c>
      <c r="N440" s="3">
        <v>42060170</v>
      </c>
      <c r="O440" s="3">
        <v>9125182000</v>
      </c>
      <c r="P440" s="3">
        <v>27607.21</v>
      </c>
      <c r="Q440" s="3">
        <v>155557500000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11197.13</v>
      </c>
      <c r="AE440" s="3">
        <v>247476.9</v>
      </c>
      <c r="AF440" s="3">
        <v>10372.459999999999</v>
      </c>
      <c r="AG440" s="3">
        <v>0</v>
      </c>
      <c r="AH440" s="3">
        <v>0</v>
      </c>
      <c r="AI440" s="3">
        <v>-33601.54</v>
      </c>
      <c r="AJ440" s="3">
        <v>295540.09999999998</v>
      </c>
      <c r="AK440" s="3">
        <v>65106.559999999998</v>
      </c>
      <c r="AL440" s="3">
        <v>132069.70000000001</v>
      </c>
      <c r="AM440" s="3">
        <v>179.44560000000001</v>
      </c>
      <c r="AN440" s="1">
        <v>25</v>
      </c>
    </row>
    <row r="441" spans="1:40" x14ac:dyDescent="0.25">
      <c r="A441" s="2">
        <v>29934</v>
      </c>
      <c r="B441" s="3">
        <v>125652.1</v>
      </c>
      <c r="C441" s="3">
        <v>6182.8029999999999</v>
      </c>
      <c r="D441" s="3">
        <v>476380.8</v>
      </c>
      <c r="E441" s="3">
        <v>245826.8</v>
      </c>
      <c r="F441" s="3">
        <v>163.0121</v>
      </c>
      <c r="G441" s="3">
        <v>-63025.69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90988160</v>
      </c>
      <c r="M441" s="3">
        <v>7949107</v>
      </c>
      <c r="N441" s="3">
        <v>42277490</v>
      </c>
      <c r="O441" s="3">
        <v>9125150000</v>
      </c>
      <c r="P441" s="3">
        <v>30004.04</v>
      </c>
      <c r="Q441" s="3">
        <v>155559000000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12541.52</v>
      </c>
      <c r="AE441" s="3">
        <v>172484.1</v>
      </c>
      <c r="AF441" s="3">
        <v>112605.6</v>
      </c>
      <c r="AG441" s="3">
        <v>670.43629999999996</v>
      </c>
      <c r="AH441" s="3">
        <v>0</v>
      </c>
      <c r="AI441" s="3">
        <v>-33801.65</v>
      </c>
      <c r="AJ441" s="3">
        <v>360378.8</v>
      </c>
      <c r="AK441" s="3">
        <v>65431.519999999997</v>
      </c>
      <c r="AL441" s="3">
        <v>143092.5</v>
      </c>
      <c r="AM441" s="3">
        <v>1688235</v>
      </c>
      <c r="AN441" s="1">
        <v>16</v>
      </c>
    </row>
    <row r="442" spans="1:40" x14ac:dyDescent="0.25">
      <c r="A442" s="2">
        <v>29935</v>
      </c>
      <c r="B442" s="3">
        <v>137429.6</v>
      </c>
      <c r="C442" s="3">
        <v>15264.9</v>
      </c>
      <c r="D442" s="3">
        <v>2506637</v>
      </c>
      <c r="E442" s="3">
        <v>360693.1</v>
      </c>
      <c r="F442" s="3">
        <v>456.39580000000001</v>
      </c>
      <c r="G442" s="3">
        <v>284249.40000000002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91654210</v>
      </c>
      <c r="M442" s="3">
        <v>8478921</v>
      </c>
      <c r="N442" s="3">
        <v>42679210</v>
      </c>
      <c r="O442" s="3">
        <v>9125460000</v>
      </c>
      <c r="P442" s="3">
        <v>42359.29</v>
      </c>
      <c r="Q442" s="3">
        <v>155564600000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19474.62</v>
      </c>
      <c r="AE442" s="3">
        <v>549163</v>
      </c>
      <c r="AF442" s="3">
        <v>545033.5</v>
      </c>
      <c r="AG442" s="3">
        <v>1916.83</v>
      </c>
      <c r="AH442" s="3">
        <v>0</v>
      </c>
      <c r="AI442" s="3">
        <v>-33440.26</v>
      </c>
      <c r="AJ442" s="3">
        <v>545742</v>
      </c>
      <c r="AK442" s="3">
        <v>65525.85</v>
      </c>
      <c r="AL442" s="3">
        <v>144035.1</v>
      </c>
      <c r="AM442" s="3">
        <v>5186224</v>
      </c>
      <c r="AN442" s="1">
        <v>13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6447.2849999999999</v>
      </c>
      <c r="E443" s="3">
        <v>166756.20000000001</v>
      </c>
      <c r="F443" s="3">
        <v>62.992359999999998</v>
      </c>
      <c r="G443" s="3">
        <v>-252353.9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91647520</v>
      </c>
      <c r="M443" s="3">
        <v>7957704</v>
      </c>
      <c r="N443" s="3">
        <v>42873070</v>
      </c>
      <c r="O443" s="3">
        <v>9125230000</v>
      </c>
      <c r="P443" s="3">
        <v>29127.87</v>
      </c>
      <c r="Q443" s="3">
        <v>155564600000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13163.53</v>
      </c>
      <c r="AE443" s="3">
        <v>345518.1</v>
      </c>
      <c r="AF443" s="3">
        <v>10395.48</v>
      </c>
      <c r="AG443" s="3">
        <v>0</v>
      </c>
      <c r="AH443" s="3">
        <v>0</v>
      </c>
      <c r="AI443" s="3">
        <v>-33632.78</v>
      </c>
      <c r="AJ443" s="3">
        <v>328753.2</v>
      </c>
      <c r="AK443" s="3">
        <v>66300.98</v>
      </c>
      <c r="AL443" s="3">
        <v>134954.5</v>
      </c>
      <c r="AM443" s="3">
        <v>617.20690000000002</v>
      </c>
      <c r="AN443" s="1">
        <v>28</v>
      </c>
    </row>
    <row r="444" spans="1:40" x14ac:dyDescent="0.25">
      <c r="A444" s="2">
        <v>29937</v>
      </c>
      <c r="B444" s="3">
        <v>125939.1</v>
      </c>
      <c r="C444" s="3">
        <v>6845.1729999999998</v>
      </c>
      <c r="D444" s="3">
        <v>513865.2</v>
      </c>
      <c r="E444" s="3">
        <v>267667.8</v>
      </c>
      <c r="F444" s="3">
        <v>153.2482</v>
      </c>
      <c r="G444" s="3">
        <v>-88323.72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91878650</v>
      </c>
      <c r="M444" s="3">
        <v>8243487</v>
      </c>
      <c r="N444" s="3">
        <v>43111610</v>
      </c>
      <c r="O444" s="3">
        <v>9125166000</v>
      </c>
      <c r="P444" s="3">
        <v>32202.92</v>
      </c>
      <c r="Q444" s="3">
        <v>155566000000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16310.93</v>
      </c>
      <c r="AE444" s="3">
        <v>382180.5</v>
      </c>
      <c r="AF444" s="3">
        <v>137625.4</v>
      </c>
      <c r="AG444" s="3">
        <v>792.32730000000004</v>
      </c>
      <c r="AH444" s="3">
        <v>0</v>
      </c>
      <c r="AI444" s="3">
        <v>-33712.19</v>
      </c>
      <c r="AJ444" s="3">
        <v>382590.8</v>
      </c>
      <c r="AK444" s="3">
        <v>67229.06</v>
      </c>
      <c r="AL444" s="3">
        <v>144074.79999999999</v>
      </c>
      <c r="AM444" s="3">
        <v>1824857</v>
      </c>
      <c r="AN444" s="1">
        <v>11</v>
      </c>
    </row>
    <row r="445" spans="1:40" x14ac:dyDescent="0.25">
      <c r="A445" s="2">
        <v>29938</v>
      </c>
      <c r="B445" s="3">
        <v>134395.9</v>
      </c>
      <c r="C445" s="3">
        <v>22237.3</v>
      </c>
      <c r="D445" s="3">
        <v>5329207</v>
      </c>
      <c r="E445" s="3">
        <v>466744.3</v>
      </c>
      <c r="F445" s="3">
        <v>707.08950000000004</v>
      </c>
      <c r="G445" s="3">
        <v>666094.6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93084800</v>
      </c>
      <c r="M445" s="3">
        <v>9082735</v>
      </c>
      <c r="N445" s="3">
        <v>43640040</v>
      </c>
      <c r="O445" s="3">
        <v>9125880000</v>
      </c>
      <c r="P445" s="3">
        <v>49434.99</v>
      </c>
      <c r="Q445" s="3">
        <v>155587600000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22852.880000000001</v>
      </c>
      <c r="AE445" s="3">
        <v>563877.9</v>
      </c>
      <c r="AF445" s="3">
        <v>875763.6</v>
      </c>
      <c r="AG445" s="3">
        <v>2744.9949999999999</v>
      </c>
      <c r="AH445" s="3">
        <v>0</v>
      </c>
      <c r="AI445" s="3">
        <v>-32446.43</v>
      </c>
      <c r="AJ445" s="3">
        <v>698191.9</v>
      </c>
      <c r="AK445" s="3">
        <v>67641.33</v>
      </c>
      <c r="AL445" s="3">
        <v>169763.20000000001</v>
      </c>
      <c r="AM445" s="3">
        <v>9424048</v>
      </c>
      <c r="AN445" s="1">
        <v>19</v>
      </c>
    </row>
    <row r="446" spans="1:40" x14ac:dyDescent="0.25">
      <c r="A446" s="2">
        <v>29939</v>
      </c>
      <c r="B446" s="3">
        <v>214711.6</v>
      </c>
      <c r="C446" s="3">
        <v>10003820</v>
      </c>
      <c r="D446" s="3">
        <v>18145710</v>
      </c>
      <c r="E446" s="3">
        <v>874689.3</v>
      </c>
      <c r="F446" s="3">
        <v>915.84249999999997</v>
      </c>
      <c r="G446" s="3">
        <v>1929547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97275600</v>
      </c>
      <c r="M446" s="3">
        <v>10307890</v>
      </c>
      <c r="N446" s="3">
        <v>44502150</v>
      </c>
      <c r="O446" s="3">
        <v>9127898000</v>
      </c>
      <c r="P446" s="3">
        <v>52147.61</v>
      </c>
      <c r="Q446" s="3">
        <v>155650900000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18946.02</v>
      </c>
      <c r="AE446" s="3">
        <v>502463.6</v>
      </c>
      <c r="AF446" s="3">
        <v>3774726</v>
      </c>
      <c r="AG446" s="3">
        <v>1363518</v>
      </c>
      <c r="AH446" s="3">
        <v>0</v>
      </c>
      <c r="AI446" s="3">
        <v>-30950.66</v>
      </c>
      <c r="AJ446" s="3">
        <v>1074208</v>
      </c>
      <c r="AK446" s="3">
        <v>73316.75</v>
      </c>
      <c r="AL446" s="3">
        <v>212100.7</v>
      </c>
      <c r="AM446" s="3">
        <v>29354140</v>
      </c>
      <c r="AN446" s="1">
        <v>23</v>
      </c>
    </row>
    <row r="447" spans="1:40" x14ac:dyDescent="0.25">
      <c r="A447" s="2">
        <v>29940</v>
      </c>
      <c r="B447" s="3">
        <v>204445.7</v>
      </c>
      <c r="C447" s="3">
        <v>209963.8</v>
      </c>
      <c r="D447" s="3">
        <v>9901156</v>
      </c>
      <c r="E447" s="3">
        <v>700834.3</v>
      </c>
      <c r="F447" s="3">
        <v>672.43299999999999</v>
      </c>
      <c r="G447" s="3">
        <v>277386.59999999998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98612170</v>
      </c>
      <c r="M447" s="3">
        <v>10679050</v>
      </c>
      <c r="N447" s="3">
        <v>45211030</v>
      </c>
      <c r="O447" s="3">
        <v>9128276000</v>
      </c>
      <c r="P447" s="3">
        <v>50934.54</v>
      </c>
      <c r="Q447" s="3">
        <v>155672700000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14814.45</v>
      </c>
      <c r="AE447" s="3">
        <v>550642.1</v>
      </c>
      <c r="AF447" s="3">
        <v>2171728</v>
      </c>
      <c r="AG447" s="3">
        <v>6360.4470000000001</v>
      </c>
      <c r="AH447" s="3">
        <v>0</v>
      </c>
      <c r="AI447" s="3">
        <v>-30220.27</v>
      </c>
      <c r="AJ447" s="3">
        <v>931638.3</v>
      </c>
      <c r="AK447" s="3">
        <v>77705.31</v>
      </c>
      <c r="AL447" s="3">
        <v>222721.5</v>
      </c>
      <c r="AM447" s="3">
        <v>15503400</v>
      </c>
      <c r="AN447" s="1">
        <v>20</v>
      </c>
    </row>
    <row r="448" spans="1:40" x14ac:dyDescent="0.25">
      <c r="A448" s="2">
        <v>29941</v>
      </c>
      <c r="B448" s="3">
        <v>157271.20000000001</v>
      </c>
      <c r="C448" s="3">
        <v>6256.4229999999998</v>
      </c>
      <c r="D448" s="3">
        <v>330492.5</v>
      </c>
      <c r="E448" s="3">
        <v>348285.5</v>
      </c>
      <c r="F448" s="3">
        <v>160.36150000000001</v>
      </c>
      <c r="G448" s="3">
        <v>-694260.1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98747460</v>
      </c>
      <c r="M448" s="3">
        <v>10294080</v>
      </c>
      <c r="N448" s="3">
        <v>45484310</v>
      </c>
      <c r="O448" s="3">
        <v>9127713000</v>
      </c>
      <c r="P448" s="3">
        <v>34489.480000000003</v>
      </c>
      <c r="Q448" s="3">
        <v>155676400000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7549.5450000000001</v>
      </c>
      <c r="AE448" s="3">
        <v>165026</v>
      </c>
      <c r="AF448" s="3">
        <v>124802.1</v>
      </c>
      <c r="AG448" s="3">
        <v>760.51800000000003</v>
      </c>
      <c r="AH448" s="3">
        <v>0</v>
      </c>
      <c r="AI448" s="3">
        <v>-30963.49</v>
      </c>
      <c r="AJ448" s="3">
        <v>521236.2</v>
      </c>
      <c r="AK448" s="3">
        <v>78932.2</v>
      </c>
      <c r="AL448" s="3">
        <v>247963.1</v>
      </c>
      <c r="AM448" s="3">
        <v>1075631</v>
      </c>
      <c r="AN448" s="1">
        <v>30</v>
      </c>
    </row>
    <row r="449" spans="1:40" x14ac:dyDescent="0.25">
      <c r="A449" s="2">
        <v>29942</v>
      </c>
      <c r="B449" s="3">
        <v>150639.5</v>
      </c>
      <c r="C449" s="3">
        <v>276.69549999999998</v>
      </c>
      <c r="D449" s="3">
        <v>12142.27</v>
      </c>
      <c r="E449" s="3">
        <v>226173.3</v>
      </c>
      <c r="F449" s="3">
        <v>78.872209999999995</v>
      </c>
      <c r="G449" s="3">
        <v>-624586.19999999995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98778300</v>
      </c>
      <c r="M449" s="3">
        <v>9758449</v>
      </c>
      <c r="N449" s="3">
        <v>45621190</v>
      </c>
      <c r="O449" s="3">
        <v>9127219000</v>
      </c>
      <c r="P449" s="3">
        <v>30037.22</v>
      </c>
      <c r="Q449" s="3">
        <v>155679500000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3578.4850000000001</v>
      </c>
      <c r="AE449" s="3">
        <v>70895.759999999995</v>
      </c>
      <c r="AF449" s="3">
        <v>12633.36</v>
      </c>
      <c r="AG449" s="3">
        <v>41.544649999999997</v>
      </c>
      <c r="AH449" s="3">
        <v>0</v>
      </c>
      <c r="AI449" s="3">
        <v>-31811.79</v>
      </c>
      <c r="AJ449" s="3">
        <v>385652.3</v>
      </c>
      <c r="AK449" s="3">
        <v>82736.27</v>
      </c>
      <c r="AL449" s="3">
        <v>248817.5</v>
      </c>
      <c r="AM449" s="3">
        <v>97308.98</v>
      </c>
      <c r="AN449" s="1">
        <v>12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5960.8680000000004</v>
      </c>
      <c r="E450" s="3">
        <v>168210.5</v>
      </c>
      <c r="F450" s="3">
        <v>59.309310000000004</v>
      </c>
      <c r="G450" s="3">
        <v>-527257.80000000005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98786030</v>
      </c>
      <c r="M450" s="3">
        <v>9269628</v>
      </c>
      <c r="N450" s="3">
        <v>45677710</v>
      </c>
      <c r="O450" s="3">
        <v>9126851000</v>
      </c>
      <c r="P450" s="3">
        <v>27911.4</v>
      </c>
      <c r="Q450" s="3">
        <v>155680000000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5891.9830000000002</v>
      </c>
      <c r="AE450" s="3">
        <v>133717.1</v>
      </c>
      <c r="AF450" s="3">
        <v>8568.4500000000007</v>
      </c>
      <c r="AG450" s="3">
        <v>0</v>
      </c>
      <c r="AH450" s="3">
        <v>0</v>
      </c>
      <c r="AI450" s="3">
        <v>-32185.4</v>
      </c>
      <c r="AJ450" s="3">
        <v>336860.7</v>
      </c>
      <c r="AK450" s="3">
        <v>83757.95</v>
      </c>
      <c r="AL450" s="3">
        <v>280403.5</v>
      </c>
      <c r="AM450" s="3">
        <v>0</v>
      </c>
      <c r="AN450" s="1">
        <v>30</v>
      </c>
    </row>
    <row r="451" spans="1:40" x14ac:dyDescent="0.25">
      <c r="A451" s="2">
        <v>29944</v>
      </c>
      <c r="B451" s="3">
        <v>140262.9</v>
      </c>
      <c r="C451" s="3">
        <v>386.327</v>
      </c>
      <c r="D451" s="3">
        <v>6212.4650000000001</v>
      </c>
      <c r="E451" s="3">
        <v>133351.4</v>
      </c>
      <c r="F451" s="3">
        <v>53.141959999999997</v>
      </c>
      <c r="G451" s="3">
        <v>-451706.8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98798280</v>
      </c>
      <c r="M451" s="3">
        <v>8858103</v>
      </c>
      <c r="N451" s="3">
        <v>45734190</v>
      </c>
      <c r="O451" s="3">
        <v>9126535000</v>
      </c>
      <c r="P451" s="3">
        <v>26450.62</v>
      </c>
      <c r="Q451" s="3">
        <v>155682000000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5485.4539999999997</v>
      </c>
      <c r="AE451" s="3">
        <v>92425.02</v>
      </c>
      <c r="AF451" s="3">
        <v>7263.8729999999996</v>
      </c>
      <c r="AG451" s="3">
        <v>55.785359999999997</v>
      </c>
      <c r="AH451" s="3">
        <v>0</v>
      </c>
      <c r="AI451" s="3">
        <v>-32345.01</v>
      </c>
      <c r="AJ451" s="3">
        <v>310726.59999999998</v>
      </c>
      <c r="AK451" s="3">
        <v>81155.31</v>
      </c>
      <c r="AL451" s="3">
        <v>254308.8</v>
      </c>
      <c r="AM451" s="3">
        <v>15785.77</v>
      </c>
      <c r="AN451" s="1">
        <v>12</v>
      </c>
    </row>
    <row r="452" spans="1:40" x14ac:dyDescent="0.25">
      <c r="A452" s="2">
        <v>29945</v>
      </c>
      <c r="B452" s="3">
        <v>132780.29999999999</v>
      </c>
      <c r="C452" s="3">
        <v>3446.6610000000001</v>
      </c>
      <c r="D452" s="3">
        <v>29991.25</v>
      </c>
      <c r="E452" s="3">
        <v>116342.1</v>
      </c>
      <c r="F452" s="3">
        <v>66.282449999999997</v>
      </c>
      <c r="G452" s="3">
        <v>-387963.9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98805640</v>
      </c>
      <c r="M452" s="3">
        <v>8573655</v>
      </c>
      <c r="N452" s="3">
        <v>45744720</v>
      </c>
      <c r="O452" s="3">
        <v>9126319000</v>
      </c>
      <c r="P452" s="3">
        <v>25402.87</v>
      </c>
      <c r="Q452" s="3">
        <v>155683100000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10285.469999999999</v>
      </c>
      <c r="AE452" s="3">
        <v>151557.70000000001</v>
      </c>
      <c r="AF452" s="3">
        <v>25133.62</v>
      </c>
      <c r="AG452" s="3">
        <v>346.14010000000002</v>
      </c>
      <c r="AH452" s="3">
        <v>0</v>
      </c>
      <c r="AI452" s="3">
        <v>-32362.48</v>
      </c>
      <c r="AJ452" s="3">
        <v>306159.8</v>
      </c>
      <c r="AK452" s="3">
        <v>81053.289999999994</v>
      </c>
      <c r="AL452" s="3">
        <v>295685</v>
      </c>
      <c r="AM452" s="3">
        <v>168213.7</v>
      </c>
      <c r="AN452" s="1">
        <v>37</v>
      </c>
    </row>
    <row r="453" spans="1:40" x14ac:dyDescent="0.25">
      <c r="A453" s="2">
        <v>29946</v>
      </c>
      <c r="B453" s="3">
        <v>133286.79999999999</v>
      </c>
      <c r="C453" s="3">
        <v>7203.9830000000002</v>
      </c>
      <c r="D453" s="3">
        <v>128849.4</v>
      </c>
      <c r="E453" s="3">
        <v>133699.4</v>
      </c>
      <c r="F453" s="3">
        <v>82.307040000000001</v>
      </c>
      <c r="G453" s="3">
        <v>-318441.8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98836790</v>
      </c>
      <c r="M453" s="3">
        <v>8530463</v>
      </c>
      <c r="N453" s="3">
        <v>45818550</v>
      </c>
      <c r="O453" s="3">
        <v>9126133000</v>
      </c>
      <c r="P453" s="3">
        <v>24676.89</v>
      </c>
      <c r="Q453" s="3">
        <v>155688400000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9977.5049999999992</v>
      </c>
      <c r="AE453" s="3">
        <v>170600.6</v>
      </c>
      <c r="AF453" s="3">
        <v>75395.69</v>
      </c>
      <c r="AG453" s="3">
        <v>718.51850000000002</v>
      </c>
      <c r="AH453" s="3">
        <v>0</v>
      </c>
      <c r="AI453" s="3">
        <v>-32240.400000000001</v>
      </c>
      <c r="AJ453" s="3">
        <v>328811.7</v>
      </c>
      <c r="AK453" s="3">
        <v>80413.53</v>
      </c>
      <c r="AL453" s="3">
        <v>255030</v>
      </c>
      <c r="AM453" s="3">
        <v>629884.6</v>
      </c>
      <c r="AN453" s="1">
        <v>48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5036.8639999999996</v>
      </c>
      <c r="E454" s="3">
        <v>91597.58</v>
      </c>
      <c r="F454" s="3">
        <v>33.138930000000002</v>
      </c>
      <c r="G454" s="3">
        <v>-314334.40000000002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98828690</v>
      </c>
      <c r="M454" s="3">
        <v>8190172</v>
      </c>
      <c r="N454" s="3">
        <v>45867870</v>
      </c>
      <c r="O454" s="3">
        <v>9125918000</v>
      </c>
      <c r="P454" s="3">
        <v>22915.63</v>
      </c>
      <c r="Q454" s="3">
        <v>155688500000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12490.52</v>
      </c>
      <c r="AE454" s="3">
        <v>290784</v>
      </c>
      <c r="AF454" s="3">
        <v>6128.9059999999999</v>
      </c>
      <c r="AG454" s="3">
        <v>0</v>
      </c>
      <c r="AH454" s="3">
        <v>0</v>
      </c>
      <c r="AI454" s="3">
        <v>-32451.14</v>
      </c>
      <c r="AJ454" s="3">
        <v>273763.7</v>
      </c>
      <c r="AK454" s="3">
        <v>78394.259999999995</v>
      </c>
      <c r="AL454" s="3">
        <v>224493.9</v>
      </c>
      <c r="AM454" s="3">
        <v>529.88279999999997</v>
      </c>
      <c r="AN454" s="1">
        <v>3</v>
      </c>
    </row>
    <row r="455" spans="1:40" x14ac:dyDescent="0.25">
      <c r="A455" s="2">
        <v>29948</v>
      </c>
      <c r="B455" s="3">
        <v>125344.6</v>
      </c>
      <c r="C455" s="3">
        <v>1519.0229999999999</v>
      </c>
      <c r="D455" s="3">
        <v>14024.39</v>
      </c>
      <c r="E455" s="3">
        <v>83974.78</v>
      </c>
      <c r="F455" s="3">
        <v>35.105620000000002</v>
      </c>
      <c r="G455" s="3">
        <v>-295670.3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98845730</v>
      </c>
      <c r="M455" s="3">
        <v>7956452</v>
      </c>
      <c r="N455" s="3">
        <v>45878440</v>
      </c>
      <c r="O455" s="3">
        <v>9125751000</v>
      </c>
      <c r="P455" s="3">
        <v>22269.439999999999</v>
      </c>
      <c r="Q455" s="3">
        <v>155689500000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6347.9049999999997</v>
      </c>
      <c r="AE455" s="3">
        <v>105867.8</v>
      </c>
      <c r="AF455" s="3">
        <v>8919.7630000000008</v>
      </c>
      <c r="AG455" s="3">
        <v>145.40350000000001</v>
      </c>
      <c r="AH455" s="3">
        <v>0</v>
      </c>
      <c r="AI455" s="3">
        <v>-32590.25</v>
      </c>
      <c r="AJ455" s="3">
        <v>261176.6</v>
      </c>
      <c r="AK455" s="3">
        <v>83524.97</v>
      </c>
      <c r="AL455" s="3">
        <v>250638.9</v>
      </c>
      <c r="AM455" s="3">
        <v>103945</v>
      </c>
      <c r="AN455" s="1">
        <v>28</v>
      </c>
    </row>
    <row r="456" spans="1:40" x14ac:dyDescent="0.25">
      <c r="A456" s="2">
        <v>29949</v>
      </c>
      <c r="B456" s="3">
        <v>125432.2</v>
      </c>
      <c r="C456" s="3">
        <v>2014.3</v>
      </c>
      <c r="D456" s="3">
        <v>61848.639999999999</v>
      </c>
      <c r="E456" s="3">
        <v>100415</v>
      </c>
      <c r="F456" s="3">
        <v>51.460830000000001</v>
      </c>
      <c r="G456" s="3">
        <v>-244654.3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98869230</v>
      </c>
      <c r="M456" s="3">
        <v>7918809</v>
      </c>
      <c r="N456" s="3">
        <v>45932580</v>
      </c>
      <c r="O456" s="3">
        <v>9125602000</v>
      </c>
      <c r="P456" s="3">
        <v>21870.799999999999</v>
      </c>
      <c r="Q456" s="3">
        <v>155700300000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7037.4660000000003</v>
      </c>
      <c r="AE456" s="3">
        <v>119032.2</v>
      </c>
      <c r="AF456" s="3">
        <v>16485.740000000002</v>
      </c>
      <c r="AG456" s="3">
        <v>197.92570000000001</v>
      </c>
      <c r="AH456" s="3">
        <v>0</v>
      </c>
      <c r="AI456" s="3">
        <v>-32084.98</v>
      </c>
      <c r="AJ456" s="3">
        <v>270312.09999999998</v>
      </c>
      <c r="AK456" s="3">
        <v>79881.350000000006</v>
      </c>
      <c r="AL456" s="3">
        <v>216199.9</v>
      </c>
      <c r="AM456" s="3">
        <v>387201.3</v>
      </c>
      <c r="AN456" s="1">
        <v>4</v>
      </c>
    </row>
    <row r="457" spans="1:40" x14ac:dyDescent="0.25">
      <c r="A457" s="2">
        <v>29950</v>
      </c>
      <c r="B457" s="3">
        <v>128407</v>
      </c>
      <c r="C457" s="3">
        <v>6595.2749999999996</v>
      </c>
      <c r="D457" s="3">
        <v>192276.1</v>
      </c>
      <c r="E457" s="3">
        <v>124814.5</v>
      </c>
      <c r="F457" s="3">
        <v>66.149630000000002</v>
      </c>
      <c r="G457" s="3">
        <v>-200550.2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98915740</v>
      </c>
      <c r="M457" s="3">
        <v>8018260</v>
      </c>
      <c r="N457" s="3">
        <v>45948560</v>
      </c>
      <c r="O457" s="3">
        <v>9125564000</v>
      </c>
      <c r="P457" s="3">
        <v>22037.62</v>
      </c>
      <c r="Q457" s="3">
        <v>155703900000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8695.2620000000006</v>
      </c>
      <c r="AE457" s="3">
        <v>153998.6</v>
      </c>
      <c r="AF457" s="3">
        <v>73966.69</v>
      </c>
      <c r="AG457" s="3">
        <v>633.25980000000004</v>
      </c>
      <c r="AH457" s="3">
        <v>0</v>
      </c>
      <c r="AI457" s="3">
        <v>-32053.24</v>
      </c>
      <c r="AJ457" s="3">
        <v>303736.3</v>
      </c>
      <c r="AK457" s="3">
        <v>83840.87</v>
      </c>
      <c r="AL457" s="3">
        <v>287778.90000000002</v>
      </c>
      <c r="AM457" s="3">
        <v>802295.3</v>
      </c>
      <c r="AN457" s="1">
        <v>47</v>
      </c>
    </row>
    <row r="458" spans="1:40" x14ac:dyDescent="0.25">
      <c r="A458" s="2">
        <v>29951</v>
      </c>
      <c r="B458" s="3">
        <v>123466.1</v>
      </c>
      <c r="C458" s="3">
        <v>4390.2330000000002</v>
      </c>
      <c r="D458" s="3">
        <v>221512.2</v>
      </c>
      <c r="E458" s="3">
        <v>137197.20000000001</v>
      </c>
      <c r="F458" s="3">
        <v>52.825839999999999</v>
      </c>
      <c r="G458" s="3">
        <v>-180894.4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98967050</v>
      </c>
      <c r="M458" s="3">
        <v>8111073</v>
      </c>
      <c r="N458" s="3">
        <v>46026330</v>
      </c>
      <c r="O458" s="3">
        <v>9125484000</v>
      </c>
      <c r="P458" s="3">
        <v>22142.05</v>
      </c>
      <c r="Q458" s="3">
        <v>155714100000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7459.3950000000004</v>
      </c>
      <c r="AE458" s="3">
        <v>132690.70000000001</v>
      </c>
      <c r="AF458" s="3">
        <v>58138.21</v>
      </c>
      <c r="AG458" s="3">
        <v>457.85890000000001</v>
      </c>
      <c r="AH458" s="3">
        <v>0</v>
      </c>
      <c r="AI458" s="3">
        <v>-31819.360000000001</v>
      </c>
      <c r="AJ458" s="3">
        <v>297010.3</v>
      </c>
      <c r="AK458" s="3">
        <v>79287.240000000005</v>
      </c>
      <c r="AL458" s="3">
        <v>219262</v>
      </c>
      <c r="AM458" s="3">
        <v>820062</v>
      </c>
      <c r="AN458" s="1">
        <v>32</v>
      </c>
    </row>
    <row r="459" spans="1:40" x14ac:dyDescent="0.25">
      <c r="A459" s="2">
        <v>29952</v>
      </c>
      <c r="B459" s="3">
        <v>118024.8</v>
      </c>
      <c r="C459" s="3">
        <v>16.80086</v>
      </c>
      <c r="D459" s="3">
        <v>8586.5930000000008</v>
      </c>
      <c r="E459" s="3">
        <v>86757.95</v>
      </c>
      <c r="F459" s="3">
        <v>27.533570000000001</v>
      </c>
      <c r="G459" s="3">
        <v>-234767.2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98970060</v>
      </c>
      <c r="M459" s="3">
        <v>7815978</v>
      </c>
      <c r="N459" s="3">
        <v>46057360</v>
      </c>
      <c r="O459" s="3">
        <v>9125349000</v>
      </c>
      <c r="P459" s="3">
        <v>20479.8</v>
      </c>
      <c r="Q459" s="3">
        <v>155718900000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5934.6490000000003</v>
      </c>
      <c r="AE459" s="3">
        <v>98624.21</v>
      </c>
      <c r="AF459" s="3">
        <v>6511.6360000000004</v>
      </c>
      <c r="AG459" s="3">
        <v>2.510335</v>
      </c>
      <c r="AH459" s="3">
        <v>0</v>
      </c>
      <c r="AI459" s="3">
        <v>-31859.46</v>
      </c>
      <c r="AJ459" s="3">
        <v>249616.1</v>
      </c>
      <c r="AK459" s="3">
        <v>81161.97</v>
      </c>
      <c r="AL459" s="3">
        <v>218615.4</v>
      </c>
      <c r="AM459" s="3">
        <v>9938.9069999999992</v>
      </c>
      <c r="AN459" s="1">
        <v>36</v>
      </c>
    </row>
    <row r="460" spans="1:40" x14ac:dyDescent="0.25">
      <c r="A460" s="2">
        <v>29953</v>
      </c>
      <c r="B460" s="3">
        <v>120373.8</v>
      </c>
      <c r="C460" s="3">
        <v>0</v>
      </c>
      <c r="D460" s="3">
        <v>6075.826</v>
      </c>
      <c r="E460" s="3">
        <v>72158.460000000006</v>
      </c>
      <c r="F460" s="3">
        <v>23.04402</v>
      </c>
      <c r="G460" s="3">
        <v>-226552.9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98972640</v>
      </c>
      <c r="M460" s="3">
        <v>7556319</v>
      </c>
      <c r="N460" s="3">
        <v>46045740</v>
      </c>
      <c r="O460" s="3">
        <v>9125247000</v>
      </c>
      <c r="P460" s="3">
        <v>19520.98</v>
      </c>
      <c r="Q460" s="3">
        <v>155723000000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4556.4359999999997</v>
      </c>
      <c r="AE460" s="3">
        <v>60749.79</v>
      </c>
      <c r="AF460" s="3">
        <v>5352.9979999999996</v>
      </c>
      <c r="AG460" s="3">
        <v>0</v>
      </c>
      <c r="AH460" s="3">
        <v>0</v>
      </c>
      <c r="AI460" s="3">
        <v>-32010.34</v>
      </c>
      <c r="AJ460" s="3">
        <v>229718.39999999999</v>
      </c>
      <c r="AK460" s="3">
        <v>80671.64</v>
      </c>
      <c r="AL460" s="3">
        <v>241378.6</v>
      </c>
      <c r="AM460" s="3">
        <v>3921.4380000000001</v>
      </c>
      <c r="AN460" s="1">
        <v>35</v>
      </c>
    </row>
    <row r="461" spans="1:40" x14ac:dyDescent="0.25">
      <c r="A461" s="2">
        <v>29954</v>
      </c>
      <c r="B461" s="3">
        <v>120306</v>
      </c>
      <c r="C461" s="3">
        <v>0</v>
      </c>
      <c r="D461" s="3">
        <v>5568.19</v>
      </c>
      <c r="E461" s="3">
        <v>61704.95</v>
      </c>
      <c r="F461" s="3">
        <v>20.961939999999998</v>
      </c>
      <c r="G461" s="3">
        <v>-217683.5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98974940</v>
      </c>
      <c r="M461" s="3">
        <v>7323429</v>
      </c>
      <c r="N461" s="3">
        <v>46039850</v>
      </c>
      <c r="O461" s="3">
        <v>9125136000</v>
      </c>
      <c r="P461" s="3">
        <v>18832.45</v>
      </c>
      <c r="Q461" s="3">
        <v>155728700000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989.96370000000002</v>
      </c>
      <c r="AE461" s="3">
        <v>1.6371849999999999</v>
      </c>
      <c r="AF461" s="3">
        <v>4571.1689999999999</v>
      </c>
      <c r="AG461" s="3">
        <v>0</v>
      </c>
      <c r="AH461" s="3">
        <v>0</v>
      </c>
      <c r="AI461" s="3">
        <v>-31978.51</v>
      </c>
      <c r="AJ461" s="3">
        <v>215792</v>
      </c>
      <c r="AK461" s="3">
        <v>81547.789999999994</v>
      </c>
      <c r="AL461" s="3">
        <v>221718.6</v>
      </c>
      <c r="AM461" s="3">
        <v>1775.779</v>
      </c>
      <c r="AN461" s="1">
        <v>37</v>
      </c>
    </row>
    <row r="462" spans="1:40" x14ac:dyDescent="0.25">
      <c r="A462" s="2">
        <v>29955</v>
      </c>
      <c r="B462" s="3">
        <v>120255.7</v>
      </c>
      <c r="C462" s="3">
        <v>0</v>
      </c>
      <c r="D462" s="3">
        <v>12584.43</v>
      </c>
      <c r="E462" s="3">
        <v>54937.72</v>
      </c>
      <c r="F462" s="3">
        <v>36.4514</v>
      </c>
      <c r="G462" s="3">
        <v>-198076.9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98977030</v>
      </c>
      <c r="M462" s="3">
        <v>7120919</v>
      </c>
      <c r="N462" s="3">
        <v>46030430</v>
      </c>
      <c r="O462" s="3">
        <v>9125038000</v>
      </c>
      <c r="P462" s="3">
        <v>18602.88</v>
      </c>
      <c r="Q462" s="3">
        <v>155750700000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5015.549</v>
      </c>
      <c r="AE462" s="3">
        <v>37411.68</v>
      </c>
      <c r="AF462" s="3">
        <v>3979.5259999999998</v>
      </c>
      <c r="AG462" s="3">
        <v>0</v>
      </c>
      <c r="AH462" s="3">
        <v>0</v>
      </c>
      <c r="AI462" s="3">
        <v>-30933.02</v>
      </c>
      <c r="AJ462" s="3">
        <v>208499.8</v>
      </c>
      <c r="AK462" s="3">
        <v>82061.350000000006</v>
      </c>
      <c r="AL462" s="3">
        <v>217951.7</v>
      </c>
      <c r="AM462" s="3">
        <v>21152.05</v>
      </c>
      <c r="AN462" s="1">
        <v>35</v>
      </c>
    </row>
    <row r="463" spans="1:40" x14ac:dyDescent="0.25">
      <c r="A463" s="2">
        <v>29956</v>
      </c>
      <c r="B463" s="3">
        <v>117771.2</v>
      </c>
      <c r="C463" s="3">
        <v>0</v>
      </c>
      <c r="D463" s="3">
        <v>12256.78</v>
      </c>
      <c r="E463" s="3">
        <v>49305.21</v>
      </c>
      <c r="F463" s="3">
        <v>32.722839999999998</v>
      </c>
      <c r="G463" s="3">
        <v>-191888.8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98978920</v>
      </c>
      <c r="M463" s="3">
        <v>6933055</v>
      </c>
      <c r="N463" s="3">
        <v>46034070</v>
      </c>
      <c r="O463" s="3">
        <v>9124924000</v>
      </c>
      <c r="P463" s="3">
        <v>18117.939999999999</v>
      </c>
      <c r="Q463" s="3">
        <v>155757900000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8150.79</v>
      </c>
      <c r="AE463" s="3">
        <v>129570.2</v>
      </c>
      <c r="AF463" s="3">
        <v>3506.7959999999998</v>
      </c>
      <c r="AG463" s="3">
        <v>0</v>
      </c>
      <c r="AH463" s="3">
        <v>0</v>
      </c>
      <c r="AI463" s="3">
        <v>-31234.59</v>
      </c>
      <c r="AJ463" s="3">
        <v>200828.6</v>
      </c>
      <c r="AK463" s="3">
        <v>79937.23</v>
      </c>
      <c r="AL463" s="3">
        <v>197221.5</v>
      </c>
      <c r="AM463" s="3">
        <v>21636.29</v>
      </c>
      <c r="AN463" s="1">
        <v>4</v>
      </c>
    </row>
    <row r="464" spans="1:40" x14ac:dyDescent="0.25">
      <c r="A464" s="2">
        <v>29957</v>
      </c>
      <c r="B464" s="3">
        <v>117741.6</v>
      </c>
      <c r="C464" s="3">
        <v>0</v>
      </c>
      <c r="D464" s="3">
        <v>5265.0919999999996</v>
      </c>
      <c r="E464" s="3">
        <v>43464.33</v>
      </c>
      <c r="F464" s="3">
        <v>15.79392</v>
      </c>
      <c r="G464" s="3">
        <v>-194712.1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98980660</v>
      </c>
      <c r="M464" s="3">
        <v>6752809</v>
      </c>
      <c r="N464" s="3">
        <v>46027280</v>
      </c>
      <c r="O464" s="3">
        <v>9124807000</v>
      </c>
      <c r="P464" s="3">
        <v>17277.419999999998</v>
      </c>
      <c r="Q464" s="3">
        <v>155758000000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2851.5529999999999</v>
      </c>
      <c r="AE464" s="3">
        <v>69.346080000000001</v>
      </c>
      <c r="AF464" s="3">
        <v>3153.5169999999998</v>
      </c>
      <c r="AG464" s="3">
        <v>0</v>
      </c>
      <c r="AH464" s="3">
        <v>0</v>
      </c>
      <c r="AI464" s="3">
        <v>-32142.25</v>
      </c>
      <c r="AJ464" s="3">
        <v>187345.4</v>
      </c>
      <c r="AK464" s="3">
        <v>80557.83</v>
      </c>
      <c r="AL464" s="3">
        <v>194163.4</v>
      </c>
      <c r="AM464" s="3">
        <v>32.671550000000003</v>
      </c>
      <c r="AN464" s="1">
        <v>4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5289.5219999999999</v>
      </c>
      <c r="E465" s="3">
        <v>39512.480000000003</v>
      </c>
      <c r="F465" s="3">
        <v>15.103440000000001</v>
      </c>
      <c r="G465" s="3">
        <v>-193374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98992730</v>
      </c>
      <c r="M465" s="3">
        <v>6595693</v>
      </c>
      <c r="N465" s="3">
        <v>45908290</v>
      </c>
      <c r="O465" s="3">
        <v>9124780000</v>
      </c>
      <c r="P465" s="3">
        <v>16858.47</v>
      </c>
      <c r="Q465" s="3">
        <v>155758100000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93.602909999999994</v>
      </c>
      <c r="AE465" s="3">
        <v>0</v>
      </c>
      <c r="AF465" s="3">
        <v>2869.5720000000001</v>
      </c>
      <c r="AG465" s="3">
        <v>0</v>
      </c>
      <c r="AH465" s="3">
        <v>0</v>
      </c>
      <c r="AI465" s="3">
        <v>-32598.47</v>
      </c>
      <c r="AJ465" s="3">
        <v>177691.1</v>
      </c>
      <c r="AK465" s="3">
        <v>98214.22</v>
      </c>
      <c r="AL465" s="3">
        <v>296711.7</v>
      </c>
      <c r="AM465" s="3">
        <v>0</v>
      </c>
      <c r="AN465" s="1">
        <v>29</v>
      </c>
    </row>
    <row r="466" spans="1:40" x14ac:dyDescent="0.25">
      <c r="A466" s="2">
        <v>29959</v>
      </c>
      <c r="B466" s="3">
        <v>117698.1</v>
      </c>
      <c r="C466" s="3">
        <v>0</v>
      </c>
      <c r="D466" s="3">
        <v>5274.7839999999997</v>
      </c>
      <c r="E466" s="3">
        <v>36278.75</v>
      </c>
      <c r="F466" s="3">
        <v>13.981680000000001</v>
      </c>
      <c r="G466" s="3">
        <v>-189389.6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98994620</v>
      </c>
      <c r="M466" s="3">
        <v>6444329</v>
      </c>
      <c r="N466" s="3">
        <v>45884490</v>
      </c>
      <c r="O466" s="3">
        <v>9124668000</v>
      </c>
      <c r="P466" s="3">
        <v>16484.37</v>
      </c>
      <c r="Q466" s="3">
        <v>155758300000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2366.7339999999999</v>
      </c>
      <c r="AE466" s="3">
        <v>17105.87</v>
      </c>
      <c r="AF466" s="3">
        <v>2628.047</v>
      </c>
      <c r="AG466" s="3">
        <v>0</v>
      </c>
      <c r="AH466" s="3">
        <v>0</v>
      </c>
      <c r="AI466" s="3">
        <v>-32592.53</v>
      </c>
      <c r="AJ466" s="3">
        <v>169485.5</v>
      </c>
      <c r="AK466" s="3">
        <v>81341.34</v>
      </c>
      <c r="AL466" s="3">
        <v>193319.3</v>
      </c>
      <c r="AM466" s="3">
        <v>0</v>
      </c>
      <c r="AN466" s="1">
        <v>23</v>
      </c>
    </row>
    <row r="467" spans="1:40" x14ac:dyDescent="0.25">
      <c r="A467" s="2">
        <v>29960</v>
      </c>
      <c r="B467" s="3">
        <v>115234.9</v>
      </c>
      <c r="C467" s="3">
        <v>0</v>
      </c>
      <c r="D467" s="3">
        <v>5199.9279999999999</v>
      </c>
      <c r="E467" s="3">
        <v>33591.230000000003</v>
      </c>
      <c r="F467" s="3">
        <v>13.47358</v>
      </c>
      <c r="G467" s="3">
        <v>-185636.5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98996160</v>
      </c>
      <c r="M467" s="3">
        <v>6303290</v>
      </c>
      <c r="N467" s="3">
        <v>45844680</v>
      </c>
      <c r="O467" s="3">
        <v>9124564000</v>
      </c>
      <c r="P467" s="3">
        <v>16140.28</v>
      </c>
      <c r="Q467" s="3">
        <v>155758200000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7987.2709999999997</v>
      </c>
      <c r="AE467" s="3">
        <v>200417.8</v>
      </c>
      <c r="AF467" s="3">
        <v>2417.9650000000001</v>
      </c>
      <c r="AG467" s="3">
        <v>0</v>
      </c>
      <c r="AH467" s="3">
        <v>0</v>
      </c>
      <c r="AI467" s="3">
        <v>-32577.84</v>
      </c>
      <c r="AJ467" s="3">
        <v>163269.70000000001</v>
      </c>
      <c r="AK467" s="3">
        <v>80720.53</v>
      </c>
      <c r="AL467" s="3">
        <v>203106.7</v>
      </c>
      <c r="AM467" s="3">
        <v>0</v>
      </c>
      <c r="AN467" s="1">
        <v>24</v>
      </c>
    </row>
    <row r="468" spans="1:40" x14ac:dyDescent="0.25">
      <c r="A468" s="2">
        <v>29961</v>
      </c>
      <c r="B468" s="3">
        <v>115220.6</v>
      </c>
      <c r="C468" s="3">
        <v>0</v>
      </c>
      <c r="D468" s="3">
        <v>5068.5550000000003</v>
      </c>
      <c r="E468" s="3">
        <v>31292.5</v>
      </c>
      <c r="F468" s="3">
        <v>12.451269999999999</v>
      </c>
      <c r="G468" s="3">
        <v>-182198.1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98997550</v>
      </c>
      <c r="M468" s="3">
        <v>6169655</v>
      </c>
      <c r="N468" s="3">
        <v>45794750</v>
      </c>
      <c r="O468" s="3">
        <v>9124466000</v>
      </c>
      <c r="P468" s="3">
        <v>15812.48</v>
      </c>
      <c r="Q468" s="3">
        <v>155758100000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12013.67</v>
      </c>
      <c r="AE468" s="3">
        <v>317378.40000000002</v>
      </c>
      <c r="AF468" s="3">
        <v>2244.37</v>
      </c>
      <c r="AG468" s="3">
        <v>0</v>
      </c>
      <c r="AH468" s="3">
        <v>0</v>
      </c>
      <c r="AI468" s="3">
        <v>-32588.6</v>
      </c>
      <c r="AJ468" s="3">
        <v>157955.79999999999</v>
      </c>
      <c r="AK468" s="3">
        <v>78742.73</v>
      </c>
      <c r="AL468" s="3">
        <v>207925.3</v>
      </c>
      <c r="AM468" s="3">
        <v>0</v>
      </c>
      <c r="AN468" s="1">
        <v>39</v>
      </c>
    </row>
    <row r="469" spans="1:40" x14ac:dyDescent="0.25">
      <c r="A469" s="2">
        <v>29962</v>
      </c>
      <c r="B469" s="3">
        <v>115208.3</v>
      </c>
      <c r="C469" s="3">
        <v>0</v>
      </c>
      <c r="D469" s="3">
        <v>5021.2759999999998</v>
      </c>
      <c r="E469" s="3">
        <v>29095.34</v>
      </c>
      <c r="F469" s="3">
        <v>11.853719999999999</v>
      </c>
      <c r="G469" s="3">
        <v>-179000.5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98998880</v>
      </c>
      <c r="M469" s="3">
        <v>6046465</v>
      </c>
      <c r="N469" s="3">
        <v>45757400</v>
      </c>
      <c r="O469" s="3">
        <v>9124354000</v>
      </c>
      <c r="P469" s="3">
        <v>15517.02</v>
      </c>
      <c r="Q469" s="3">
        <v>155758000000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8237.5589999999993</v>
      </c>
      <c r="AE469" s="3">
        <v>217273.2</v>
      </c>
      <c r="AF469" s="3">
        <v>2093.114</v>
      </c>
      <c r="AG469" s="3">
        <v>0</v>
      </c>
      <c r="AH469" s="3">
        <v>0</v>
      </c>
      <c r="AI469" s="3">
        <v>-32698.15</v>
      </c>
      <c r="AJ469" s="3">
        <v>151067.79999999999</v>
      </c>
      <c r="AK469" s="3">
        <v>78457.440000000002</v>
      </c>
      <c r="AL469" s="3">
        <v>188445.3</v>
      </c>
      <c r="AM469" s="3">
        <v>72.37612</v>
      </c>
      <c r="AN469" s="1">
        <v>3</v>
      </c>
    </row>
    <row r="470" spans="1:40" x14ac:dyDescent="0.25">
      <c r="A470" s="2">
        <v>29963</v>
      </c>
      <c r="B470" s="3">
        <v>115197.5</v>
      </c>
      <c r="C470" s="3">
        <v>0</v>
      </c>
      <c r="D470" s="3">
        <v>5075.4769999999999</v>
      </c>
      <c r="E470" s="3">
        <v>27715.07</v>
      </c>
      <c r="F470" s="3">
        <v>11.41963</v>
      </c>
      <c r="G470" s="3">
        <v>-176305.8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99000150</v>
      </c>
      <c r="M470" s="3">
        <v>5931207</v>
      </c>
      <c r="N470" s="3">
        <v>45682320</v>
      </c>
      <c r="O470" s="3">
        <v>9124278000</v>
      </c>
      <c r="P470" s="3">
        <v>15251.41</v>
      </c>
      <c r="Q470" s="3">
        <v>155757900000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9030.2330000000002</v>
      </c>
      <c r="AE470" s="3">
        <v>226876.3</v>
      </c>
      <c r="AF470" s="3">
        <v>2044.1130000000001</v>
      </c>
      <c r="AG470" s="3">
        <v>0</v>
      </c>
      <c r="AH470" s="3">
        <v>0</v>
      </c>
      <c r="AI470" s="3">
        <v>-32736.49</v>
      </c>
      <c r="AJ470" s="3">
        <v>145473.29999999999</v>
      </c>
      <c r="AK470" s="3">
        <v>78157.45</v>
      </c>
      <c r="AL470" s="3">
        <v>220594.4</v>
      </c>
      <c r="AM470" s="3">
        <v>219.1044</v>
      </c>
      <c r="AN470" s="1">
        <v>44</v>
      </c>
    </row>
    <row r="471" spans="1:40" x14ac:dyDescent="0.25">
      <c r="A471" s="2">
        <v>29964</v>
      </c>
      <c r="B471" s="3">
        <v>115188</v>
      </c>
      <c r="C471" s="3">
        <v>0</v>
      </c>
      <c r="D471" s="3">
        <v>5077.9059999999999</v>
      </c>
      <c r="E471" s="3">
        <v>26282.03</v>
      </c>
      <c r="F471" s="3">
        <v>10.89615</v>
      </c>
      <c r="G471" s="3">
        <v>-173837.2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99001350</v>
      </c>
      <c r="M471" s="3">
        <v>5823872</v>
      </c>
      <c r="N471" s="3">
        <v>45616740</v>
      </c>
      <c r="O471" s="3">
        <v>9124192000</v>
      </c>
      <c r="P471" s="3">
        <v>15004.34</v>
      </c>
      <c r="Q471" s="3">
        <v>155757900000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8027.66</v>
      </c>
      <c r="AE471" s="3">
        <v>105003.9</v>
      </c>
      <c r="AF471" s="3">
        <v>1939.357</v>
      </c>
      <c r="AG471" s="3">
        <v>0</v>
      </c>
      <c r="AH471" s="3">
        <v>0</v>
      </c>
      <c r="AI471" s="3">
        <v>-32837.33</v>
      </c>
      <c r="AJ471" s="3">
        <v>140817.79999999999</v>
      </c>
      <c r="AK471" s="3">
        <v>77840.710000000006</v>
      </c>
      <c r="AL471" s="3">
        <v>206429.2</v>
      </c>
      <c r="AM471" s="3">
        <v>951.7133</v>
      </c>
      <c r="AN471" s="1">
        <v>49</v>
      </c>
    </row>
    <row r="472" spans="1:40" x14ac:dyDescent="0.25">
      <c r="A472" s="2">
        <v>29965</v>
      </c>
      <c r="B472" s="3">
        <v>122519.3</v>
      </c>
      <c r="C472" s="3">
        <v>11.01272</v>
      </c>
      <c r="D472" s="3">
        <v>4942.6049999999996</v>
      </c>
      <c r="E472" s="3">
        <v>25010.05</v>
      </c>
      <c r="F472" s="3">
        <v>7.8683069999999997</v>
      </c>
      <c r="G472" s="3">
        <v>-171684.3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99002490</v>
      </c>
      <c r="M472" s="3">
        <v>5720147</v>
      </c>
      <c r="N472" s="3">
        <v>45550960</v>
      </c>
      <c r="O472" s="3">
        <v>9124098000</v>
      </c>
      <c r="P472" s="3">
        <v>14780.94</v>
      </c>
      <c r="Q472" s="3">
        <v>155757500000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17650.64</v>
      </c>
      <c r="AE472" s="3">
        <v>448863.5</v>
      </c>
      <c r="AF472" s="3">
        <v>1822.2380000000001</v>
      </c>
      <c r="AG472" s="3">
        <v>0</v>
      </c>
      <c r="AH472" s="3">
        <v>0</v>
      </c>
      <c r="AI472" s="3">
        <v>-32713.99</v>
      </c>
      <c r="AJ472" s="3">
        <v>137608.79999999999</v>
      </c>
      <c r="AK472" s="3">
        <v>75781.009999999995</v>
      </c>
      <c r="AL472" s="3">
        <v>203431.3</v>
      </c>
      <c r="AM472" s="3">
        <v>1095.482</v>
      </c>
      <c r="AN472" s="1">
        <v>11</v>
      </c>
    </row>
    <row r="473" spans="1:40" x14ac:dyDescent="0.25">
      <c r="A473" s="2">
        <v>29966</v>
      </c>
      <c r="B473" s="3">
        <v>129851.4</v>
      </c>
      <c r="C473" s="3">
        <v>50.714489999999998</v>
      </c>
      <c r="D473" s="3">
        <v>5169.7299999999996</v>
      </c>
      <c r="E473" s="3">
        <v>23987.42</v>
      </c>
      <c r="F473" s="3">
        <v>7.7153999999999998</v>
      </c>
      <c r="G473" s="3">
        <v>-169631.2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99003540</v>
      </c>
      <c r="M473" s="3">
        <v>5623272</v>
      </c>
      <c r="N473" s="3">
        <v>45496180</v>
      </c>
      <c r="O473" s="3">
        <v>9123994000</v>
      </c>
      <c r="P473" s="3">
        <v>14568.38</v>
      </c>
      <c r="Q473" s="3">
        <v>155757300000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12817.4</v>
      </c>
      <c r="AE473" s="3">
        <v>372204</v>
      </c>
      <c r="AF473" s="3">
        <v>2207.404</v>
      </c>
      <c r="AG473" s="3">
        <v>1.561326</v>
      </c>
      <c r="AH473" s="3">
        <v>0</v>
      </c>
      <c r="AI473" s="3">
        <v>-32799.050000000003</v>
      </c>
      <c r="AJ473" s="3">
        <v>132580.29999999999</v>
      </c>
      <c r="AK473" s="3">
        <v>75930.289999999994</v>
      </c>
      <c r="AL473" s="3">
        <v>187400.3</v>
      </c>
      <c r="AM473" s="3">
        <v>1356.8979999999999</v>
      </c>
      <c r="AN473" s="1">
        <v>5</v>
      </c>
    </row>
    <row r="474" spans="1:40" x14ac:dyDescent="0.25">
      <c r="A474" s="2">
        <v>29967</v>
      </c>
      <c r="B474" s="3">
        <v>129844.5</v>
      </c>
      <c r="C474" s="3">
        <v>197.8862</v>
      </c>
      <c r="D474" s="3">
        <v>6033.3119999999999</v>
      </c>
      <c r="E474" s="3">
        <v>23168.18</v>
      </c>
      <c r="F474" s="3">
        <v>8.2999569999999991</v>
      </c>
      <c r="G474" s="3">
        <v>-167497.4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99004570</v>
      </c>
      <c r="M474" s="3">
        <v>5532243</v>
      </c>
      <c r="N474" s="3">
        <v>45411630</v>
      </c>
      <c r="O474" s="3">
        <v>9123913000</v>
      </c>
      <c r="P474" s="3">
        <v>14414.39</v>
      </c>
      <c r="Q474" s="3">
        <v>155756900000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24531.65</v>
      </c>
      <c r="AE474" s="3">
        <v>487686.2</v>
      </c>
      <c r="AF474" s="3">
        <v>2699.8229999999999</v>
      </c>
      <c r="AG474" s="3">
        <v>38.325380000000003</v>
      </c>
      <c r="AH474" s="3">
        <v>0</v>
      </c>
      <c r="AI474" s="3">
        <v>-32782.339999999997</v>
      </c>
      <c r="AJ474" s="3">
        <v>131906.20000000001</v>
      </c>
      <c r="AK474" s="3">
        <v>73212.210000000006</v>
      </c>
      <c r="AL474" s="3">
        <v>216496.9</v>
      </c>
      <c r="AM474" s="3">
        <v>9275.375</v>
      </c>
      <c r="AN474" s="1">
        <v>41</v>
      </c>
    </row>
    <row r="475" spans="1:40" x14ac:dyDescent="0.25">
      <c r="A475" s="2">
        <v>29968</v>
      </c>
      <c r="B475" s="3">
        <v>129838.1</v>
      </c>
      <c r="C475" s="3">
        <v>643.00239999999997</v>
      </c>
      <c r="D475" s="3">
        <v>8320.4459999999999</v>
      </c>
      <c r="E475" s="3">
        <v>23068.54</v>
      </c>
      <c r="F475" s="3">
        <v>10.052680000000001</v>
      </c>
      <c r="G475" s="3">
        <v>-164665.60000000001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99005300</v>
      </c>
      <c r="M475" s="3">
        <v>5453751</v>
      </c>
      <c r="N475" s="3">
        <v>45339520</v>
      </c>
      <c r="O475" s="3">
        <v>9123824000</v>
      </c>
      <c r="P475" s="3">
        <v>14413.9</v>
      </c>
      <c r="Q475" s="3">
        <v>155756500000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23914.78</v>
      </c>
      <c r="AE475" s="3">
        <v>522900.2</v>
      </c>
      <c r="AF475" s="3">
        <v>4055.79</v>
      </c>
      <c r="AG475" s="3">
        <v>72.898510000000002</v>
      </c>
      <c r="AH475" s="3">
        <v>0</v>
      </c>
      <c r="AI475" s="3">
        <v>-32804.94</v>
      </c>
      <c r="AJ475" s="3">
        <v>130899.9</v>
      </c>
      <c r="AK475" s="3">
        <v>71436.91</v>
      </c>
      <c r="AL475" s="3">
        <v>203056.3</v>
      </c>
      <c r="AM475" s="3">
        <v>25578.04</v>
      </c>
      <c r="AN475" s="1">
        <v>12</v>
      </c>
    </row>
    <row r="476" spans="1:40" x14ac:dyDescent="0.25">
      <c r="A476" s="2">
        <v>29969</v>
      </c>
      <c r="B476" s="3">
        <v>127385.7</v>
      </c>
      <c r="C476" s="3">
        <v>3136.54</v>
      </c>
      <c r="D476" s="3">
        <v>21486.77</v>
      </c>
      <c r="E476" s="3">
        <v>25811.22</v>
      </c>
      <c r="F476" s="3">
        <v>18.02291</v>
      </c>
      <c r="G476" s="3">
        <v>-158075.9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99008140</v>
      </c>
      <c r="M476" s="3">
        <v>5430725</v>
      </c>
      <c r="N476" s="3">
        <v>45258190</v>
      </c>
      <c r="O476" s="3">
        <v>9123761000</v>
      </c>
      <c r="P476" s="3">
        <v>14482.2</v>
      </c>
      <c r="Q476" s="3">
        <v>155760800000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16767.36</v>
      </c>
      <c r="AE476" s="3">
        <v>532883.6</v>
      </c>
      <c r="AF476" s="3">
        <v>14558.04</v>
      </c>
      <c r="AG476" s="3">
        <v>454.04629999999997</v>
      </c>
      <c r="AH476" s="3">
        <v>0</v>
      </c>
      <c r="AI476" s="3">
        <v>-32562.14</v>
      </c>
      <c r="AJ476" s="3">
        <v>136141.4</v>
      </c>
      <c r="AK476" s="3">
        <v>72429.440000000002</v>
      </c>
      <c r="AL476" s="3">
        <v>217524.4</v>
      </c>
      <c r="AM476" s="3">
        <v>120663.2</v>
      </c>
      <c r="AN476" s="1">
        <v>30</v>
      </c>
    </row>
    <row r="477" spans="1:40" x14ac:dyDescent="0.25">
      <c r="A477" s="2">
        <v>29970</v>
      </c>
      <c r="B477" s="3">
        <v>127380.3</v>
      </c>
      <c r="C477" s="3">
        <v>5.1243109999999996</v>
      </c>
      <c r="D477" s="3">
        <v>4912.7079999999996</v>
      </c>
      <c r="E477" s="3">
        <v>22257.72</v>
      </c>
      <c r="F477" s="3">
        <v>7.186693</v>
      </c>
      <c r="G477" s="3">
        <v>-162137.20000000001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99009080</v>
      </c>
      <c r="M477" s="3">
        <v>5345519</v>
      </c>
      <c r="N477" s="3">
        <v>45196360</v>
      </c>
      <c r="O477" s="3">
        <v>9123669000</v>
      </c>
      <c r="P477" s="3">
        <v>14012.78</v>
      </c>
      <c r="Q477" s="3">
        <v>155761600000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5206.8090000000002</v>
      </c>
      <c r="AE477" s="3">
        <v>83625.78</v>
      </c>
      <c r="AF477" s="3">
        <v>2062.884</v>
      </c>
      <c r="AG477" s="3">
        <v>1.3159160000000001</v>
      </c>
      <c r="AH477" s="3">
        <v>0</v>
      </c>
      <c r="AI477" s="3">
        <v>-32949</v>
      </c>
      <c r="AJ477" s="3">
        <v>121225.9</v>
      </c>
      <c r="AK477" s="3">
        <v>74554.44</v>
      </c>
      <c r="AL477" s="3">
        <v>183104.7</v>
      </c>
      <c r="AM477" s="3">
        <v>772.69410000000005</v>
      </c>
      <c r="AN477" s="1">
        <v>5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5075.4960000000001</v>
      </c>
      <c r="E478" s="3">
        <v>21445.38</v>
      </c>
      <c r="F478" s="3">
        <v>7.041506</v>
      </c>
      <c r="G478" s="3">
        <v>-159746.1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99010010</v>
      </c>
      <c r="M478" s="3">
        <v>5271372</v>
      </c>
      <c r="N478" s="3">
        <v>45107050</v>
      </c>
      <c r="O478" s="3">
        <v>9123600000</v>
      </c>
      <c r="P478" s="3">
        <v>13875.67</v>
      </c>
      <c r="Q478" s="3">
        <v>155767900000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4688.8249999999998</v>
      </c>
      <c r="AE478" s="3">
        <v>52255.44</v>
      </c>
      <c r="AF478" s="3">
        <v>1927.836</v>
      </c>
      <c r="AG478" s="3">
        <v>0</v>
      </c>
      <c r="AH478" s="3">
        <v>0</v>
      </c>
      <c r="AI478" s="3">
        <v>-32944.69</v>
      </c>
      <c r="AJ478" s="3">
        <v>114951.3</v>
      </c>
      <c r="AK478" s="3">
        <v>75549.59</v>
      </c>
      <c r="AL478" s="3">
        <v>204315.4</v>
      </c>
      <c r="AM478" s="3">
        <v>1785.086</v>
      </c>
      <c r="AN478" s="1">
        <v>47</v>
      </c>
    </row>
    <row r="479" spans="1:40" x14ac:dyDescent="0.25">
      <c r="A479" s="2">
        <v>29972</v>
      </c>
      <c r="B479" s="3">
        <v>127371</v>
      </c>
      <c r="C479" s="3">
        <v>0</v>
      </c>
      <c r="D479" s="3">
        <v>5303.4139999999998</v>
      </c>
      <c r="E479" s="3">
        <v>20735.93</v>
      </c>
      <c r="F479" s="3">
        <v>7.641222</v>
      </c>
      <c r="G479" s="3">
        <v>-158673.1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99010930</v>
      </c>
      <c r="M479" s="3">
        <v>5203620</v>
      </c>
      <c r="N479" s="3">
        <v>45025160</v>
      </c>
      <c r="O479" s="3">
        <v>9123521000</v>
      </c>
      <c r="P479" s="3">
        <v>13765.62</v>
      </c>
      <c r="Q479" s="3">
        <v>155771000000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4849.55</v>
      </c>
      <c r="AE479" s="3">
        <v>58096.37</v>
      </c>
      <c r="AF479" s="3">
        <v>1823.202</v>
      </c>
      <c r="AG479" s="3">
        <v>0</v>
      </c>
      <c r="AH479" s="3">
        <v>0</v>
      </c>
      <c r="AI479" s="3">
        <v>-32957.26</v>
      </c>
      <c r="AJ479" s="3">
        <v>111400.9</v>
      </c>
      <c r="AK479" s="3">
        <v>76307.89</v>
      </c>
      <c r="AL479" s="3">
        <v>193358.1</v>
      </c>
      <c r="AM479" s="3">
        <v>2355.5590000000002</v>
      </c>
      <c r="AN479" s="1">
        <v>23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5256.2820000000002</v>
      </c>
      <c r="E480" s="3">
        <v>19920.28</v>
      </c>
      <c r="F480" s="3">
        <v>7.205565</v>
      </c>
      <c r="G480" s="3">
        <v>-158980.5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99011710</v>
      </c>
      <c r="M480" s="3">
        <v>5140133</v>
      </c>
      <c r="N480" s="3">
        <v>44943320</v>
      </c>
      <c r="O480" s="3">
        <v>9123439000</v>
      </c>
      <c r="P480" s="3">
        <v>13566.72</v>
      </c>
      <c r="Q480" s="3">
        <v>155771100000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1479.7660000000001</v>
      </c>
      <c r="AE480" s="3">
        <v>1.7284550000000001</v>
      </c>
      <c r="AF480" s="3">
        <v>1750.107</v>
      </c>
      <c r="AG480" s="3">
        <v>0</v>
      </c>
      <c r="AH480" s="3">
        <v>0</v>
      </c>
      <c r="AI480" s="3">
        <v>-33316.080000000002</v>
      </c>
      <c r="AJ480" s="3">
        <v>107267.2</v>
      </c>
      <c r="AK480" s="3">
        <v>77227.89</v>
      </c>
      <c r="AL480" s="3">
        <v>189163.4</v>
      </c>
      <c r="AM480" s="3">
        <v>10.423959999999999</v>
      </c>
      <c r="AN480" s="1">
        <v>38</v>
      </c>
    </row>
    <row r="481" spans="1:40" x14ac:dyDescent="0.25">
      <c r="A481" s="2">
        <v>29974</v>
      </c>
      <c r="B481" s="3">
        <v>117577.1</v>
      </c>
      <c r="C481" s="3">
        <v>0</v>
      </c>
      <c r="D481" s="3">
        <v>5226.4399999999996</v>
      </c>
      <c r="E481" s="3">
        <v>19154.96</v>
      </c>
      <c r="F481" s="3">
        <v>6.9391299999999996</v>
      </c>
      <c r="G481" s="3">
        <v>-159465.9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99012490</v>
      </c>
      <c r="M481" s="3">
        <v>5079217</v>
      </c>
      <c r="N481" s="3">
        <v>44871990</v>
      </c>
      <c r="O481" s="3">
        <v>9123336000</v>
      </c>
      <c r="P481" s="3">
        <v>13422.8</v>
      </c>
      <c r="Q481" s="3">
        <v>155771200000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10668.57</v>
      </c>
      <c r="AE481" s="3">
        <v>55506.52</v>
      </c>
      <c r="AF481" s="3">
        <v>1659.538</v>
      </c>
      <c r="AG481" s="3">
        <v>0</v>
      </c>
      <c r="AH481" s="3">
        <v>0</v>
      </c>
      <c r="AI481" s="3">
        <v>-33399.03</v>
      </c>
      <c r="AJ481" s="3">
        <v>106415.3</v>
      </c>
      <c r="AK481" s="3">
        <v>75256.33</v>
      </c>
      <c r="AL481" s="3">
        <v>177817.60000000001</v>
      </c>
      <c r="AM481" s="3">
        <v>2190.366</v>
      </c>
      <c r="AN481" s="1">
        <v>3</v>
      </c>
    </row>
    <row r="482" spans="1:40" x14ac:dyDescent="0.25">
      <c r="A482" s="2">
        <v>29975</v>
      </c>
      <c r="B482" s="3">
        <v>117573.5</v>
      </c>
      <c r="C482" s="3">
        <v>393.0197</v>
      </c>
      <c r="D482" s="3">
        <v>6748.625</v>
      </c>
      <c r="E482" s="3">
        <v>19291.439999999999</v>
      </c>
      <c r="F482" s="3">
        <v>10.403269999999999</v>
      </c>
      <c r="G482" s="3">
        <v>-157055.5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99013930</v>
      </c>
      <c r="M482" s="3">
        <v>5023136</v>
      </c>
      <c r="N482" s="3">
        <v>44783400</v>
      </c>
      <c r="O482" s="3">
        <v>9123251000</v>
      </c>
      <c r="P482" s="3">
        <v>13393.86</v>
      </c>
      <c r="Q482" s="3">
        <v>155772400000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14651.78</v>
      </c>
      <c r="AE482" s="3">
        <v>472361.7</v>
      </c>
      <c r="AF482" s="3">
        <v>1780.3989999999999</v>
      </c>
      <c r="AG482" s="3">
        <v>11.245649999999999</v>
      </c>
      <c r="AH482" s="3">
        <v>0</v>
      </c>
      <c r="AI482" s="3">
        <v>-33101.57</v>
      </c>
      <c r="AJ482" s="3">
        <v>105285.8</v>
      </c>
      <c r="AK482" s="3">
        <v>74250.89</v>
      </c>
      <c r="AL482" s="3">
        <v>193942.8</v>
      </c>
      <c r="AM482" s="3">
        <v>9543.18</v>
      </c>
      <c r="AN482" s="1">
        <v>21</v>
      </c>
    </row>
    <row r="483" spans="1:40" x14ac:dyDescent="0.25">
      <c r="A483" s="2">
        <v>29976</v>
      </c>
      <c r="B483" s="3">
        <v>120016.7</v>
      </c>
      <c r="C483" s="3">
        <v>1405.732</v>
      </c>
      <c r="D483" s="3">
        <v>13689.99</v>
      </c>
      <c r="E483" s="3">
        <v>20136</v>
      </c>
      <c r="F483" s="3">
        <v>19.993010000000002</v>
      </c>
      <c r="G483" s="3">
        <v>-152270.79999999999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99015330</v>
      </c>
      <c r="M483" s="3">
        <v>4987743</v>
      </c>
      <c r="N483" s="3">
        <v>44717190</v>
      </c>
      <c r="O483" s="3">
        <v>9123147000</v>
      </c>
      <c r="P483" s="3">
        <v>13649.66</v>
      </c>
      <c r="Q483" s="3">
        <v>155773800000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26113.7</v>
      </c>
      <c r="AE483" s="3">
        <v>243920.8</v>
      </c>
      <c r="AF483" s="3">
        <v>4115.7460000000001</v>
      </c>
      <c r="AG483" s="3">
        <v>158.2689</v>
      </c>
      <c r="AH483" s="3">
        <v>0</v>
      </c>
      <c r="AI483" s="3">
        <v>-33075.24</v>
      </c>
      <c r="AJ483" s="3">
        <v>114003.2</v>
      </c>
      <c r="AK483" s="3">
        <v>70044.03</v>
      </c>
      <c r="AL483" s="3">
        <v>180284.1</v>
      </c>
      <c r="AM483" s="3">
        <v>56616.03</v>
      </c>
      <c r="AN483" s="1">
        <v>4</v>
      </c>
    </row>
    <row r="484" spans="1:40" x14ac:dyDescent="0.25">
      <c r="A484" s="2">
        <v>29977</v>
      </c>
      <c r="B484" s="3">
        <v>120013.4</v>
      </c>
      <c r="C484" s="3">
        <v>795.07690000000002</v>
      </c>
      <c r="D484" s="3">
        <v>19840.400000000001</v>
      </c>
      <c r="E484" s="3">
        <v>21104.9</v>
      </c>
      <c r="F484" s="3">
        <v>33.277230000000003</v>
      </c>
      <c r="G484" s="3">
        <v>-143222.5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99016070</v>
      </c>
      <c r="M484" s="3">
        <v>4957053</v>
      </c>
      <c r="N484" s="3">
        <v>44612000</v>
      </c>
      <c r="O484" s="3">
        <v>9123103000</v>
      </c>
      <c r="P484" s="3">
        <v>13917.97</v>
      </c>
      <c r="Q484" s="3">
        <v>155777600000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19113.22</v>
      </c>
      <c r="AE484" s="3">
        <v>165270.70000000001</v>
      </c>
      <c r="AF484" s="3">
        <v>3383.645</v>
      </c>
      <c r="AG484" s="3">
        <v>86.227040000000002</v>
      </c>
      <c r="AH484" s="3">
        <v>0</v>
      </c>
      <c r="AI484" s="3">
        <v>-33118.85</v>
      </c>
      <c r="AJ484" s="3">
        <v>115528.8</v>
      </c>
      <c r="AK484" s="3">
        <v>69439.34</v>
      </c>
      <c r="AL484" s="3">
        <v>220784.3</v>
      </c>
      <c r="AM484" s="3">
        <v>67566.84</v>
      </c>
      <c r="AN484" s="1">
        <v>37</v>
      </c>
    </row>
    <row r="485" spans="1:40" x14ac:dyDescent="0.25">
      <c r="A485" s="2">
        <v>29978</v>
      </c>
      <c r="B485" s="3">
        <v>120010.3</v>
      </c>
      <c r="C485" s="3">
        <v>66.153000000000006</v>
      </c>
      <c r="D485" s="3">
        <v>5199.9780000000001</v>
      </c>
      <c r="E485" s="3">
        <v>18867.22</v>
      </c>
      <c r="F485" s="3">
        <v>6.8512050000000002</v>
      </c>
      <c r="G485" s="3">
        <v>-155168.6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99017690</v>
      </c>
      <c r="M485" s="3">
        <v>4900726</v>
      </c>
      <c r="N485" s="3">
        <v>44533700</v>
      </c>
      <c r="O485" s="3">
        <v>9123017000</v>
      </c>
      <c r="P485" s="3">
        <v>13163.1</v>
      </c>
      <c r="Q485" s="3">
        <v>155780000000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4946.9750000000004</v>
      </c>
      <c r="AE485" s="3">
        <v>99127.15</v>
      </c>
      <c r="AF485" s="3">
        <v>1810.9110000000001</v>
      </c>
      <c r="AG485" s="3">
        <v>8.8697389999999992</v>
      </c>
      <c r="AH485" s="3">
        <v>0</v>
      </c>
      <c r="AI485" s="3">
        <v>-33137.160000000003</v>
      </c>
      <c r="AJ485" s="3">
        <v>100629.6</v>
      </c>
      <c r="AK485" s="3">
        <v>71893.77</v>
      </c>
      <c r="AL485" s="3">
        <v>179008.3</v>
      </c>
      <c r="AM485" s="3">
        <v>3967.087</v>
      </c>
      <c r="AN485" s="1">
        <v>13</v>
      </c>
    </row>
    <row r="486" spans="1:40" x14ac:dyDescent="0.25">
      <c r="A486" s="2">
        <v>29979</v>
      </c>
      <c r="B486" s="3">
        <v>117560.8</v>
      </c>
      <c r="C486" s="3">
        <v>240.245</v>
      </c>
      <c r="D486" s="3">
        <v>28087.1</v>
      </c>
      <c r="E486" s="3">
        <v>18435.16</v>
      </c>
      <c r="F486" s="3">
        <v>7.8805880000000004</v>
      </c>
      <c r="G486" s="3">
        <v>-152435.1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99018400</v>
      </c>
      <c r="M486" s="3">
        <v>4851791</v>
      </c>
      <c r="N486" s="3">
        <v>44254290</v>
      </c>
      <c r="O486" s="3">
        <v>9123102000</v>
      </c>
      <c r="P486" s="3">
        <v>13064.88</v>
      </c>
      <c r="Q486" s="3">
        <v>155780700000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9382.3430000000008</v>
      </c>
      <c r="AE486" s="3">
        <v>185207.2</v>
      </c>
      <c r="AF486" s="3">
        <v>1998.183</v>
      </c>
      <c r="AG486" s="3">
        <v>36.71407</v>
      </c>
      <c r="AH486" s="3">
        <v>0</v>
      </c>
      <c r="AI486" s="3">
        <v>-33287.08</v>
      </c>
      <c r="AJ486" s="3">
        <v>96594.23</v>
      </c>
      <c r="AK486" s="3">
        <v>96423.95</v>
      </c>
      <c r="AL486" s="3">
        <v>376088.1</v>
      </c>
      <c r="AM486" s="3">
        <v>4208.2979999999998</v>
      </c>
      <c r="AN486" s="1">
        <v>39</v>
      </c>
    </row>
    <row r="487" spans="1:40" x14ac:dyDescent="0.25">
      <c r="A487" s="2">
        <v>29980</v>
      </c>
      <c r="B487" s="3">
        <v>117558</v>
      </c>
      <c r="C487" s="3">
        <v>0</v>
      </c>
      <c r="D487" s="3">
        <v>5267.2479999999996</v>
      </c>
      <c r="E487" s="3">
        <v>17620.78</v>
      </c>
      <c r="F487" s="3">
        <v>6.5583830000000001</v>
      </c>
      <c r="G487" s="3">
        <v>-156632.5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99018720</v>
      </c>
      <c r="M487" s="3">
        <v>4801839</v>
      </c>
      <c r="N487" s="3">
        <v>44154390</v>
      </c>
      <c r="O487" s="3">
        <v>9123022000</v>
      </c>
      <c r="P487" s="3">
        <v>12906.67</v>
      </c>
      <c r="Q487" s="3">
        <v>155780600000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11662.57</v>
      </c>
      <c r="AE487" s="3">
        <v>212595.3</v>
      </c>
      <c r="AF487" s="3">
        <v>1597.1869999999999</v>
      </c>
      <c r="AG487" s="3">
        <v>0</v>
      </c>
      <c r="AH487" s="3">
        <v>0</v>
      </c>
      <c r="AI487" s="3">
        <v>-33402.19</v>
      </c>
      <c r="AJ487" s="3">
        <v>93389.62</v>
      </c>
      <c r="AK487" s="3">
        <v>71617.460000000006</v>
      </c>
      <c r="AL487" s="3">
        <v>193378.1</v>
      </c>
      <c r="AM487" s="3">
        <v>0</v>
      </c>
      <c r="AN487" s="1">
        <v>39</v>
      </c>
    </row>
    <row r="488" spans="1:40" x14ac:dyDescent="0.25">
      <c r="A488" s="2">
        <v>29981</v>
      </c>
      <c r="B488" s="3">
        <v>117555.3</v>
      </c>
      <c r="C488" s="3">
        <v>0</v>
      </c>
      <c r="D488" s="3">
        <v>5216.732</v>
      </c>
      <c r="E488" s="3">
        <v>17073.11</v>
      </c>
      <c r="F488" s="3">
        <v>6.3683719999999999</v>
      </c>
      <c r="G488" s="3">
        <v>-156620.1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99019240</v>
      </c>
      <c r="M488" s="3">
        <v>4754595</v>
      </c>
      <c r="N488" s="3">
        <v>44052490</v>
      </c>
      <c r="O488" s="3">
        <v>9122941000</v>
      </c>
      <c r="P488" s="3">
        <v>12799.58</v>
      </c>
      <c r="Q488" s="3">
        <v>155780400000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13058.72</v>
      </c>
      <c r="AE488" s="3">
        <v>285574.90000000002</v>
      </c>
      <c r="AF488" s="3">
        <v>1516.49</v>
      </c>
      <c r="AG488" s="3">
        <v>0</v>
      </c>
      <c r="AH488" s="3">
        <v>0</v>
      </c>
      <c r="AI488" s="3">
        <v>-33415.050000000003</v>
      </c>
      <c r="AJ488" s="3">
        <v>91012.64</v>
      </c>
      <c r="AK488" s="3">
        <v>70987.210000000006</v>
      </c>
      <c r="AL488" s="3">
        <v>193009.3</v>
      </c>
      <c r="AM488" s="3">
        <v>0</v>
      </c>
      <c r="AN488" s="1">
        <v>57</v>
      </c>
    </row>
    <row r="489" spans="1:40" x14ac:dyDescent="0.25">
      <c r="A489" s="2">
        <v>29982</v>
      </c>
      <c r="B489" s="3">
        <v>117552.6</v>
      </c>
      <c r="C489" s="3">
        <v>0</v>
      </c>
      <c r="D489" s="3">
        <v>5138.8710000000001</v>
      </c>
      <c r="E489" s="3">
        <v>16583.060000000001</v>
      </c>
      <c r="F489" s="3">
        <v>6.2046229999999998</v>
      </c>
      <c r="G489" s="3">
        <v>-156460.6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99019500</v>
      </c>
      <c r="M489" s="3">
        <v>4709090</v>
      </c>
      <c r="N489" s="3">
        <v>43966180</v>
      </c>
      <c r="O489" s="3">
        <v>9122841000</v>
      </c>
      <c r="P489" s="3">
        <v>12698.18</v>
      </c>
      <c r="Q489" s="3">
        <v>155780100000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16798.150000000001</v>
      </c>
      <c r="AE489" s="3">
        <v>364058.3</v>
      </c>
      <c r="AF489" s="3">
        <v>1443.5319999999999</v>
      </c>
      <c r="AG489" s="3">
        <v>0</v>
      </c>
      <c r="AH489" s="3">
        <v>0</v>
      </c>
      <c r="AI489" s="3">
        <v>-33044.92</v>
      </c>
      <c r="AJ489" s="3">
        <v>89343.35</v>
      </c>
      <c r="AK489" s="3">
        <v>69882.13</v>
      </c>
      <c r="AL489" s="3">
        <v>175741.1</v>
      </c>
      <c r="AM489" s="3">
        <v>9.0443639999999998</v>
      </c>
      <c r="AN489" s="1">
        <v>22</v>
      </c>
    </row>
    <row r="490" spans="1:40" x14ac:dyDescent="0.25">
      <c r="A490" s="2">
        <v>29983</v>
      </c>
      <c r="B490" s="3">
        <v>117550.1</v>
      </c>
      <c r="C490" s="3">
        <v>2.021757</v>
      </c>
      <c r="D490" s="3">
        <v>5049.2079999999996</v>
      </c>
      <c r="E490" s="3">
        <v>16101.54</v>
      </c>
      <c r="F490" s="3">
        <v>6.046481</v>
      </c>
      <c r="G490" s="3">
        <v>-156180.6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99019790</v>
      </c>
      <c r="M490" s="3">
        <v>4665067</v>
      </c>
      <c r="N490" s="3">
        <v>43885690</v>
      </c>
      <c r="O490" s="3">
        <v>9122732000</v>
      </c>
      <c r="P490" s="3">
        <v>12602.88</v>
      </c>
      <c r="Q490" s="3">
        <v>155779800000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17168.849999999999</v>
      </c>
      <c r="AE490" s="3">
        <v>425492.7</v>
      </c>
      <c r="AF490" s="3">
        <v>1377.1790000000001</v>
      </c>
      <c r="AG490" s="3">
        <v>0</v>
      </c>
      <c r="AH490" s="3">
        <v>0</v>
      </c>
      <c r="AI490" s="3">
        <v>-33035.17</v>
      </c>
      <c r="AJ490" s="3">
        <v>87815.48</v>
      </c>
      <c r="AK490" s="3">
        <v>68754.11</v>
      </c>
      <c r="AL490" s="3">
        <v>168409.1</v>
      </c>
      <c r="AM490" s="3">
        <v>125.7306</v>
      </c>
      <c r="AN490" s="1">
        <v>4</v>
      </c>
    </row>
    <row r="491" spans="1:40" x14ac:dyDescent="0.25">
      <c r="A491" s="2">
        <v>29984</v>
      </c>
      <c r="B491" s="3">
        <v>117547.7</v>
      </c>
      <c r="C491" s="3">
        <v>2.6330930000000001</v>
      </c>
      <c r="D491" s="3">
        <v>5041.9939999999997</v>
      </c>
      <c r="E491" s="3">
        <v>15710.92</v>
      </c>
      <c r="F491" s="3">
        <v>5.9049950000000004</v>
      </c>
      <c r="G491" s="3">
        <v>-155725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99019780</v>
      </c>
      <c r="M491" s="3">
        <v>4623921</v>
      </c>
      <c r="N491" s="3">
        <v>43794090</v>
      </c>
      <c r="O491" s="3">
        <v>9122635000</v>
      </c>
      <c r="P491" s="3">
        <v>12510.88</v>
      </c>
      <c r="Q491" s="3">
        <v>155779500000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19031.88</v>
      </c>
      <c r="AE491" s="3">
        <v>316312.40000000002</v>
      </c>
      <c r="AF491" s="3">
        <v>1338.1610000000001</v>
      </c>
      <c r="AG491" s="3">
        <v>0</v>
      </c>
      <c r="AH491" s="3">
        <v>0</v>
      </c>
      <c r="AI491" s="3">
        <v>-33349.65</v>
      </c>
      <c r="AJ491" s="3">
        <v>86494.399999999994</v>
      </c>
      <c r="AK491" s="3">
        <v>67699.429999999993</v>
      </c>
      <c r="AL491" s="3">
        <v>178185.1</v>
      </c>
      <c r="AM491" s="3">
        <v>1895.443</v>
      </c>
      <c r="AN491" s="1">
        <v>36</v>
      </c>
    </row>
    <row r="492" spans="1:40" x14ac:dyDescent="0.25">
      <c r="A492" s="2">
        <v>29985</v>
      </c>
      <c r="B492" s="3">
        <v>115098.7</v>
      </c>
      <c r="C492" s="3">
        <v>48.615279999999998</v>
      </c>
      <c r="D492" s="3">
        <v>5134.6369999999997</v>
      </c>
      <c r="E492" s="3">
        <v>15303.34</v>
      </c>
      <c r="F492" s="3">
        <v>5.7779720000000001</v>
      </c>
      <c r="G492" s="3">
        <v>-155441.1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99020020</v>
      </c>
      <c r="M492" s="3">
        <v>4582737</v>
      </c>
      <c r="N492" s="3">
        <v>43714700</v>
      </c>
      <c r="O492" s="3">
        <v>9122521000</v>
      </c>
      <c r="P492" s="3">
        <v>12422.75</v>
      </c>
      <c r="Q492" s="3">
        <v>155779100000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24394.95</v>
      </c>
      <c r="AE492" s="3">
        <v>488588.2</v>
      </c>
      <c r="AF492" s="3">
        <v>1633.8309999999999</v>
      </c>
      <c r="AG492" s="3">
        <v>0</v>
      </c>
      <c r="AH492" s="3">
        <v>0</v>
      </c>
      <c r="AI492" s="3">
        <v>-33400.29</v>
      </c>
      <c r="AJ492" s="3">
        <v>86240.49</v>
      </c>
      <c r="AK492" s="3">
        <v>65720.679999999993</v>
      </c>
      <c r="AL492" s="3">
        <v>165729.60000000001</v>
      </c>
      <c r="AM492" s="3">
        <v>3444.183</v>
      </c>
      <c r="AN492" s="1">
        <v>5</v>
      </c>
    </row>
    <row r="493" spans="1:40" x14ac:dyDescent="0.25">
      <c r="A493" s="2">
        <v>29986</v>
      </c>
      <c r="B493" s="3">
        <v>115096.4</v>
      </c>
      <c r="C493" s="3">
        <v>44.854930000000003</v>
      </c>
      <c r="D493" s="3">
        <v>5148.0780000000004</v>
      </c>
      <c r="E493" s="3">
        <v>14982.36</v>
      </c>
      <c r="F493" s="3">
        <v>5.6458589999999997</v>
      </c>
      <c r="G493" s="3">
        <v>-154962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99020270</v>
      </c>
      <c r="M493" s="3">
        <v>4544901</v>
      </c>
      <c r="N493" s="3">
        <v>43636230</v>
      </c>
      <c r="O493" s="3">
        <v>9122407000</v>
      </c>
      <c r="P493" s="3">
        <v>12337.89</v>
      </c>
      <c r="Q493" s="3">
        <v>155778800000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22027.61</v>
      </c>
      <c r="AE493" s="3">
        <v>467913.8</v>
      </c>
      <c r="AF493" s="3">
        <v>1722.9949999999999</v>
      </c>
      <c r="AG493" s="3">
        <v>5.5785270000000002</v>
      </c>
      <c r="AH493" s="3">
        <v>0</v>
      </c>
      <c r="AI493" s="3">
        <v>-33567.46</v>
      </c>
      <c r="AJ493" s="3">
        <v>83033.14</v>
      </c>
      <c r="AK493" s="3">
        <v>64599.3</v>
      </c>
      <c r="AL493" s="3">
        <v>161612.9</v>
      </c>
      <c r="AM493" s="3">
        <v>4342.7269999999999</v>
      </c>
      <c r="AN493" s="1">
        <v>5</v>
      </c>
    </row>
    <row r="494" spans="1:40" x14ac:dyDescent="0.25">
      <c r="A494" s="2">
        <v>29987</v>
      </c>
      <c r="B494" s="3">
        <v>117540.8</v>
      </c>
      <c r="C494" s="3">
        <v>0</v>
      </c>
      <c r="D494" s="3">
        <v>5101.1440000000002</v>
      </c>
      <c r="E494" s="3">
        <v>14784.58</v>
      </c>
      <c r="F494" s="3">
        <v>5.570684</v>
      </c>
      <c r="G494" s="3">
        <v>-154285.70000000001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99021250</v>
      </c>
      <c r="M494" s="3">
        <v>4511231</v>
      </c>
      <c r="N494" s="3">
        <v>43551760</v>
      </c>
      <c r="O494" s="3">
        <v>9122312000</v>
      </c>
      <c r="P494" s="3">
        <v>12261.89</v>
      </c>
      <c r="Q494" s="3">
        <v>155778800000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2321.252</v>
      </c>
      <c r="AE494" s="3">
        <v>17863.689999999999</v>
      </c>
      <c r="AF494" s="3">
        <v>1266.471</v>
      </c>
      <c r="AG494" s="3">
        <v>0</v>
      </c>
      <c r="AH494" s="3">
        <v>0</v>
      </c>
      <c r="AI494" s="3">
        <v>-34078.43</v>
      </c>
      <c r="AJ494" s="3">
        <v>79186.02</v>
      </c>
      <c r="AK494" s="3">
        <v>68290.11</v>
      </c>
      <c r="AL494" s="3">
        <v>163761.20000000001</v>
      </c>
      <c r="AM494" s="3">
        <v>8.4826139999999999</v>
      </c>
      <c r="AN494" s="1">
        <v>7</v>
      </c>
    </row>
    <row r="495" spans="1:40" x14ac:dyDescent="0.25">
      <c r="A495" s="2">
        <v>29988</v>
      </c>
      <c r="B495" s="3">
        <v>115092.1</v>
      </c>
      <c r="C495" s="3">
        <v>0</v>
      </c>
      <c r="D495" s="3">
        <v>5240.5420000000004</v>
      </c>
      <c r="E495" s="3">
        <v>14554.12</v>
      </c>
      <c r="F495" s="3">
        <v>5.7757449999999997</v>
      </c>
      <c r="G495" s="3">
        <v>-153744.29999999999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99021820</v>
      </c>
      <c r="M495" s="3">
        <v>4481496</v>
      </c>
      <c r="N495" s="3">
        <v>43473630</v>
      </c>
      <c r="O495" s="3">
        <v>9122207000</v>
      </c>
      <c r="P495" s="3">
        <v>12195.16</v>
      </c>
      <c r="Q495" s="3">
        <v>155778900000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2730.36</v>
      </c>
      <c r="AE495" s="3">
        <v>32717.3</v>
      </c>
      <c r="AF495" s="3">
        <v>1266.8800000000001</v>
      </c>
      <c r="AG495" s="3">
        <v>0</v>
      </c>
      <c r="AH495" s="3">
        <v>0</v>
      </c>
      <c r="AI495" s="3">
        <v>-34068.519999999997</v>
      </c>
      <c r="AJ495" s="3">
        <v>77291.350000000006</v>
      </c>
      <c r="AK495" s="3">
        <v>69582.02</v>
      </c>
      <c r="AL495" s="3">
        <v>155526.6</v>
      </c>
      <c r="AM495" s="3">
        <v>12.24751</v>
      </c>
      <c r="AN495" s="1">
        <v>5</v>
      </c>
    </row>
    <row r="496" spans="1:40" x14ac:dyDescent="0.25">
      <c r="A496" s="2">
        <v>29989</v>
      </c>
      <c r="B496" s="3">
        <v>115090.1</v>
      </c>
      <c r="C496" s="3">
        <v>0</v>
      </c>
      <c r="D496" s="3">
        <v>5243.741</v>
      </c>
      <c r="E496" s="3">
        <v>14416.68</v>
      </c>
      <c r="F496" s="3">
        <v>7.3372359999999999</v>
      </c>
      <c r="G496" s="3">
        <v>-153050.29999999999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99022030</v>
      </c>
      <c r="M496" s="3">
        <v>4452324</v>
      </c>
      <c r="N496" s="3">
        <v>43384590</v>
      </c>
      <c r="O496" s="3">
        <v>9122107000</v>
      </c>
      <c r="P496" s="3">
        <v>12133.69</v>
      </c>
      <c r="Q496" s="3">
        <v>155778800000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9440.1790000000001</v>
      </c>
      <c r="AE496" s="3">
        <v>203665.5</v>
      </c>
      <c r="AF496" s="3">
        <v>1250.288</v>
      </c>
      <c r="AG496" s="3">
        <v>0</v>
      </c>
      <c r="AH496" s="3">
        <v>0</v>
      </c>
      <c r="AI496" s="3">
        <v>-33949.160000000003</v>
      </c>
      <c r="AJ496" s="3">
        <v>76997.98</v>
      </c>
      <c r="AK496" s="3">
        <v>69453.58</v>
      </c>
      <c r="AL496" s="3">
        <v>166147</v>
      </c>
      <c r="AM496" s="3">
        <v>41.352319999999999</v>
      </c>
      <c r="AN496" s="1">
        <v>10</v>
      </c>
    </row>
    <row r="497" spans="1:40" x14ac:dyDescent="0.25">
      <c r="A497" s="2">
        <v>29990</v>
      </c>
      <c r="B497" s="3">
        <v>115088.1</v>
      </c>
      <c r="C497" s="3">
        <v>12.37645</v>
      </c>
      <c r="D497" s="3">
        <v>5125.3280000000004</v>
      </c>
      <c r="E497" s="3">
        <v>14211.49</v>
      </c>
      <c r="F497" s="3">
        <v>7.2038880000000001</v>
      </c>
      <c r="G497" s="3">
        <v>-152643.6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99021990</v>
      </c>
      <c r="M497" s="3">
        <v>4422066</v>
      </c>
      <c r="N497" s="3">
        <v>43307840</v>
      </c>
      <c r="O497" s="3">
        <v>9121989000</v>
      </c>
      <c r="P497" s="3">
        <v>12080.55</v>
      </c>
      <c r="Q497" s="3">
        <v>155778500000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16581.23</v>
      </c>
      <c r="AE497" s="3">
        <v>405525.5</v>
      </c>
      <c r="AF497" s="3">
        <v>1211.4939999999999</v>
      </c>
      <c r="AG497" s="3">
        <v>0</v>
      </c>
      <c r="AH497" s="3">
        <v>0</v>
      </c>
      <c r="AI497" s="3">
        <v>-33814.94</v>
      </c>
      <c r="AJ497" s="3">
        <v>76789.740000000005</v>
      </c>
      <c r="AK497" s="3">
        <v>67319.37</v>
      </c>
      <c r="AL497" s="3">
        <v>153652.6</v>
      </c>
      <c r="AM497" s="3">
        <v>451.92570000000001</v>
      </c>
      <c r="AN497" s="1">
        <v>4</v>
      </c>
    </row>
    <row r="498" spans="1:40" x14ac:dyDescent="0.25">
      <c r="A498" s="2">
        <v>29991</v>
      </c>
      <c r="B498" s="3">
        <v>112639.6</v>
      </c>
      <c r="C498" s="3">
        <v>27.02083</v>
      </c>
      <c r="D498" s="3">
        <v>5188.4449999999997</v>
      </c>
      <c r="E498" s="3">
        <v>14081.18</v>
      </c>
      <c r="F498" s="3">
        <v>7.1275979999999999</v>
      </c>
      <c r="G498" s="3">
        <v>-152060.5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99021840</v>
      </c>
      <c r="M498" s="3">
        <v>4391927</v>
      </c>
      <c r="N498" s="3">
        <v>43228250</v>
      </c>
      <c r="O498" s="3">
        <v>9121873000</v>
      </c>
      <c r="P498" s="3">
        <v>12028.03</v>
      </c>
      <c r="Q498" s="3">
        <v>155778200000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19988.43</v>
      </c>
      <c r="AE498" s="3">
        <v>345908.1</v>
      </c>
      <c r="AF498" s="3">
        <v>1433.11</v>
      </c>
      <c r="AG498" s="3">
        <v>2.031066</v>
      </c>
      <c r="AH498" s="3">
        <v>0</v>
      </c>
      <c r="AI498" s="3">
        <v>-33879.32</v>
      </c>
      <c r="AJ498" s="3">
        <v>77095.48</v>
      </c>
      <c r="AK498" s="3">
        <v>64959.26</v>
      </c>
      <c r="AL498" s="3">
        <v>156794.29999999999</v>
      </c>
      <c r="AM498" s="3">
        <v>3565.4119999999998</v>
      </c>
      <c r="AN498" s="1">
        <v>8</v>
      </c>
    </row>
    <row r="499" spans="1:40" x14ac:dyDescent="0.25">
      <c r="A499" s="2">
        <v>29992</v>
      </c>
      <c r="B499" s="3">
        <v>112637.7</v>
      </c>
      <c r="C499" s="3">
        <v>0</v>
      </c>
      <c r="D499" s="3">
        <v>5162.1059999999998</v>
      </c>
      <c r="E499" s="3">
        <v>13808.88</v>
      </c>
      <c r="F499" s="3">
        <v>7.0226860000000002</v>
      </c>
      <c r="G499" s="3">
        <v>-151630.39999999999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99022280</v>
      </c>
      <c r="M499" s="3">
        <v>4364940</v>
      </c>
      <c r="N499" s="3">
        <v>43152220</v>
      </c>
      <c r="O499" s="3">
        <v>9121760000</v>
      </c>
      <c r="P499" s="3">
        <v>11976.65</v>
      </c>
      <c r="Q499" s="3">
        <v>155778200000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11191.1</v>
      </c>
      <c r="AE499" s="3">
        <v>169614.6</v>
      </c>
      <c r="AF499" s="3">
        <v>1191.3889999999999</v>
      </c>
      <c r="AG499" s="3">
        <v>0</v>
      </c>
      <c r="AH499" s="3">
        <v>0</v>
      </c>
      <c r="AI499" s="3">
        <v>-34024.35</v>
      </c>
      <c r="AJ499" s="3">
        <v>73243.87</v>
      </c>
      <c r="AK499" s="3">
        <v>64958.37</v>
      </c>
      <c r="AL499" s="3">
        <v>149386.9</v>
      </c>
      <c r="AM499" s="3">
        <v>2305.1689999999999</v>
      </c>
      <c r="AN499" s="1">
        <v>5</v>
      </c>
    </row>
    <row r="500" spans="1:40" x14ac:dyDescent="0.25">
      <c r="A500" s="2">
        <v>29993</v>
      </c>
      <c r="B500" s="3">
        <v>112635.8</v>
      </c>
      <c r="C500" s="3">
        <v>0</v>
      </c>
      <c r="D500" s="3">
        <v>5123.2619999999997</v>
      </c>
      <c r="E500" s="3">
        <v>13594.52</v>
      </c>
      <c r="F500" s="3">
        <v>6.8417450000000004</v>
      </c>
      <c r="G500" s="3">
        <v>-151075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99022260</v>
      </c>
      <c r="M500" s="3">
        <v>4339463</v>
      </c>
      <c r="N500" s="3">
        <v>43077650</v>
      </c>
      <c r="O500" s="3">
        <v>9121643000</v>
      </c>
      <c r="P500" s="3">
        <v>11924.05</v>
      </c>
      <c r="Q500" s="3">
        <v>155778000000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14461.59</v>
      </c>
      <c r="AE500" s="3">
        <v>205638.5</v>
      </c>
      <c r="AF500" s="3">
        <v>1176.4780000000001</v>
      </c>
      <c r="AG500" s="3">
        <v>0</v>
      </c>
      <c r="AH500" s="3">
        <v>0</v>
      </c>
      <c r="AI500" s="3">
        <v>-34005.160000000003</v>
      </c>
      <c r="AJ500" s="3">
        <v>73277.570000000007</v>
      </c>
      <c r="AK500" s="3">
        <v>64055.64</v>
      </c>
      <c r="AL500" s="3">
        <v>147955.6</v>
      </c>
      <c r="AM500" s="3">
        <v>4061.8969999999999</v>
      </c>
      <c r="AN500" s="1">
        <v>4</v>
      </c>
    </row>
    <row r="501" spans="1:40" x14ac:dyDescent="0.25">
      <c r="A501" s="2">
        <v>29994</v>
      </c>
      <c r="B501" s="3">
        <v>110187.4</v>
      </c>
      <c r="C501" s="3">
        <v>98.376999999999995</v>
      </c>
      <c r="D501" s="3">
        <v>5370.1540000000005</v>
      </c>
      <c r="E501" s="3">
        <v>13605.69</v>
      </c>
      <c r="F501" s="3">
        <v>7.1807220000000003</v>
      </c>
      <c r="G501" s="3">
        <v>-150410.20000000001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99022100</v>
      </c>
      <c r="M501" s="3">
        <v>4313366</v>
      </c>
      <c r="N501" s="3">
        <v>43005180</v>
      </c>
      <c r="O501" s="3">
        <v>9121522000</v>
      </c>
      <c r="P501" s="3">
        <v>11995.27</v>
      </c>
      <c r="Q501" s="3">
        <v>155777700000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21792.47</v>
      </c>
      <c r="AE501" s="3">
        <v>447281.2</v>
      </c>
      <c r="AF501" s="3">
        <v>1610.47</v>
      </c>
      <c r="AG501" s="3">
        <v>9.7852750000000004</v>
      </c>
      <c r="AH501" s="3">
        <v>0</v>
      </c>
      <c r="AI501" s="3">
        <v>-33929.64</v>
      </c>
      <c r="AJ501" s="3">
        <v>74211.39</v>
      </c>
      <c r="AK501" s="3">
        <v>62230.65</v>
      </c>
      <c r="AL501" s="3">
        <v>146794.1</v>
      </c>
      <c r="AM501" s="3">
        <v>7535.4880000000003</v>
      </c>
      <c r="AN501" s="1">
        <v>5</v>
      </c>
    </row>
    <row r="502" spans="1:40" x14ac:dyDescent="0.25">
      <c r="A502" s="2">
        <v>29995</v>
      </c>
      <c r="B502" s="3">
        <v>115078.8</v>
      </c>
      <c r="C502" s="3">
        <v>1769.2349999999999</v>
      </c>
      <c r="D502" s="3">
        <v>11032.38</v>
      </c>
      <c r="E502" s="3">
        <v>14945.86</v>
      </c>
      <c r="F502" s="3">
        <v>15.391080000000001</v>
      </c>
      <c r="G502" s="3">
        <v>-143068.5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99029850</v>
      </c>
      <c r="M502" s="3">
        <v>4315527</v>
      </c>
      <c r="N502" s="3">
        <v>42938120</v>
      </c>
      <c r="O502" s="3">
        <v>9121410000</v>
      </c>
      <c r="P502" s="3">
        <v>12230.37</v>
      </c>
      <c r="Q502" s="3">
        <v>155788800000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20638.32</v>
      </c>
      <c r="AE502" s="3">
        <v>661418.9</v>
      </c>
      <c r="AF502" s="3">
        <v>3623.2449999999999</v>
      </c>
      <c r="AG502" s="3">
        <v>148.1831</v>
      </c>
      <c r="AH502" s="3">
        <v>0</v>
      </c>
      <c r="AI502" s="3">
        <v>-33115.019999999997</v>
      </c>
      <c r="AJ502" s="3">
        <v>80423.02</v>
      </c>
      <c r="AK502" s="3">
        <v>61923.360000000001</v>
      </c>
      <c r="AL502" s="3">
        <v>147600.4</v>
      </c>
      <c r="AM502" s="3">
        <v>61087.35</v>
      </c>
      <c r="AN502" s="1">
        <v>6</v>
      </c>
    </row>
    <row r="503" spans="1:40" x14ac:dyDescent="0.25">
      <c r="A503" s="2">
        <v>29996</v>
      </c>
      <c r="B503" s="3">
        <v>137870.20000000001</v>
      </c>
      <c r="C503" s="3">
        <v>29952.02</v>
      </c>
      <c r="D503" s="3">
        <v>441474.7</v>
      </c>
      <c r="E503" s="3">
        <v>87508.49</v>
      </c>
      <c r="F503" s="3">
        <v>71.206829999999997</v>
      </c>
      <c r="G503" s="3">
        <v>-69459.58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99084520</v>
      </c>
      <c r="M503" s="3">
        <v>5138807</v>
      </c>
      <c r="N503" s="3">
        <v>43039880</v>
      </c>
      <c r="O503" s="3">
        <v>9121375000</v>
      </c>
      <c r="P503" s="3">
        <v>14409.25</v>
      </c>
      <c r="Q503" s="3">
        <v>155797800000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17425.740000000002</v>
      </c>
      <c r="AE503" s="3">
        <v>437316.9</v>
      </c>
      <c r="AF503" s="3">
        <v>268514.59999999998</v>
      </c>
      <c r="AG503" s="3">
        <v>2860.8710000000001</v>
      </c>
      <c r="AH503" s="3">
        <v>0</v>
      </c>
      <c r="AI503" s="3">
        <v>-33053.74</v>
      </c>
      <c r="AJ503" s="3">
        <v>250808.3</v>
      </c>
      <c r="AK503" s="3">
        <v>62400.67</v>
      </c>
      <c r="AL503" s="3">
        <v>149149.1</v>
      </c>
      <c r="AM503" s="3">
        <v>1930614</v>
      </c>
      <c r="AN503" s="1">
        <v>4</v>
      </c>
    </row>
    <row r="504" spans="1:40" x14ac:dyDescent="0.25">
      <c r="A504" s="2">
        <v>29997</v>
      </c>
      <c r="B504" s="3">
        <v>151430.29999999999</v>
      </c>
      <c r="C504" s="3">
        <v>80016.63</v>
      </c>
      <c r="D504" s="3">
        <v>877397.8</v>
      </c>
      <c r="E504" s="3">
        <v>126409.8</v>
      </c>
      <c r="F504" s="3">
        <v>120.7946</v>
      </c>
      <c r="G504" s="3">
        <v>40388.120000000003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99161490</v>
      </c>
      <c r="M504" s="3">
        <v>5876383</v>
      </c>
      <c r="N504" s="3">
        <v>43180620</v>
      </c>
      <c r="O504" s="3">
        <v>9121459000</v>
      </c>
      <c r="P504" s="3">
        <v>18250.57</v>
      </c>
      <c r="Q504" s="3">
        <v>155823700000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17745.669999999998</v>
      </c>
      <c r="AE504" s="3">
        <v>402188.5</v>
      </c>
      <c r="AF504" s="3">
        <v>286565.09999999998</v>
      </c>
      <c r="AG504" s="3">
        <v>2950.1680000000001</v>
      </c>
      <c r="AH504" s="3">
        <v>0</v>
      </c>
      <c r="AI504" s="3">
        <v>-31983.66</v>
      </c>
      <c r="AJ504" s="3">
        <v>297294.2</v>
      </c>
      <c r="AK504" s="3">
        <v>62614.93</v>
      </c>
      <c r="AL504" s="3">
        <v>156645.9</v>
      </c>
      <c r="AM504" s="3">
        <v>2408841</v>
      </c>
      <c r="AN504" s="1">
        <v>8</v>
      </c>
    </row>
    <row r="505" spans="1:40" x14ac:dyDescent="0.25">
      <c r="A505" s="2">
        <v>29998</v>
      </c>
      <c r="B505" s="3">
        <v>147143.29999999999</v>
      </c>
      <c r="C505" s="3">
        <v>13688.52</v>
      </c>
      <c r="D505" s="3">
        <v>642416.69999999995</v>
      </c>
      <c r="E505" s="3">
        <v>130647.6</v>
      </c>
      <c r="F505" s="3">
        <v>121.1913</v>
      </c>
      <c r="G505" s="3">
        <v>-30811.42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99222690</v>
      </c>
      <c r="M505" s="3">
        <v>6161694</v>
      </c>
      <c r="N505" s="3">
        <v>43318690</v>
      </c>
      <c r="O505" s="3">
        <v>9121467000</v>
      </c>
      <c r="P505" s="3">
        <v>19898.689999999999</v>
      </c>
      <c r="Q505" s="3">
        <v>155825700000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19247.990000000002</v>
      </c>
      <c r="AE505" s="3">
        <v>426883.4</v>
      </c>
      <c r="AF505" s="3">
        <v>222005.4</v>
      </c>
      <c r="AG505" s="3">
        <v>1620.3420000000001</v>
      </c>
      <c r="AH505" s="3">
        <v>0</v>
      </c>
      <c r="AI505" s="3">
        <v>-32510.78</v>
      </c>
      <c r="AJ505" s="3">
        <v>291739.2</v>
      </c>
      <c r="AK505" s="3">
        <v>62339.91</v>
      </c>
      <c r="AL505" s="3">
        <v>153738.79999999999</v>
      </c>
      <c r="AM505" s="3">
        <v>1639315</v>
      </c>
      <c r="AN505" s="1">
        <v>8</v>
      </c>
    </row>
    <row r="506" spans="1:40" x14ac:dyDescent="0.25">
      <c r="A506" s="2">
        <v>29999</v>
      </c>
      <c r="B506" s="3">
        <v>142592.4</v>
      </c>
      <c r="C506" s="3">
        <v>407.06319999999999</v>
      </c>
      <c r="D506" s="3">
        <v>15110.41</v>
      </c>
      <c r="E506" s="3">
        <v>75386.12</v>
      </c>
      <c r="F506" s="3">
        <v>18.20889</v>
      </c>
      <c r="G506" s="3">
        <v>-182050.5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99221830</v>
      </c>
      <c r="M506" s="3">
        <v>5959721</v>
      </c>
      <c r="N506" s="3">
        <v>43355150</v>
      </c>
      <c r="O506" s="3">
        <v>9121311000</v>
      </c>
      <c r="P506" s="3">
        <v>16809.7</v>
      </c>
      <c r="Q506" s="3">
        <v>155825000000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32078.59</v>
      </c>
      <c r="AE506" s="3">
        <v>827832.9</v>
      </c>
      <c r="AF506" s="3">
        <v>9119.4789999999994</v>
      </c>
      <c r="AG506" s="3">
        <v>99.107150000000004</v>
      </c>
      <c r="AH506" s="3">
        <v>0</v>
      </c>
      <c r="AI506" s="3">
        <v>-32861.33</v>
      </c>
      <c r="AJ506" s="3">
        <v>187630.6</v>
      </c>
      <c r="AK506" s="3">
        <v>59467.26</v>
      </c>
      <c r="AL506" s="3">
        <v>151258.5</v>
      </c>
      <c r="AM506" s="3">
        <v>64821.22</v>
      </c>
      <c r="AN506" s="1">
        <v>10</v>
      </c>
    </row>
    <row r="507" spans="1:40" x14ac:dyDescent="0.25">
      <c r="A507" s="2">
        <v>30000</v>
      </c>
      <c r="B507" s="3">
        <v>140005.9</v>
      </c>
      <c r="C507" s="3">
        <v>344.79790000000003</v>
      </c>
      <c r="D507" s="3">
        <v>8990.41</v>
      </c>
      <c r="E507" s="3">
        <v>60336.23</v>
      </c>
      <c r="F507" s="3">
        <v>13.40851</v>
      </c>
      <c r="G507" s="3">
        <v>-177072.2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99221340</v>
      </c>
      <c r="M507" s="3">
        <v>5785211</v>
      </c>
      <c r="N507" s="3">
        <v>43361610</v>
      </c>
      <c r="O507" s="3">
        <v>9121165000</v>
      </c>
      <c r="P507" s="3">
        <v>16005.85</v>
      </c>
      <c r="Q507" s="3">
        <v>155824500000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27394.04</v>
      </c>
      <c r="AE507" s="3">
        <v>688064.9</v>
      </c>
      <c r="AF507" s="3">
        <v>7227.5649999999996</v>
      </c>
      <c r="AG507" s="3">
        <v>79.956180000000003</v>
      </c>
      <c r="AH507" s="3">
        <v>0</v>
      </c>
      <c r="AI507" s="3">
        <v>-33212</v>
      </c>
      <c r="AJ507" s="3">
        <v>156953.29999999999</v>
      </c>
      <c r="AK507" s="3">
        <v>59080.76</v>
      </c>
      <c r="AL507" s="3">
        <v>150606</v>
      </c>
      <c r="AM507" s="3">
        <v>31017.61</v>
      </c>
      <c r="AN507" s="1">
        <v>12</v>
      </c>
    </row>
    <row r="508" spans="1:40" x14ac:dyDescent="0.25">
      <c r="A508" s="2">
        <v>30001</v>
      </c>
      <c r="B508" s="3">
        <v>137495.1</v>
      </c>
      <c r="C508" s="3">
        <v>1364.556</v>
      </c>
      <c r="D508" s="3">
        <v>31301.97</v>
      </c>
      <c r="E508" s="3">
        <v>60234.21</v>
      </c>
      <c r="F508" s="3">
        <v>23.599160000000001</v>
      </c>
      <c r="G508" s="3">
        <v>-160186.29999999999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99221450</v>
      </c>
      <c r="M508" s="3">
        <v>5699124</v>
      </c>
      <c r="N508" s="3">
        <v>43373430</v>
      </c>
      <c r="O508" s="3">
        <v>9121027000</v>
      </c>
      <c r="P508" s="3">
        <v>16014.9</v>
      </c>
      <c r="Q508" s="3">
        <v>155823900000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35438.730000000003</v>
      </c>
      <c r="AE508" s="3">
        <v>749384.7</v>
      </c>
      <c r="AF508" s="3">
        <v>11731.61</v>
      </c>
      <c r="AG508" s="3">
        <v>173.38249999999999</v>
      </c>
      <c r="AH508" s="3">
        <v>0</v>
      </c>
      <c r="AI508" s="3">
        <v>-33250.050000000003</v>
      </c>
      <c r="AJ508" s="3">
        <v>159683.5</v>
      </c>
      <c r="AK508" s="3">
        <v>56630.32</v>
      </c>
      <c r="AL508" s="3">
        <v>147966.70000000001</v>
      </c>
      <c r="AM508" s="3">
        <v>150984</v>
      </c>
      <c r="AN508" s="1">
        <v>10</v>
      </c>
    </row>
    <row r="509" spans="1:40" x14ac:dyDescent="0.25">
      <c r="A509" s="2">
        <v>30002</v>
      </c>
      <c r="B509" s="3">
        <v>137921</v>
      </c>
      <c r="C509" s="3">
        <v>6616.0060000000003</v>
      </c>
      <c r="D509" s="3">
        <v>174841.7</v>
      </c>
      <c r="E509" s="3">
        <v>91900.81</v>
      </c>
      <c r="F509" s="3">
        <v>39.767659999999999</v>
      </c>
      <c r="G509" s="3">
        <v>-118183.5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99244680</v>
      </c>
      <c r="M509" s="3">
        <v>5891459</v>
      </c>
      <c r="N509" s="3">
        <v>43409660</v>
      </c>
      <c r="O509" s="3">
        <v>9120947000</v>
      </c>
      <c r="P509" s="3">
        <v>16636.79</v>
      </c>
      <c r="Q509" s="3">
        <v>155823200000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40980.31</v>
      </c>
      <c r="AE509" s="3">
        <v>1070972</v>
      </c>
      <c r="AF509" s="3">
        <v>67052.710000000006</v>
      </c>
      <c r="AG509" s="3">
        <v>732.28250000000003</v>
      </c>
      <c r="AH509" s="3">
        <v>0</v>
      </c>
      <c r="AI509" s="3">
        <v>-33039.300000000003</v>
      </c>
      <c r="AJ509" s="3">
        <v>203909.8</v>
      </c>
      <c r="AK509" s="3">
        <v>55001.83</v>
      </c>
      <c r="AL509" s="3">
        <v>167764.20000000001</v>
      </c>
      <c r="AM509" s="3">
        <v>742304.4</v>
      </c>
      <c r="AN509" s="1">
        <v>15</v>
      </c>
    </row>
    <row r="510" spans="1:40" x14ac:dyDescent="0.25">
      <c r="A510" s="2">
        <v>30003</v>
      </c>
      <c r="B510" s="3">
        <v>138600.29999999999</v>
      </c>
      <c r="C510" s="3">
        <v>9158.5139999999992</v>
      </c>
      <c r="D510" s="3">
        <v>413760.4</v>
      </c>
      <c r="E510" s="3">
        <v>124085.4</v>
      </c>
      <c r="F510" s="3">
        <v>88.132599999999996</v>
      </c>
      <c r="G510" s="3">
        <v>-61465.88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99288620</v>
      </c>
      <c r="M510" s="3">
        <v>6175232</v>
      </c>
      <c r="N510" s="3">
        <v>43318580</v>
      </c>
      <c r="O510" s="3">
        <v>9121112000</v>
      </c>
      <c r="P510" s="3">
        <v>18698.939999999999</v>
      </c>
      <c r="Q510" s="3">
        <v>155822700000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43827.56</v>
      </c>
      <c r="AE510" s="3">
        <v>1199396</v>
      </c>
      <c r="AF510" s="3">
        <v>151800.9</v>
      </c>
      <c r="AG510" s="3">
        <v>1173.2380000000001</v>
      </c>
      <c r="AH510" s="3">
        <v>0</v>
      </c>
      <c r="AI510" s="3">
        <v>-34884.04</v>
      </c>
      <c r="AJ510" s="3">
        <v>265972.7</v>
      </c>
      <c r="AK510" s="3">
        <v>69075.960000000006</v>
      </c>
      <c r="AL510" s="3">
        <v>357130.7</v>
      </c>
      <c r="AM510" s="3">
        <v>1276753</v>
      </c>
      <c r="AN510" s="1">
        <v>24</v>
      </c>
    </row>
    <row r="511" spans="1:40" x14ac:dyDescent="0.25">
      <c r="A511" s="2">
        <v>30004</v>
      </c>
      <c r="B511" s="3">
        <v>144438.79999999999</v>
      </c>
      <c r="C511" s="3">
        <v>10395.92</v>
      </c>
      <c r="D511" s="3">
        <v>555677.5</v>
      </c>
      <c r="E511" s="3">
        <v>145100.5</v>
      </c>
      <c r="F511" s="3">
        <v>107.9415</v>
      </c>
      <c r="G511" s="3">
        <v>-47585.7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99343400</v>
      </c>
      <c r="M511" s="3">
        <v>6408737</v>
      </c>
      <c r="N511" s="3">
        <v>43467990</v>
      </c>
      <c r="O511" s="3">
        <v>9121084000</v>
      </c>
      <c r="P511" s="3">
        <v>20651.82</v>
      </c>
      <c r="Q511" s="3">
        <v>155822100000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47957.2</v>
      </c>
      <c r="AE511" s="3">
        <v>1408822</v>
      </c>
      <c r="AF511" s="3">
        <v>203035</v>
      </c>
      <c r="AG511" s="3">
        <v>1409.373</v>
      </c>
      <c r="AH511" s="3">
        <v>0</v>
      </c>
      <c r="AI511" s="3">
        <v>-32900.04</v>
      </c>
      <c r="AJ511" s="3">
        <v>300235.90000000002</v>
      </c>
      <c r="AK511" s="3">
        <v>52297.87</v>
      </c>
      <c r="AL511" s="3">
        <v>150897.70000000001</v>
      </c>
      <c r="AM511" s="3">
        <v>1517491</v>
      </c>
      <c r="AN511" s="1">
        <v>5</v>
      </c>
    </row>
    <row r="512" spans="1:40" x14ac:dyDescent="0.25">
      <c r="A512" s="2">
        <v>30005</v>
      </c>
      <c r="B512" s="3">
        <v>137831.6</v>
      </c>
      <c r="C512" s="3">
        <v>2226.4929999999999</v>
      </c>
      <c r="D512" s="3">
        <v>54639.29</v>
      </c>
      <c r="E512" s="3">
        <v>93227.36</v>
      </c>
      <c r="F512" s="3">
        <v>55.592460000000003</v>
      </c>
      <c r="G512" s="3">
        <v>-139251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99347950</v>
      </c>
      <c r="M512" s="3">
        <v>6241523</v>
      </c>
      <c r="N512" s="3">
        <v>43538590</v>
      </c>
      <c r="O512" s="3">
        <v>9120973000</v>
      </c>
      <c r="P512" s="3">
        <v>18566.310000000001</v>
      </c>
      <c r="Q512" s="3">
        <v>155821800000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29106.17</v>
      </c>
      <c r="AE512" s="3">
        <v>615069.80000000005</v>
      </c>
      <c r="AF512" s="3">
        <v>19105.259999999998</v>
      </c>
      <c r="AG512" s="3">
        <v>238.17439999999999</v>
      </c>
      <c r="AH512" s="3">
        <v>0</v>
      </c>
      <c r="AI512" s="3">
        <v>-33633.15</v>
      </c>
      <c r="AJ512" s="3">
        <v>213605.4</v>
      </c>
      <c r="AK512" s="3">
        <v>53670.66</v>
      </c>
      <c r="AL512" s="3">
        <v>143102.9</v>
      </c>
      <c r="AM512" s="3">
        <v>216715.8</v>
      </c>
      <c r="AN512" s="1">
        <v>3</v>
      </c>
    </row>
    <row r="513" spans="1:40" x14ac:dyDescent="0.25">
      <c r="A513" s="2">
        <v>30006</v>
      </c>
      <c r="B513" s="3">
        <v>133009</v>
      </c>
      <c r="C513" s="3">
        <v>4133.4660000000003</v>
      </c>
      <c r="D513" s="3">
        <v>88342.6</v>
      </c>
      <c r="E513" s="3">
        <v>87936.75</v>
      </c>
      <c r="F513" s="3">
        <v>29.830839999999998</v>
      </c>
      <c r="G513" s="3">
        <v>-155307.6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99348580</v>
      </c>
      <c r="M513" s="3">
        <v>6145796</v>
      </c>
      <c r="N513" s="3">
        <v>43586980</v>
      </c>
      <c r="O513" s="3">
        <v>9120844000</v>
      </c>
      <c r="P513" s="3">
        <v>17403.72</v>
      </c>
      <c r="Q513" s="3">
        <v>155821300000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28972.61</v>
      </c>
      <c r="AE513" s="3">
        <v>733168.7</v>
      </c>
      <c r="AF513" s="3">
        <v>38731.410000000003</v>
      </c>
      <c r="AG513" s="3">
        <v>463.98320000000001</v>
      </c>
      <c r="AH513" s="3">
        <v>0</v>
      </c>
      <c r="AI513" s="3">
        <v>-33558.18</v>
      </c>
      <c r="AJ513" s="3">
        <v>191841.8</v>
      </c>
      <c r="AK513" s="3">
        <v>54690.84</v>
      </c>
      <c r="AL513" s="3">
        <v>143551</v>
      </c>
      <c r="AM513" s="3">
        <v>310370.7</v>
      </c>
      <c r="AN513" s="1">
        <v>6</v>
      </c>
    </row>
    <row r="514" spans="1:40" x14ac:dyDescent="0.25">
      <c r="A514" s="2">
        <v>30007</v>
      </c>
      <c r="B514" s="3">
        <v>130810.5</v>
      </c>
      <c r="C514" s="3">
        <v>5587.4750000000004</v>
      </c>
      <c r="D514" s="3">
        <v>183674.5</v>
      </c>
      <c r="E514" s="3">
        <v>97966.06</v>
      </c>
      <c r="F514" s="3">
        <v>70.61703</v>
      </c>
      <c r="G514" s="3">
        <v>-118678.39999999999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99357230</v>
      </c>
      <c r="M514" s="3">
        <v>6165190</v>
      </c>
      <c r="N514" s="3">
        <v>43601640</v>
      </c>
      <c r="O514" s="3">
        <v>9120800000</v>
      </c>
      <c r="P514" s="3">
        <v>17776.34</v>
      </c>
      <c r="Q514" s="3">
        <v>155820900000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33850.97</v>
      </c>
      <c r="AE514" s="3">
        <v>788885.4</v>
      </c>
      <c r="AF514" s="3">
        <v>62605.03</v>
      </c>
      <c r="AG514" s="3">
        <v>641.59230000000002</v>
      </c>
      <c r="AH514" s="3">
        <v>0</v>
      </c>
      <c r="AI514" s="3">
        <v>-33547.32</v>
      </c>
      <c r="AJ514" s="3">
        <v>210017.5</v>
      </c>
      <c r="AK514" s="3">
        <v>53636.94</v>
      </c>
      <c r="AL514" s="3">
        <v>195442.1</v>
      </c>
      <c r="AM514" s="3">
        <v>587200</v>
      </c>
      <c r="AN514" s="1">
        <v>23</v>
      </c>
    </row>
    <row r="515" spans="1:40" x14ac:dyDescent="0.25">
      <c r="A515" s="2">
        <v>30008</v>
      </c>
      <c r="B515" s="3">
        <v>131341.1</v>
      </c>
      <c r="C515" s="3">
        <v>7142.0110000000004</v>
      </c>
      <c r="D515" s="3">
        <v>297792.90000000002</v>
      </c>
      <c r="E515" s="3">
        <v>115111.2</v>
      </c>
      <c r="F515" s="3">
        <v>92.721239999999995</v>
      </c>
      <c r="G515" s="3">
        <v>-89854.24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99380120</v>
      </c>
      <c r="M515" s="3">
        <v>6270007</v>
      </c>
      <c r="N515" s="3">
        <v>43686150</v>
      </c>
      <c r="O515" s="3">
        <v>9120739000</v>
      </c>
      <c r="P515" s="3">
        <v>18417.73</v>
      </c>
      <c r="Q515" s="3">
        <v>155820500000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36257.440000000002</v>
      </c>
      <c r="AE515" s="3">
        <v>855042.1</v>
      </c>
      <c r="AF515" s="3">
        <v>97525.27</v>
      </c>
      <c r="AG515" s="3">
        <v>872.54409999999996</v>
      </c>
      <c r="AH515" s="3">
        <v>0</v>
      </c>
      <c r="AI515" s="3">
        <v>-33486.32</v>
      </c>
      <c r="AJ515" s="3">
        <v>237052.1</v>
      </c>
      <c r="AK515" s="3">
        <v>53419.839999999997</v>
      </c>
      <c r="AL515" s="3">
        <v>152615.9</v>
      </c>
      <c r="AM515" s="3">
        <v>888207.9</v>
      </c>
      <c r="AN515" s="1">
        <v>9</v>
      </c>
    </row>
    <row r="516" spans="1:40" x14ac:dyDescent="0.25">
      <c r="A516" s="2">
        <v>30009</v>
      </c>
      <c r="B516" s="3">
        <v>129318.8</v>
      </c>
      <c r="C516" s="3">
        <v>7745.7439999999997</v>
      </c>
      <c r="D516" s="3">
        <v>391585.6</v>
      </c>
      <c r="E516" s="3">
        <v>131575</v>
      </c>
      <c r="F516" s="3">
        <v>108.38460000000001</v>
      </c>
      <c r="G516" s="3">
        <v>-69089.070000000007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99416490</v>
      </c>
      <c r="M516" s="3">
        <v>6430276</v>
      </c>
      <c r="N516" s="3">
        <v>43797270</v>
      </c>
      <c r="O516" s="3">
        <v>9120696000</v>
      </c>
      <c r="P516" s="3">
        <v>19417.87</v>
      </c>
      <c r="Q516" s="3">
        <v>155820200000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37454.9</v>
      </c>
      <c r="AE516" s="3">
        <v>936024.5</v>
      </c>
      <c r="AF516" s="3">
        <v>128598.3</v>
      </c>
      <c r="AG516" s="3">
        <v>1016.073</v>
      </c>
      <c r="AH516" s="3">
        <v>0</v>
      </c>
      <c r="AI516" s="3">
        <v>-33433.01</v>
      </c>
      <c r="AJ516" s="3">
        <v>261972</v>
      </c>
      <c r="AK516" s="3">
        <v>52418.28</v>
      </c>
      <c r="AL516" s="3">
        <v>150929.1</v>
      </c>
      <c r="AM516" s="3">
        <v>1131933</v>
      </c>
      <c r="AN516" s="1">
        <v>6</v>
      </c>
    </row>
    <row r="517" spans="1:40" x14ac:dyDescent="0.25">
      <c r="A517" s="2">
        <v>30010</v>
      </c>
      <c r="B517" s="3">
        <v>122604.4</v>
      </c>
      <c r="C517" s="3">
        <v>8871.9660000000003</v>
      </c>
      <c r="D517" s="3">
        <v>495006.6</v>
      </c>
      <c r="E517" s="3">
        <v>148633.29999999999</v>
      </c>
      <c r="F517" s="3">
        <v>122.1734</v>
      </c>
      <c r="G517" s="3">
        <v>-50289.96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99460680</v>
      </c>
      <c r="M517" s="3">
        <v>6606956</v>
      </c>
      <c r="N517" s="3">
        <v>43920530</v>
      </c>
      <c r="O517" s="3">
        <v>9120682000</v>
      </c>
      <c r="P517" s="3">
        <v>20599.37</v>
      </c>
      <c r="Q517" s="3">
        <v>155820100000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38212.03</v>
      </c>
      <c r="AE517" s="3">
        <v>920422.6</v>
      </c>
      <c r="AF517" s="3">
        <v>157368.5</v>
      </c>
      <c r="AG517" s="3">
        <v>1145.652</v>
      </c>
      <c r="AH517" s="3">
        <v>0</v>
      </c>
      <c r="AI517" s="3">
        <v>-33457.06</v>
      </c>
      <c r="AJ517" s="3">
        <v>284137.7</v>
      </c>
      <c r="AK517" s="3">
        <v>52765.93</v>
      </c>
      <c r="AL517" s="3">
        <v>160940.29999999999</v>
      </c>
      <c r="AM517" s="3">
        <v>1333281</v>
      </c>
      <c r="AN517" s="1">
        <v>14</v>
      </c>
    </row>
    <row r="518" spans="1:40" x14ac:dyDescent="0.25">
      <c r="A518" s="2">
        <v>30011</v>
      </c>
      <c r="B518" s="3">
        <v>136146.4</v>
      </c>
      <c r="C518" s="3">
        <v>30911.85</v>
      </c>
      <c r="D518" s="3">
        <v>1386998</v>
      </c>
      <c r="E518" s="3">
        <v>200501.9</v>
      </c>
      <c r="F518" s="3">
        <v>155.09190000000001</v>
      </c>
      <c r="G518" s="3">
        <v>46519.22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99603820</v>
      </c>
      <c r="M518" s="3">
        <v>6979126</v>
      </c>
      <c r="N518" s="3">
        <v>44126880</v>
      </c>
      <c r="O518" s="3">
        <v>9120777000</v>
      </c>
      <c r="P518" s="3">
        <v>23843.46</v>
      </c>
      <c r="Q518" s="3">
        <v>155830600000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25594.29</v>
      </c>
      <c r="AE518" s="3">
        <v>629064.30000000005</v>
      </c>
      <c r="AF518" s="3">
        <v>404677.1</v>
      </c>
      <c r="AG518" s="3">
        <v>2883.5120000000002</v>
      </c>
      <c r="AH518" s="3">
        <v>0</v>
      </c>
      <c r="AI518" s="3">
        <v>-33138.51</v>
      </c>
      <c r="AJ518" s="3">
        <v>368147.20000000001</v>
      </c>
      <c r="AK518" s="3">
        <v>54601.54</v>
      </c>
      <c r="AL518" s="3">
        <v>161853</v>
      </c>
      <c r="AM518" s="3">
        <v>2900224</v>
      </c>
      <c r="AN518" s="1">
        <v>18</v>
      </c>
    </row>
    <row r="519" spans="1:40" x14ac:dyDescent="0.25">
      <c r="A519" s="2">
        <v>30012</v>
      </c>
      <c r="B519" s="3">
        <v>116828.1</v>
      </c>
      <c r="C519" s="3">
        <v>5433.37</v>
      </c>
      <c r="D519" s="3">
        <v>139243.70000000001</v>
      </c>
      <c r="E519" s="3">
        <v>133416.9</v>
      </c>
      <c r="F519" s="3">
        <v>40.559550000000002</v>
      </c>
      <c r="G519" s="3">
        <v>-162292.70000000001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99627410</v>
      </c>
      <c r="M519" s="3">
        <v>6878403</v>
      </c>
      <c r="N519" s="3">
        <v>44245330</v>
      </c>
      <c r="O519" s="3">
        <v>9120658000</v>
      </c>
      <c r="P519" s="3">
        <v>20792.32</v>
      </c>
      <c r="Q519" s="3">
        <v>155836900000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17519.55</v>
      </c>
      <c r="AE519" s="3">
        <v>426130.3</v>
      </c>
      <c r="AF519" s="3">
        <v>84771.54</v>
      </c>
      <c r="AG519" s="3">
        <v>650.03060000000005</v>
      </c>
      <c r="AH519" s="3">
        <v>0</v>
      </c>
      <c r="AI519" s="3">
        <v>-33119.99</v>
      </c>
      <c r="AJ519" s="3">
        <v>264824.7</v>
      </c>
      <c r="AK519" s="3">
        <v>56929.96</v>
      </c>
      <c r="AL519" s="3">
        <v>146415.70000000001</v>
      </c>
      <c r="AM519" s="3">
        <v>546808.19999999995</v>
      </c>
      <c r="AN519" s="1">
        <v>5</v>
      </c>
    </row>
    <row r="520" spans="1:40" x14ac:dyDescent="0.25">
      <c r="A520" s="2">
        <v>30013</v>
      </c>
      <c r="B520" s="3">
        <v>115918.3</v>
      </c>
      <c r="C520" s="3">
        <v>8.7667369999999991</v>
      </c>
      <c r="D520" s="3">
        <v>5174.2640000000001</v>
      </c>
      <c r="E520" s="3">
        <v>87435.85</v>
      </c>
      <c r="F520" s="3">
        <v>16.682700000000001</v>
      </c>
      <c r="G520" s="3">
        <v>-206973.7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99618170</v>
      </c>
      <c r="M520" s="3">
        <v>6593828</v>
      </c>
      <c r="N520" s="3">
        <v>44282380</v>
      </c>
      <c r="O520" s="3">
        <v>9120499000</v>
      </c>
      <c r="P520" s="3">
        <v>19153.560000000001</v>
      </c>
      <c r="Q520" s="3">
        <v>155836500000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28117.57</v>
      </c>
      <c r="AE520" s="3">
        <v>629862.19999999995</v>
      </c>
      <c r="AF520" s="3">
        <v>7599.1769999999997</v>
      </c>
      <c r="AG520" s="3">
        <v>1.7594689999999999</v>
      </c>
      <c r="AH520" s="3">
        <v>0</v>
      </c>
      <c r="AI520" s="3">
        <v>-33222.1</v>
      </c>
      <c r="AJ520" s="3">
        <v>201582.8</v>
      </c>
      <c r="AK520" s="3">
        <v>56087.95</v>
      </c>
      <c r="AL520" s="3">
        <v>164604.1</v>
      </c>
      <c r="AM520" s="3">
        <v>3454.0610000000001</v>
      </c>
      <c r="AN520" s="1">
        <v>17</v>
      </c>
    </row>
    <row r="521" spans="1:40" x14ac:dyDescent="0.25">
      <c r="A521" s="2">
        <v>30014</v>
      </c>
      <c r="B521" s="3">
        <v>113271.4</v>
      </c>
      <c r="C521" s="3">
        <v>21.128710000000002</v>
      </c>
      <c r="D521" s="3">
        <v>5026.8789999999999</v>
      </c>
      <c r="E521" s="3">
        <v>69905.25</v>
      </c>
      <c r="F521" s="3">
        <v>13.28321</v>
      </c>
      <c r="G521" s="3">
        <v>-195388.3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99614840</v>
      </c>
      <c r="M521" s="3">
        <v>6352033</v>
      </c>
      <c r="N521" s="3">
        <v>44305320</v>
      </c>
      <c r="O521" s="3">
        <v>9120347000</v>
      </c>
      <c r="P521" s="3">
        <v>18204.169999999998</v>
      </c>
      <c r="Q521" s="3">
        <v>155836100000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24262.07</v>
      </c>
      <c r="AE521" s="3">
        <v>562405</v>
      </c>
      <c r="AF521" s="3">
        <v>6124.2870000000003</v>
      </c>
      <c r="AG521" s="3">
        <v>7.3237360000000002</v>
      </c>
      <c r="AH521" s="3">
        <v>0</v>
      </c>
      <c r="AI521" s="3">
        <v>-33497.879999999997</v>
      </c>
      <c r="AJ521" s="3">
        <v>179567.8</v>
      </c>
      <c r="AK521" s="3">
        <v>56703.53</v>
      </c>
      <c r="AL521" s="3">
        <v>156724</v>
      </c>
      <c r="AM521" s="3">
        <v>4619.268</v>
      </c>
      <c r="AN521" s="1">
        <v>9</v>
      </c>
    </row>
    <row r="522" spans="1:40" x14ac:dyDescent="0.25">
      <c r="A522" s="2">
        <v>30015</v>
      </c>
      <c r="B522" s="3">
        <v>110692.7</v>
      </c>
      <c r="C522" s="3">
        <v>75.290589999999995</v>
      </c>
      <c r="D522" s="3">
        <v>4979.3959999999997</v>
      </c>
      <c r="E522" s="3">
        <v>58037.53</v>
      </c>
      <c r="F522" s="3">
        <v>11.05518</v>
      </c>
      <c r="G522" s="3">
        <v>-186794.9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99609650</v>
      </c>
      <c r="M522" s="3">
        <v>6140333</v>
      </c>
      <c r="N522" s="3">
        <v>44315120</v>
      </c>
      <c r="O522" s="3">
        <v>9120203000</v>
      </c>
      <c r="P522" s="3">
        <v>17445.919999999998</v>
      </c>
      <c r="Q522" s="3">
        <v>155835700000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24267.91</v>
      </c>
      <c r="AE522" s="3">
        <v>572109.80000000005</v>
      </c>
      <c r="AF522" s="3">
        <v>5267.9520000000002</v>
      </c>
      <c r="AG522" s="3">
        <v>6.4439549999999999</v>
      </c>
      <c r="AH522" s="3">
        <v>0</v>
      </c>
      <c r="AI522" s="3">
        <v>-33557.61</v>
      </c>
      <c r="AJ522" s="3">
        <v>167686.29999999999</v>
      </c>
      <c r="AK522" s="3">
        <v>57031.07</v>
      </c>
      <c r="AL522" s="3">
        <v>157989.20000000001</v>
      </c>
      <c r="AM522" s="3">
        <v>6719.1040000000003</v>
      </c>
      <c r="AN522" s="1">
        <v>10</v>
      </c>
    </row>
    <row r="523" spans="1:40" x14ac:dyDescent="0.25">
      <c r="A523" s="2">
        <v>30016</v>
      </c>
      <c r="B523" s="3">
        <v>113049.2</v>
      </c>
      <c r="C523" s="3">
        <v>267.70350000000002</v>
      </c>
      <c r="D523" s="3">
        <v>7721.4430000000002</v>
      </c>
      <c r="E523" s="3">
        <v>49905.46</v>
      </c>
      <c r="F523" s="3">
        <v>10.162409999999999</v>
      </c>
      <c r="G523" s="3">
        <v>-178942.9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99604640</v>
      </c>
      <c r="M523" s="3">
        <v>5958215</v>
      </c>
      <c r="N523" s="3">
        <v>44309280</v>
      </c>
      <c r="O523" s="3">
        <v>9120072000</v>
      </c>
      <c r="P523" s="3">
        <v>16924.54</v>
      </c>
      <c r="Q523" s="3">
        <v>155835400000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27624.89</v>
      </c>
      <c r="AE523" s="3">
        <v>492032.1</v>
      </c>
      <c r="AF523" s="3">
        <v>4803.3</v>
      </c>
      <c r="AG523" s="3">
        <v>24.432559999999999</v>
      </c>
      <c r="AH523" s="3">
        <v>0</v>
      </c>
      <c r="AI523" s="3">
        <v>-33659.71</v>
      </c>
      <c r="AJ523" s="3">
        <v>159332</v>
      </c>
      <c r="AK523" s="3">
        <v>56014.75</v>
      </c>
      <c r="AL523" s="3">
        <v>165272.79999999999</v>
      </c>
      <c r="AM523" s="3">
        <v>21575.97</v>
      </c>
      <c r="AN523" s="1">
        <v>24</v>
      </c>
    </row>
    <row r="524" spans="1:40" x14ac:dyDescent="0.25">
      <c r="A524" s="2">
        <v>30017</v>
      </c>
      <c r="B524" s="3">
        <v>115429.7</v>
      </c>
      <c r="C524" s="3">
        <v>1175.67</v>
      </c>
      <c r="D524" s="3">
        <v>17725.84</v>
      </c>
      <c r="E524" s="3">
        <v>45936.63</v>
      </c>
      <c r="F524" s="3">
        <v>10.097860000000001</v>
      </c>
      <c r="G524" s="3">
        <v>-169910.9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99594810</v>
      </c>
      <c r="M524" s="3">
        <v>5818843</v>
      </c>
      <c r="N524" s="3">
        <v>44313970</v>
      </c>
      <c r="O524" s="3">
        <v>9119933000</v>
      </c>
      <c r="P524" s="3">
        <v>16494.86</v>
      </c>
      <c r="Q524" s="3">
        <v>155834800000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33190.230000000003</v>
      </c>
      <c r="AE524" s="3">
        <v>728327.3</v>
      </c>
      <c r="AF524" s="3">
        <v>7057.68</v>
      </c>
      <c r="AG524" s="3">
        <v>174.57089999999999</v>
      </c>
      <c r="AH524" s="3">
        <v>0</v>
      </c>
      <c r="AI524" s="3">
        <v>-33482.65</v>
      </c>
      <c r="AJ524" s="3">
        <v>155225.9</v>
      </c>
      <c r="AK524" s="3">
        <v>53445.67</v>
      </c>
      <c r="AL524" s="3">
        <v>150621.4</v>
      </c>
      <c r="AM524" s="3">
        <v>70836.479999999996</v>
      </c>
      <c r="AN524" s="1">
        <v>5</v>
      </c>
    </row>
    <row r="525" spans="1:40" x14ac:dyDescent="0.25">
      <c r="A525" s="2">
        <v>30018</v>
      </c>
      <c r="B525" s="3">
        <v>115500.9</v>
      </c>
      <c r="C525" s="3">
        <v>5724.0429999999997</v>
      </c>
      <c r="D525" s="3">
        <v>96415.06</v>
      </c>
      <c r="E525" s="3">
        <v>56636.52</v>
      </c>
      <c r="F525" s="3">
        <v>25.179490000000001</v>
      </c>
      <c r="G525" s="3">
        <v>-143199.5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99576560</v>
      </c>
      <c r="M525" s="3">
        <v>5816383</v>
      </c>
      <c r="N525" s="3">
        <v>44308110</v>
      </c>
      <c r="O525" s="3">
        <v>9119835000</v>
      </c>
      <c r="P525" s="3">
        <v>16465.72</v>
      </c>
      <c r="Q525" s="3">
        <v>155833800000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36350.300000000003</v>
      </c>
      <c r="AB525" s="3">
        <v>0</v>
      </c>
      <c r="AC525" s="3">
        <v>0</v>
      </c>
      <c r="AD525" s="3">
        <v>45570.39</v>
      </c>
      <c r="AE525" s="3">
        <v>1266034</v>
      </c>
      <c r="AF525" s="3">
        <v>34274.620000000003</v>
      </c>
      <c r="AG525" s="3">
        <v>629.76409999999998</v>
      </c>
      <c r="AH525" s="3">
        <v>0</v>
      </c>
      <c r="AI525" s="3">
        <v>-32523.94</v>
      </c>
      <c r="AJ525" s="3">
        <v>170086.6</v>
      </c>
      <c r="AK525" s="3">
        <v>51562.03</v>
      </c>
      <c r="AL525" s="3">
        <v>176040</v>
      </c>
      <c r="AM525" s="3">
        <v>352037.5</v>
      </c>
      <c r="AN525" s="1">
        <v>27</v>
      </c>
    </row>
    <row r="526" spans="1:40" x14ac:dyDescent="0.25">
      <c r="A526" s="2">
        <v>30019</v>
      </c>
      <c r="B526" s="3">
        <v>113382.1</v>
      </c>
      <c r="C526" s="3">
        <v>10072.700000000001</v>
      </c>
      <c r="D526" s="3">
        <v>192876.1</v>
      </c>
      <c r="E526" s="3">
        <v>79984.649999999994</v>
      </c>
      <c r="F526" s="3">
        <v>50.783659999999998</v>
      </c>
      <c r="G526" s="3">
        <v>-120500.4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99609410</v>
      </c>
      <c r="M526" s="3">
        <v>5955232</v>
      </c>
      <c r="N526" s="3">
        <v>44355760</v>
      </c>
      <c r="O526" s="3">
        <v>9119760000</v>
      </c>
      <c r="P526" s="3">
        <v>16850.310000000001</v>
      </c>
      <c r="Q526" s="3">
        <v>155834400000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23661.439999999999</v>
      </c>
      <c r="AE526" s="3">
        <v>550704.80000000005</v>
      </c>
      <c r="AF526" s="3">
        <v>96402.36</v>
      </c>
      <c r="AG526" s="3">
        <v>1104.7090000000001</v>
      </c>
      <c r="AH526" s="3">
        <v>0</v>
      </c>
      <c r="AI526" s="3">
        <v>-33350.720000000001</v>
      </c>
      <c r="AJ526" s="3">
        <v>203347.5</v>
      </c>
      <c r="AK526" s="3">
        <v>52860.95</v>
      </c>
      <c r="AL526" s="3">
        <v>155770.4</v>
      </c>
      <c r="AM526" s="3">
        <v>746828.4</v>
      </c>
      <c r="AN526" s="1">
        <v>4</v>
      </c>
    </row>
    <row r="527" spans="1:40" x14ac:dyDescent="0.25">
      <c r="A527" s="2">
        <v>30020</v>
      </c>
      <c r="B527" s="3">
        <v>120257.4</v>
      </c>
      <c r="C527" s="3">
        <v>14978.88</v>
      </c>
      <c r="D527" s="3">
        <v>511603.20000000001</v>
      </c>
      <c r="E527" s="3">
        <v>134650.4</v>
      </c>
      <c r="F527" s="3">
        <v>99.675989999999999</v>
      </c>
      <c r="G527" s="3">
        <v>-54925.95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99652570</v>
      </c>
      <c r="M527" s="3">
        <v>6352823</v>
      </c>
      <c r="N527" s="3">
        <v>44476720</v>
      </c>
      <c r="O527" s="3">
        <v>9119751000</v>
      </c>
      <c r="P527" s="3">
        <v>19313.89</v>
      </c>
      <c r="Q527" s="3">
        <v>155841500000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27863.59</v>
      </c>
      <c r="AE527" s="3">
        <v>685534.5</v>
      </c>
      <c r="AF527" s="3">
        <v>223126</v>
      </c>
      <c r="AG527" s="3">
        <v>1755.9760000000001</v>
      </c>
      <c r="AH527" s="3">
        <v>0</v>
      </c>
      <c r="AI527" s="3">
        <v>-33207.15</v>
      </c>
      <c r="AJ527" s="3">
        <v>280547.40000000002</v>
      </c>
      <c r="AK527" s="3">
        <v>53139.02</v>
      </c>
      <c r="AL527" s="3">
        <v>159660.70000000001</v>
      </c>
      <c r="AM527" s="3">
        <v>1608191</v>
      </c>
      <c r="AN527" s="1">
        <v>5</v>
      </c>
    </row>
    <row r="528" spans="1:40" x14ac:dyDescent="0.25">
      <c r="A528" s="2">
        <v>30021</v>
      </c>
      <c r="B528" s="3">
        <v>130650</v>
      </c>
      <c r="C528" s="3">
        <v>11456.26</v>
      </c>
      <c r="D528" s="3">
        <v>567627.19999999995</v>
      </c>
      <c r="E528" s="3">
        <v>160316.5</v>
      </c>
      <c r="F528" s="3">
        <v>93.711889999999997</v>
      </c>
      <c r="G528" s="3">
        <v>-45600.55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99707210</v>
      </c>
      <c r="M528" s="3">
        <v>6691117</v>
      </c>
      <c r="N528" s="3">
        <v>44619500</v>
      </c>
      <c r="O528" s="3">
        <v>9119759000</v>
      </c>
      <c r="P528" s="3">
        <v>21126.27</v>
      </c>
      <c r="Q528" s="3">
        <v>155845000000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23333.43</v>
      </c>
      <c r="AE528" s="3">
        <v>604265.5</v>
      </c>
      <c r="AF528" s="3">
        <v>234296.6</v>
      </c>
      <c r="AG528" s="3">
        <v>1482.867</v>
      </c>
      <c r="AH528" s="3">
        <v>0</v>
      </c>
      <c r="AI528" s="3">
        <v>-33253.68</v>
      </c>
      <c r="AJ528" s="3">
        <v>307263.2</v>
      </c>
      <c r="AK528" s="3">
        <v>54237.120000000003</v>
      </c>
      <c r="AL528" s="3">
        <v>164531.20000000001</v>
      </c>
      <c r="AM528" s="3">
        <v>1682141</v>
      </c>
      <c r="AN528" s="1">
        <v>14</v>
      </c>
    </row>
    <row r="529" spans="1:40" x14ac:dyDescent="0.25">
      <c r="A529" s="2">
        <v>30022</v>
      </c>
      <c r="B529" s="3">
        <v>120728</v>
      </c>
      <c r="C529" s="3">
        <v>113.64530000000001</v>
      </c>
      <c r="D529" s="3">
        <v>11031.93</v>
      </c>
      <c r="E529" s="3">
        <v>85052.47</v>
      </c>
      <c r="F529" s="3">
        <v>16.202760000000001</v>
      </c>
      <c r="G529" s="3">
        <v>-168715.1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99670960</v>
      </c>
      <c r="M529" s="3">
        <v>6425086</v>
      </c>
      <c r="N529" s="3">
        <v>44669890</v>
      </c>
      <c r="O529" s="3">
        <v>9119628000</v>
      </c>
      <c r="P529" s="3">
        <v>18574.52</v>
      </c>
      <c r="Q529" s="3">
        <v>155844400000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35682.17</v>
      </c>
      <c r="AE529" s="3">
        <v>811992.2</v>
      </c>
      <c r="AF529" s="3">
        <v>7741.1949999999997</v>
      </c>
      <c r="AG529" s="3">
        <v>24.541889999999999</v>
      </c>
      <c r="AH529" s="3">
        <v>0</v>
      </c>
      <c r="AI529" s="3">
        <v>-33307.96</v>
      </c>
      <c r="AJ529" s="3">
        <v>206452.1</v>
      </c>
      <c r="AK529" s="3">
        <v>51728.14</v>
      </c>
      <c r="AL529" s="3">
        <v>156157.79999999999</v>
      </c>
      <c r="AM529" s="3">
        <v>36693.839999999997</v>
      </c>
      <c r="AN529" s="1">
        <v>4</v>
      </c>
    </row>
    <row r="530" spans="1:40" x14ac:dyDescent="0.25">
      <c r="A530" s="2">
        <v>30023</v>
      </c>
      <c r="B530" s="3">
        <v>111510.39999999999</v>
      </c>
      <c r="C530" s="3">
        <v>6678.8059999999996</v>
      </c>
      <c r="D530" s="3">
        <v>193018.9</v>
      </c>
      <c r="E530" s="3">
        <v>125765.4</v>
      </c>
      <c r="F530" s="3">
        <v>76.940039999999996</v>
      </c>
      <c r="G530" s="3">
        <v>-117031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99720810</v>
      </c>
      <c r="M530" s="3">
        <v>6583848</v>
      </c>
      <c r="N530" s="3">
        <v>44724730</v>
      </c>
      <c r="O530" s="3">
        <v>9119584000</v>
      </c>
      <c r="P530" s="3">
        <v>19735.66</v>
      </c>
      <c r="Q530" s="3">
        <v>155846600000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23902.54</v>
      </c>
      <c r="AE530" s="3">
        <v>501783</v>
      </c>
      <c r="AF530" s="3">
        <v>76508.28</v>
      </c>
      <c r="AG530" s="3">
        <v>755.71960000000001</v>
      </c>
      <c r="AH530" s="3">
        <v>0</v>
      </c>
      <c r="AI530" s="3">
        <v>-33577.39</v>
      </c>
      <c r="AJ530" s="3">
        <v>237862.2</v>
      </c>
      <c r="AK530" s="3">
        <v>52662.77</v>
      </c>
      <c r="AL530" s="3">
        <v>183080.1</v>
      </c>
      <c r="AM530" s="3">
        <v>845296.1</v>
      </c>
      <c r="AN530" s="1">
        <v>25</v>
      </c>
    </row>
    <row r="531" spans="1:40" x14ac:dyDescent="0.25">
      <c r="A531" s="2">
        <v>30024</v>
      </c>
      <c r="B531" s="3">
        <v>113432.6</v>
      </c>
      <c r="C531" s="3">
        <v>19766.14</v>
      </c>
      <c r="D531" s="3">
        <v>1395733</v>
      </c>
      <c r="E531" s="3">
        <v>234408.7</v>
      </c>
      <c r="F531" s="3">
        <v>187.17169999999999</v>
      </c>
      <c r="G531" s="3">
        <v>46550.36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99839100</v>
      </c>
      <c r="M531" s="3">
        <v>7224523</v>
      </c>
      <c r="N531" s="3">
        <v>44979570</v>
      </c>
      <c r="O531" s="3">
        <v>9119676000</v>
      </c>
      <c r="P531" s="3">
        <v>26500.51</v>
      </c>
      <c r="Q531" s="3">
        <v>155850000000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35029.120000000003</v>
      </c>
      <c r="AE531" s="3">
        <v>793739.3</v>
      </c>
      <c r="AF531" s="3">
        <v>507570.2</v>
      </c>
      <c r="AG531" s="3">
        <v>2482.779</v>
      </c>
      <c r="AH531" s="3">
        <v>0</v>
      </c>
      <c r="AI531" s="3">
        <v>-32752.29</v>
      </c>
      <c r="AJ531" s="3">
        <v>420032.9</v>
      </c>
      <c r="AK531" s="3">
        <v>52734.26</v>
      </c>
      <c r="AL531" s="3">
        <v>165246.29999999999</v>
      </c>
      <c r="AM531" s="3">
        <v>3372519</v>
      </c>
      <c r="AN531" s="1">
        <v>3</v>
      </c>
    </row>
    <row r="532" spans="1:40" x14ac:dyDescent="0.25">
      <c r="A532" s="2">
        <v>30025</v>
      </c>
      <c r="B532" s="3">
        <v>101327.6</v>
      </c>
      <c r="C532" s="3">
        <v>250.45079999999999</v>
      </c>
      <c r="D532" s="3">
        <v>9859.5110000000004</v>
      </c>
      <c r="E532" s="3">
        <v>105093.5</v>
      </c>
      <c r="F532" s="3">
        <v>22.23799</v>
      </c>
      <c r="G532" s="3">
        <v>-197849.9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99805220</v>
      </c>
      <c r="M532" s="3">
        <v>6874917</v>
      </c>
      <c r="N532" s="3">
        <v>45045240</v>
      </c>
      <c r="O532" s="3">
        <v>9119533000</v>
      </c>
      <c r="P532" s="3">
        <v>20497.060000000001</v>
      </c>
      <c r="Q532" s="3">
        <v>155849300000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32567.75</v>
      </c>
      <c r="AE532" s="3">
        <v>877741.3</v>
      </c>
      <c r="AF532" s="3">
        <v>9161.9339999999993</v>
      </c>
      <c r="AG532" s="3">
        <v>46.308489999999999</v>
      </c>
      <c r="AH532" s="3">
        <v>0</v>
      </c>
      <c r="AI532" s="3">
        <v>-33207.65</v>
      </c>
      <c r="AJ532" s="3">
        <v>240272.4</v>
      </c>
      <c r="AK532" s="3">
        <v>54301.58</v>
      </c>
      <c r="AL532" s="3">
        <v>174716</v>
      </c>
      <c r="AM532" s="3">
        <v>20855.810000000001</v>
      </c>
      <c r="AN532" s="1">
        <v>21</v>
      </c>
    </row>
    <row r="533" spans="1:40" x14ac:dyDescent="0.25">
      <c r="A533" s="2">
        <v>30026</v>
      </c>
      <c r="B533" s="3">
        <v>113345.1</v>
      </c>
      <c r="C533" s="3">
        <v>965.46249999999998</v>
      </c>
      <c r="D533" s="3">
        <v>6814.42</v>
      </c>
      <c r="E533" s="3">
        <v>82531.5</v>
      </c>
      <c r="F533" s="3">
        <v>16.068149999999999</v>
      </c>
      <c r="G533" s="3">
        <v>-193160.6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99837040</v>
      </c>
      <c r="M533" s="3">
        <v>6593588</v>
      </c>
      <c r="N533" s="3">
        <v>45083350</v>
      </c>
      <c r="O533" s="3">
        <v>9119393000</v>
      </c>
      <c r="P533" s="3">
        <v>19090.73</v>
      </c>
      <c r="Q533" s="3">
        <v>155850000000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14205.63</v>
      </c>
      <c r="AE533" s="3">
        <v>320184.5</v>
      </c>
      <c r="AF533" s="3">
        <v>7866.6790000000001</v>
      </c>
      <c r="AG533" s="3">
        <v>98.363659999999996</v>
      </c>
      <c r="AH533" s="3">
        <v>0</v>
      </c>
      <c r="AI533" s="3">
        <v>-33808.800000000003</v>
      </c>
      <c r="AJ533" s="3">
        <v>194574</v>
      </c>
      <c r="AK533" s="3">
        <v>55798.559999999998</v>
      </c>
      <c r="AL533" s="3">
        <v>156559.70000000001</v>
      </c>
      <c r="AM533" s="3">
        <v>29206.639999999999</v>
      </c>
      <c r="AN533" s="1">
        <v>8</v>
      </c>
    </row>
    <row r="534" spans="1:40" x14ac:dyDescent="0.25">
      <c r="A534" s="2">
        <v>30027</v>
      </c>
      <c r="B534" s="3">
        <v>125422</v>
      </c>
      <c r="C534" s="3">
        <v>2.7208479999999999E-6</v>
      </c>
      <c r="D534" s="3">
        <v>5773.99</v>
      </c>
      <c r="E534" s="3">
        <v>66914.77</v>
      </c>
      <c r="F534" s="3">
        <v>14.96808</v>
      </c>
      <c r="G534" s="3">
        <v>-184949.5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99840560</v>
      </c>
      <c r="M534" s="3">
        <v>6364432</v>
      </c>
      <c r="N534" s="3">
        <v>45102670</v>
      </c>
      <c r="O534" s="3">
        <v>9119264000</v>
      </c>
      <c r="P534" s="3">
        <v>18444.32</v>
      </c>
      <c r="Q534" s="3">
        <v>155852400000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10387.93</v>
      </c>
      <c r="AE534" s="3">
        <v>130865.60000000001</v>
      </c>
      <c r="AF534" s="3">
        <v>5635.7089999999998</v>
      </c>
      <c r="AG534" s="3">
        <v>0</v>
      </c>
      <c r="AH534" s="3">
        <v>0</v>
      </c>
      <c r="AI534" s="3">
        <v>-33897.42</v>
      </c>
      <c r="AJ534" s="3">
        <v>178047.4</v>
      </c>
      <c r="AK534" s="3">
        <v>56871.87</v>
      </c>
      <c r="AL534" s="3">
        <v>158818.20000000001</v>
      </c>
      <c r="AM534" s="3">
        <v>8297.1890000000003</v>
      </c>
      <c r="AN534" s="1">
        <v>4</v>
      </c>
    </row>
    <row r="535" spans="1:40" x14ac:dyDescent="0.25">
      <c r="A535" s="2">
        <v>30028</v>
      </c>
      <c r="B535" s="3">
        <v>125320.1</v>
      </c>
      <c r="C535" s="3">
        <v>0</v>
      </c>
      <c r="D535" s="3">
        <v>4988.2380000000003</v>
      </c>
      <c r="E535" s="3">
        <v>55757.69</v>
      </c>
      <c r="F535" s="3">
        <v>11.75141</v>
      </c>
      <c r="G535" s="3">
        <v>-181136.9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99836720</v>
      </c>
      <c r="M535" s="3">
        <v>6158466</v>
      </c>
      <c r="N535" s="3">
        <v>45071030</v>
      </c>
      <c r="O535" s="3">
        <v>9119167000</v>
      </c>
      <c r="P535" s="3">
        <v>17702.080000000002</v>
      </c>
      <c r="Q535" s="3">
        <v>155852100000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5486.7920000000004</v>
      </c>
      <c r="AB535" s="3">
        <v>0</v>
      </c>
      <c r="AC535" s="3">
        <v>0</v>
      </c>
      <c r="AD535" s="3">
        <v>22231.52</v>
      </c>
      <c r="AE535" s="3">
        <v>477566.8</v>
      </c>
      <c r="AF535" s="3">
        <v>4799.8459999999995</v>
      </c>
      <c r="AG535" s="3">
        <v>0</v>
      </c>
      <c r="AH535" s="3">
        <v>0</v>
      </c>
      <c r="AI535" s="3">
        <v>-33595.19</v>
      </c>
      <c r="AJ535" s="3">
        <v>166152.1</v>
      </c>
      <c r="AK535" s="3">
        <v>58112.21</v>
      </c>
      <c r="AL535" s="3">
        <v>197877.8</v>
      </c>
      <c r="AM535" s="3">
        <v>0</v>
      </c>
      <c r="AN535" s="1">
        <v>41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4994.68</v>
      </c>
      <c r="E536" s="3">
        <v>47532.14</v>
      </c>
      <c r="F536" s="3">
        <v>10.46805</v>
      </c>
      <c r="G536" s="3">
        <v>-177018.9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99830190</v>
      </c>
      <c r="M536" s="3">
        <v>5966040</v>
      </c>
      <c r="N536" s="3">
        <v>45061590</v>
      </c>
      <c r="O536" s="3">
        <v>9119044000</v>
      </c>
      <c r="P536" s="3">
        <v>17011.11</v>
      </c>
      <c r="Q536" s="3">
        <v>155851700000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</v>
      </c>
      <c r="AB536" s="3">
        <v>0</v>
      </c>
      <c r="AC536" s="3">
        <v>0</v>
      </c>
      <c r="AD536" s="3">
        <v>23637.87</v>
      </c>
      <c r="AE536" s="3">
        <v>472811.4</v>
      </c>
      <c r="AF536" s="3">
        <v>4159.3850000000002</v>
      </c>
      <c r="AG536" s="3">
        <v>12.85778</v>
      </c>
      <c r="AH536" s="3">
        <v>0</v>
      </c>
      <c r="AI536" s="3">
        <v>-33804.620000000003</v>
      </c>
      <c r="AJ536" s="3">
        <v>156068.4</v>
      </c>
      <c r="AK536" s="3">
        <v>54003.44</v>
      </c>
      <c r="AL536" s="3">
        <v>165590.79999999999</v>
      </c>
      <c r="AM536" s="3">
        <v>275.57740000000001</v>
      </c>
      <c r="AN536" s="1">
        <v>16</v>
      </c>
    </row>
    <row r="537" spans="1:40" x14ac:dyDescent="0.25">
      <c r="A537" s="2">
        <v>30030</v>
      </c>
      <c r="B537" s="3">
        <v>125191.5</v>
      </c>
      <c r="C537" s="3">
        <v>87.775279999999995</v>
      </c>
      <c r="D537" s="3">
        <v>4864.5249999999996</v>
      </c>
      <c r="E537" s="3">
        <v>41383.5</v>
      </c>
      <c r="F537" s="3">
        <v>9.8135820000000002</v>
      </c>
      <c r="G537" s="3">
        <v>-174057.60000000001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99818690</v>
      </c>
      <c r="M537" s="3">
        <v>5793429</v>
      </c>
      <c r="N537" s="3">
        <v>45006620</v>
      </c>
      <c r="O537" s="3">
        <v>9118960000</v>
      </c>
      <c r="P537" s="3">
        <v>16501.11</v>
      </c>
      <c r="Q537" s="3">
        <v>155851400000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19990.32</v>
      </c>
      <c r="AB537" s="3">
        <v>0</v>
      </c>
      <c r="AC537" s="3">
        <v>0</v>
      </c>
      <c r="AD537" s="3">
        <v>21600.79</v>
      </c>
      <c r="AE537" s="3">
        <v>478513.1</v>
      </c>
      <c r="AF537" s="3">
        <v>3669.9380000000001</v>
      </c>
      <c r="AG537" s="3">
        <v>8.1305980000000009</v>
      </c>
      <c r="AH537" s="3">
        <v>0</v>
      </c>
      <c r="AI537" s="3">
        <v>-33962.75</v>
      </c>
      <c r="AJ537" s="3">
        <v>145482.29999999999</v>
      </c>
      <c r="AK537" s="3">
        <v>54829.94</v>
      </c>
      <c r="AL537" s="3">
        <v>200533.1</v>
      </c>
      <c r="AM537" s="3">
        <v>2041.671</v>
      </c>
      <c r="AN537" s="1">
        <v>64</v>
      </c>
    </row>
    <row r="538" spans="1:40" x14ac:dyDescent="0.25">
      <c r="A538" s="2">
        <v>30031</v>
      </c>
      <c r="B538" s="3">
        <v>120255.2</v>
      </c>
      <c r="C538" s="3">
        <v>263.18959999999998</v>
      </c>
      <c r="D538" s="3">
        <v>4865.1639999999998</v>
      </c>
      <c r="E538" s="3">
        <v>36641.199999999997</v>
      </c>
      <c r="F538" s="3">
        <v>9.2754469999999998</v>
      </c>
      <c r="G538" s="3">
        <v>-171757.7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99789820</v>
      </c>
      <c r="M538" s="3">
        <v>5633315</v>
      </c>
      <c r="N538" s="3">
        <v>44962700</v>
      </c>
      <c r="O538" s="3">
        <v>9118853000</v>
      </c>
      <c r="P538" s="3">
        <v>16076.51</v>
      </c>
      <c r="Q538" s="3">
        <v>155850700000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41952.1</v>
      </c>
      <c r="AB538" s="3">
        <v>0</v>
      </c>
      <c r="AC538" s="3">
        <v>0</v>
      </c>
      <c r="AD538" s="3">
        <v>34782.379999999997</v>
      </c>
      <c r="AE538" s="3">
        <v>845756.5</v>
      </c>
      <c r="AF538" s="3">
        <v>3315.625</v>
      </c>
      <c r="AG538" s="3">
        <v>17.364999999999998</v>
      </c>
      <c r="AH538" s="3">
        <v>0</v>
      </c>
      <c r="AI538" s="3">
        <v>-33724.559999999998</v>
      </c>
      <c r="AJ538" s="3">
        <v>140075</v>
      </c>
      <c r="AK538" s="3">
        <v>51276.62</v>
      </c>
      <c r="AL538" s="3">
        <v>184077.5</v>
      </c>
      <c r="AM538" s="3">
        <v>10634.51</v>
      </c>
      <c r="AN538" s="1">
        <v>52</v>
      </c>
    </row>
    <row r="539" spans="1:40" x14ac:dyDescent="0.25">
      <c r="A539" s="2">
        <v>30032</v>
      </c>
      <c r="B539" s="3">
        <v>117774.3</v>
      </c>
      <c r="C539" s="3">
        <v>652.37710000000004</v>
      </c>
      <c r="D539" s="3">
        <v>8557.3819999999996</v>
      </c>
      <c r="E539" s="3">
        <v>34172.99</v>
      </c>
      <c r="F539" s="3">
        <v>18.012630000000001</v>
      </c>
      <c r="G539" s="3">
        <v>-166648.70000000001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99763530</v>
      </c>
      <c r="M539" s="3">
        <v>5495406</v>
      </c>
      <c r="N539" s="3">
        <v>44929940</v>
      </c>
      <c r="O539" s="3">
        <v>9118737000</v>
      </c>
      <c r="P539" s="3">
        <v>16035.5</v>
      </c>
      <c r="Q539" s="3">
        <v>155850000000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48700.74</v>
      </c>
      <c r="AB539" s="3">
        <v>0</v>
      </c>
      <c r="AC539" s="3">
        <v>0</v>
      </c>
      <c r="AD539" s="3">
        <v>37885.839999999997</v>
      </c>
      <c r="AE539" s="3">
        <v>762061.2</v>
      </c>
      <c r="AF539" s="3">
        <v>3345.393</v>
      </c>
      <c r="AG539" s="3">
        <v>62.135860000000001</v>
      </c>
      <c r="AH539" s="3">
        <v>0</v>
      </c>
      <c r="AI539" s="3">
        <v>-33862.61</v>
      </c>
      <c r="AJ539" s="3">
        <v>139068</v>
      </c>
      <c r="AK539" s="3">
        <v>48122.6</v>
      </c>
      <c r="AL539" s="3">
        <v>171909.6</v>
      </c>
      <c r="AM539" s="3">
        <v>43610.77</v>
      </c>
      <c r="AN539" s="1">
        <v>9</v>
      </c>
    </row>
    <row r="540" spans="1:40" x14ac:dyDescent="0.25">
      <c r="A540" s="2">
        <v>30033</v>
      </c>
      <c r="B540" s="3">
        <v>115343.5</v>
      </c>
      <c r="C540" s="3">
        <v>2207.1529999999998</v>
      </c>
      <c r="D540" s="3">
        <v>32922.660000000003</v>
      </c>
      <c r="E540" s="3">
        <v>36002.06</v>
      </c>
      <c r="F540" s="3">
        <v>37.178440000000002</v>
      </c>
      <c r="G540" s="3">
        <v>-151086.1</v>
      </c>
      <c r="H540" s="3">
        <v>0</v>
      </c>
      <c r="I540" s="3">
        <v>844604200</v>
      </c>
      <c r="J540" s="3">
        <v>0</v>
      </c>
      <c r="K540" s="3">
        <v>0</v>
      </c>
      <c r="L540" s="3">
        <v>99733870</v>
      </c>
      <c r="M540" s="3">
        <v>5417712</v>
      </c>
      <c r="N540" s="3">
        <v>44904400</v>
      </c>
      <c r="O540" s="3">
        <v>9118630000</v>
      </c>
      <c r="P540" s="3">
        <v>15979.28</v>
      </c>
      <c r="Q540" s="3">
        <v>155849200000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58920.33</v>
      </c>
      <c r="AB540" s="3">
        <v>0</v>
      </c>
      <c r="AC540" s="3">
        <v>0</v>
      </c>
      <c r="AD540" s="3">
        <v>40489.120000000003</v>
      </c>
      <c r="AE540" s="3">
        <v>955377.1</v>
      </c>
      <c r="AF540" s="3">
        <v>8269.8310000000001</v>
      </c>
      <c r="AG540" s="3">
        <v>305.47469999999998</v>
      </c>
      <c r="AH540" s="3">
        <v>0</v>
      </c>
      <c r="AI540" s="3">
        <v>-33687.269999999997</v>
      </c>
      <c r="AJ540" s="3">
        <v>142478.5</v>
      </c>
      <c r="AK540" s="3">
        <v>45729.7</v>
      </c>
      <c r="AL540" s="3">
        <v>168099.4</v>
      </c>
      <c r="AM540" s="3">
        <v>147128.79999999999</v>
      </c>
      <c r="AN540" s="1">
        <v>4</v>
      </c>
    </row>
    <row r="541" spans="1:40" x14ac:dyDescent="0.25">
      <c r="A541" s="2">
        <v>30034</v>
      </c>
      <c r="B541" s="3">
        <v>105629.1</v>
      </c>
      <c r="C541" s="3">
        <v>8145.63</v>
      </c>
      <c r="D541" s="3">
        <v>129637.8</v>
      </c>
      <c r="E541" s="3">
        <v>51005.33</v>
      </c>
      <c r="F541" s="3">
        <v>97.471710000000002</v>
      </c>
      <c r="G541" s="3">
        <v>-104230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99783490</v>
      </c>
      <c r="M541" s="3">
        <v>5536783</v>
      </c>
      <c r="N541" s="3">
        <v>44876900</v>
      </c>
      <c r="O541" s="3">
        <v>9118610000</v>
      </c>
      <c r="P541" s="3">
        <v>16496.310000000001</v>
      </c>
      <c r="Q541" s="3">
        <v>155851200000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22009.25</v>
      </c>
      <c r="AB541" s="3">
        <v>0</v>
      </c>
      <c r="AC541" s="3">
        <v>0</v>
      </c>
      <c r="AD541" s="3">
        <v>32519.68</v>
      </c>
      <c r="AE541" s="3">
        <v>621750.19999999995</v>
      </c>
      <c r="AF541" s="3">
        <v>32620.63</v>
      </c>
      <c r="AG541" s="3">
        <v>824.75070000000005</v>
      </c>
      <c r="AH541" s="3">
        <v>0</v>
      </c>
      <c r="AI541" s="3">
        <v>-34006.42</v>
      </c>
      <c r="AJ541" s="3">
        <v>169415.2</v>
      </c>
      <c r="AK541" s="3">
        <v>46808.28</v>
      </c>
      <c r="AL541" s="3">
        <v>196990.8</v>
      </c>
      <c r="AM541" s="3">
        <v>555149.19999999995</v>
      </c>
      <c r="AN541" s="1">
        <v>30</v>
      </c>
    </row>
    <row r="542" spans="1:40" x14ac:dyDescent="0.25">
      <c r="A542" s="2">
        <v>30035</v>
      </c>
      <c r="B542" s="3">
        <v>99058.68</v>
      </c>
      <c r="C542" s="3">
        <v>12254.93</v>
      </c>
      <c r="D542" s="3">
        <v>507423.4</v>
      </c>
      <c r="E542" s="3">
        <v>102584.9</v>
      </c>
      <c r="F542" s="3">
        <v>207.43700000000001</v>
      </c>
      <c r="G542" s="3">
        <v>-20705.5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99774940</v>
      </c>
      <c r="M542" s="3">
        <v>5934436</v>
      </c>
      <c r="N542" s="3">
        <v>44951040</v>
      </c>
      <c r="O542" s="3">
        <v>9118647000</v>
      </c>
      <c r="P542" s="3">
        <v>18338.57</v>
      </c>
      <c r="Q542" s="3">
        <v>155851800000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39557.69</v>
      </c>
      <c r="AB542" s="3">
        <v>0</v>
      </c>
      <c r="AC542" s="3">
        <v>0</v>
      </c>
      <c r="AD542" s="3">
        <v>48478.13</v>
      </c>
      <c r="AE542" s="3">
        <v>731848.6</v>
      </c>
      <c r="AF542" s="3">
        <v>118015.3</v>
      </c>
      <c r="AG542" s="3">
        <v>1153.201</v>
      </c>
      <c r="AH542" s="3">
        <v>0</v>
      </c>
      <c r="AI542" s="3">
        <v>-33950.33</v>
      </c>
      <c r="AJ542" s="3">
        <v>258689.9</v>
      </c>
      <c r="AK542" s="3">
        <v>43328.65</v>
      </c>
      <c r="AL542" s="3">
        <v>184618.3</v>
      </c>
      <c r="AM542" s="3">
        <v>1414394</v>
      </c>
      <c r="AN542" s="1">
        <v>6</v>
      </c>
    </row>
    <row r="543" spans="1:40" x14ac:dyDescent="0.25">
      <c r="A543" s="2">
        <v>30036</v>
      </c>
      <c r="B543" s="3">
        <v>96150.76</v>
      </c>
      <c r="C543" s="3">
        <v>3341.201</v>
      </c>
      <c r="D543" s="3">
        <v>122676.3</v>
      </c>
      <c r="E543" s="3">
        <v>80863.22</v>
      </c>
      <c r="F543" s="3">
        <v>40.073059999999998</v>
      </c>
      <c r="G543" s="3">
        <v>-109015.6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99705720</v>
      </c>
      <c r="M543" s="3">
        <v>5909214</v>
      </c>
      <c r="N543" s="3">
        <v>44978940</v>
      </c>
      <c r="O543" s="3">
        <v>9118588000</v>
      </c>
      <c r="P543" s="3">
        <v>16924.43</v>
      </c>
      <c r="Q543" s="3">
        <v>155850800000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89645.23</v>
      </c>
      <c r="AB543" s="3">
        <v>0</v>
      </c>
      <c r="AC543" s="3">
        <v>0</v>
      </c>
      <c r="AD543" s="3">
        <v>47385.95</v>
      </c>
      <c r="AE543" s="3">
        <v>1432396</v>
      </c>
      <c r="AF543" s="3">
        <v>37823.06</v>
      </c>
      <c r="AG543" s="3">
        <v>376.45089999999999</v>
      </c>
      <c r="AH543" s="3">
        <v>0</v>
      </c>
      <c r="AI543" s="3">
        <v>-33273.53</v>
      </c>
      <c r="AJ543" s="3">
        <v>200548.5</v>
      </c>
      <c r="AK543" s="3">
        <v>43183.28</v>
      </c>
      <c r="AL543" s="3">
        <v>172696.5</v>
      </c>
      <c r="AM543" s="3">
        <v>427778</v>
      </c>
      <c r="AN543" s="1">
        <v>5</v>
      </c>
    </row>
    <row r="544" spans="1:40" x14ac:dyDescent="0.25">
      <c r="A544" s="2">
        <v>30037</v>
      </c>
      <c r="B544" s="3">
        <v>99172.47</v>
      </c>
      <c r="C544" s="3">
        <v>9665.1919999999991</v>
      </c>
      <c r="D544" s="3">
        <v>300809.3</v>
      </c>
      <c r="E544" s="3">
        <v>117078.9</v>
      </c>
      <c r="F544" s="3">
        <v>118.86920000000001</v>
      </c>
      <c r="G544" s="3">
        <v>-87990.3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99813530</v>
      </c>
      <c r="M544" s="3">
        <v>6113073</v>
      </c>
      <c r="N544" s="3">
        <v>45045580</v>
      </c>
      <c r="O544" s="3">
        <v>9118566000</v>
      </c>
      <c r="P544" s="3">
        <v>18832.439999999999</v>
      </c>
      <c r="Q544" s="3">
        <v>155856100000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26352.03</v>
      </c>
      <c r="AE544" s="3">
        <v>629359.9</v>
      </c>
      <c r="AF544" s="3">
        <v>100448.3</v>
      </c>
      <c r="AG544" s="3">
        <v>1038.239</v>
      </c>
      <c r="AH544" s="3">
        <v>0</v>
      </c>
      <c r="AI544" s="3">
        <v>-33970.400000000001</v>
      </c>
      <c r="AJ544" s="3">
        <v>238548.6</v>
      </c>
      <c r="AK544" s="3">
        <v>46519.19</v>
      </c>
      <c r="AL544" s="3">
        <v>171965.1</v>
      </c>
      <c r="AM544" s="3">
        <v>1078067</v>
      </c>
      <c r="AN544" s="1">
        <v>6</v>
      </c>
    </row>
    <row r="545" spans="1:40" x14ac:dyDescent="0.25">
      <c r="A545" s="2">
        <v>30038</v>
      </c>
      <c r="B545" s="3">
        <v>96631.23</v>
      </c>
      <c r="C545" s="3">
        <v>7528.7529999999997</v>
      </c>
      <c r="D545" s="3">
        <v>150822.5</v>
      </c>
      <c r="E545" s="3">
        <v>98338.53</v>
      </c>
      <c r="F545" s="3">
        <v>46.004989999999999</v>
      </c>
      <c r="G545" s="3">
        <v>-143959.70000000001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99852800</v>
      </c>
      <c r="M545" s="3">
        <v>6141238</v>
      </c>
      <c r="N545" s="3">
        <v>45070890</v>
      </c>
      <c r="O545" s="3">
        <v>9118510000</v>
      </c>
      <c r="P545" s="3">
        <v>17434.7</v>
      </c>
      <c r="Q545" s="3">
        <v>155864500000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21867.02</v>
      </c>
      <c r="AE545" s="3">
        <v>584440.6</v>
      </c>
      <c r="AF545" s="3">
        <v>90018.14</v>
      </c>
      <c r="AG545" s="3">
        <v>827.09609999999998</v>
      </c>
      <c r="AH545" s="3">
        <v>0</v>
      </c>
      <c r="AI545" s="3">
        <v>-33587.24</v>
      </c>
      <c r="AJ545" s="3">
        <v>216871.1</v>
      </c>
      <c r="AK545" s="3">
        <v>47839.77</v>
      </c>
      <c r="AL545" s="3">
        <v>191610</v>
      </c>
      <c r="AM545" s="3">
        <v>624598.1</v>
      </c>
      <c r="AN545" s="1">
        <v>56</v>
      </c>
    </row>
    <row r="546" spans="1:40" x14ac:dyDescent="0.25">
      <c r="A546" s="2">
        <v>30039</v>
      </c>
      <c r="B546" s="3">
        <v>95977.06</v>
      </c>
      <c r="C546" s="3">
        <v>0</v>
      </c>
      <c r="D546" s="3">
        <v>5255.7370000000001</v>
      </c>
      <c r="E546" s="3">
        <v>60901.18</v>
      </c>
      <c r="F546" s="3">
        <v>14.73813</v>
      </c>
      <c r="G546" s="3">
        <v>-178102.7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99854300</v>
      </c>
      <c r="M546" s="3">
        <v>5925975</v>
      </c>
      <c r="N546" s="3">
        <v>45061520</v>
      </c>
      <c r="O546" s="3">
        <v>9118412000</v>
      </c>
      <c r="P546" s="3">
        <v>16378.02</v>
      </c>
      <c r="Q546" s="3">
        <v>155877800000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8028.18</v>
      </c>
      <c r="AE546" s="3">
        <v>135441.70000000001</v>
      </c>
      <c r="AF546" s="3">
        <v>5705.6419999999998</v>
      </c>
      <c r="AG546" s="3">
        <v>0</v>
      </c>
      <c r="AH546" s="3">
        <v>0</v>
      </c>
      <c r="AI546" s="3">
        <v>-33605.550000000003</v>
      </c>
      <c r="AJ546" s="3">
        <v>163540.6</v>
      </c>
      <c r="AK546" s="3">
        <v>51271.360000000001</v>
      </c>
      <c r="AL546" s="3">
        <v>172965.8</v>
      </c>
      <c r="AM546" s="3">
        <v>679.39290000000005</v>
      </c>
      <c r="AN546" s="1">
        <v>40</v>
      </c>
    </row>
    <row r="547" spans="1:40" x14ac:dyDescent="0.25">
      <c r="A547" s="2">
        <v>30040</v>
      </c>
      <c r="B547" s="3">
        <v>95881.13</v>
      </c>
      <c r="C547" s="3">
        <v>0</v>
      </c>
      <c r="D547" s="3">
        <v>5168.2</v>
      </c>
      <c r="E547" s="3">
        <v>49840.69</v>
      </c>
      <c r="F547" s="3">
        <v>11.750780000000001</v>
      </c>
      <c r="G547" s="3">
        <v>-171843.1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99855750</v>
      </c>
      <c r="M547" s="3">
        <v>5748633</v>
      </c>
      <c r="N547" s="3">
        <v>45032190</v>
      </c>
      <c r="O547" s="3">
        <v>9118320000</v>
      </c>
      <c r="P547" s="3">
        <v>15812.01</v>
      </c>
      <c r="Q547" s="3">
        <v>155894100000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8672.9449999999997</v>
      </c>
      <c r="AE547" s="3">
        <v>122439.9</v>
      </c>
      <c r="AF547" s="3">
        <v>4796.09</v>
      </c>
      <c r="AG547" s="3">
        <v>0</v>
      </c>
      <c r="AH547" s="3">
        <v>0</v>
      </c>
      <c r="AI547" s="3">
        <v>-33073.01</v>
      </c>
      <c r="AJ547" s="3">
        <v>144644.1</v>
      </c>
      <c r="AK547" s="3">
        <v>52766.2</v>
      </c>
      <c r="AL547" s="3">
        <v>174047.8</v>
      </c>
      <c r="AM547" s="3">
        <v>1487.5930000000001</v>
      </c>
      <c r="AN547" s="1">
        <v>41</v>
      </c>
    </row>
    <row r="548" spans="1:40" x14ac:dyDescent="0.25">
      <c r="A548" s="2">
        <v>30041</v>
      </c>
      <c r="B548" s="3">
        <v>95817.22</v>
      </c>
      <c r="C548" s="3">
        <v>0</v>
      </c>
      <c r="D548" s="3">
        <v>8191.5630000000001</v>
      </c>
      <c r="E548" s="3">
        <v>42411.7</v>
      </c>
      <c r="F548" s="3">
        <v>19.637740000000001</v>
      </c>
      <c r="G548" s="3">
        <v>-165797.70000000001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99858080</v>
      </c>
      <c r="M548" s="3">
        <v>5595330</v>
      </c>
      <c r="N548" s="3">
        <v>45012690</v>
      </c>
      <c r="O548" s="3">
        <v>9118213000</v>
      </c>
      <c r="P548" s="3">
        <v>15679.22</v>
      </c>
      <c r="Q548" s="3">
        <v>155904200000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11443.01</v>
      </c>
      <c r="AE548" s="3">
        <v>165515.4</v>
      </c>
      <c r="AF548" s="3">
        <v>4097.9009999999998</v>
      </c>
      <c r="AG548" s="3">
        <v>0</v>
      </c>
      <c r="AH548" s="3">
        <v>0</v>
      </c>
      <c r="AI548" s="3">
        <v>-33076.14</v>
      </c>
      <c r="AJ548" s="3">
        <v>137436.4</v>
      </c>
      <c r="AK548" s="3">
        <v>53148.23</v>
      </c>
      <c r="AL548" s="3">
        <v>157002.5</v>
      </c>
      <c r="AM548" s="3">
        <v>11609.84</v>
      </c>
      <c r="AN548" s="1">
        <v>5</v>
      </c>
    </row>
    <row r="549" spans="1:40" x14ac:dyDescent="0.25">
      <c r="A549" s="2">
        <v>30042</v>
      </c>
      <c r="B549" s="3">
        <v>122683.4</v>
      </c>
      <c r="C549" s="3">
        <v>0</v>
      </c>
      <c r="D549" s="3">
        <v>12131.21</v>
      </c>
      <c r="E549" s="3">
        <v>37787.22</v>
      </c>
      <c r="F549" s="3">
        <v>31.28145</v>
      </c>
      <c r="G549" s="3">
        <v>-161141.79999999999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99859490</v>
      </c>
      <c r="M549" s="3">
        <v>5460822</v>
      </c>
      <c r="N549" s="3">
        <v>44982230</v>
      </c>
      <c r="O549" s="3">
        <v>9118117000</v>
      </c>
      <c r="P549" s="3">
        <v>15526.96</v>
      </c>
      <c r="Q549" s="3">
        <v>155906600000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8841.6779999999999</v>
      </c>
      <c r="AE549" s="3">
        <v>98094.52</v>
      </c>
      <c r="AF549" s="3">
        <v>3594.3389999999999</v>
      </c>
      <c r="AG549" s="3">
        <v>0</v>
      </c>
      <c r="AH549" s="3">
        <v>0</v>
      </c>
      <c r="AI549" s="3">
        <v>-33614.629999999997</v>
      </c>
      <c r="AJ549" s="3">
        <v>131110.20000000001</v>
      </c>
      <c r="AK549" s="3">
        <v>53937.75</v>
      </c>
      <c r="AL549" s="3">
        <v>161641.1</v>
      </c>
      <c r="AM549" s="3">
        <v>19115.689999999999</v>
      </c>
      <c r="AN549" s="1">
        <v>13</v>
      </c>
    </row>
    <row r="550" spans="1:40" x14ac:dyDescent="0.25">
      <c r="A550" s="2">
        <v>30043</v>
      </c>
      <c r="B550" s="3">
        <v>139774.5</v>
      </c>
      <c r="C550" s="3">
        <v>0</v>
      </c>
      <c r="D550" s="3">
        <v>10294.25</v>
      </c>
      <c r="E550" s="3">
        <v>33493.82</v>
      </c>
      <c r="F550" s="3">
        <v>21.267810000000001</v>
      </c>
      <c r="G550" s="3">
        <v>-160196.1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99860510</v>
      </c>
      <c r="M550" s="3">
        <v>5336345</v>
      </c>
      <c r="N550" s="3">
        <v>44945750</v>
      </c>
      <c r="O550" s="3">
        <v>9118017000</v>
      </c>
      <c r="P550" s="3">
        <v>15129.55</v>
      </c>
      <c r="Q550" s="3">
        <v>155913600000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13010.21</v>
      </c>
      <c r="AE550" s="3">
        <v>258273.2</v>
      </c>
      <c r="AF550" s="3">
        <v>3189.759</v>
      </c>
      <c r="AG550" s="3">
        <v>0</v>
      </c>
      <c r="AH550" s="3">
        <v>0</v>
      </c>
      <c r="AI550" s="3">
        <v>-33381.910000000003</v>
      </c>
      <c r="AJ550" s="3">
        <v>123762.5</v>
      </c>
      <c r="AK550" s="3">
        <v>53624.24</v>
      </c>
      <c r="AL550" s="3">
        <v>160303.1</v>
      </c>
      <c r="AM550" s="3">
        <v>13423.69</v>
      </c>
      <c r="AN550" s="1">
        <v>23</v>
      </c>
    </row>
    <row r="551" spans="1:40" x14ac:dyDescent="0.25">
      <c r="A551" s="2">
        <v>30044</v>
      </c>
      <c r="B551" s="3">
        <v>137300.4</v>
      </c>
      <c r="C551" s="3">
        <v>304.03059999999999</v>
      </c>
      <c r="D551" s="3">
        <v>18133.990000000002</v>
      </c>
      <c r="E551" s="3">
        <v>31416.5</v>
      </c>
      <c r="F551" s="3">
        <v>41.198480000000004</v>
      </c>
      <c r="G551" s="3">
        <v>-152138.9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99863700</v>
      </c>
      <c r="M551" s="3">
        <v>5228863</v>
      </c>
      <c r="N551" s="3">
        <v>44898150</v>
      </c>
      <c r="O551" s="3">
        <v>9117931000</v>
      </c>
      <c r="P551" s="3">
        <v>15097.21</v>
      </c>
      <c r="Q551" s="3">
        <v>155916500000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18023.75</v>
      </c>
      <c r="AE551" s="3">
        <v>358241.9</v>
      </c>
      <c r="AF551" s="3">
        <v>2911.3919999999998</v>
      </c>
      <c r="AG551" s="3">
        <v>29.502849999999999</v>
      </c>
      <c r="AH551" s="3">
        <v>0</v>
      </c>
      <c r="AI551" s="3">
        <v>-33325.550000000003</v>
      </c>
      <c r="AJ551" s="3">
        <v>122108.7</v>
      </c>
      <c r="AK551" s="3">
        <v>52703.29</v>
      </c>
      <c r="AL551" s="3">
        <v>169773.3</v>
      </c>
      <c r="AM551" s="3">
        <v>35657.07</v>
      </c>
      <c r="AN551" s="1">
        <v>50</v>
      </c>
    </row>
    <row r="552" spans="1:40" x14ac:dyDescent="0.25">
      <c r="A552" s="2">
        <v>30045</v>
      </c>
      <c r="B552" s="3">
        <v>139724.9</v>
      </c>
      <c r="C552" s="3">
        <v>2330.9409999999998</v>
      </c>
      <c r="D552" s="3">
        <v>29434.31</v>
      </c>
      <c r="E552" s="3">
        <v>30931.87</v>
      </c>
      <c r="F552" s="3">
        <v>53.433639999999997</v>
      </c>
      <c r="G552" s="3">
        <v>-147585.5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99872730</v>
      </c>
      <c r="M552" s="3">
        <v>5154372</v>
      </c>
      <c r="N552" s="3">
        <v>44859310</v>
      </c>
      <c r="O552" s="3">
        <v>9117841000</v>
      </c>
      <c r="P552" s="3">
        <v>15038.55</v>
      </c>
      <c r="Q552" s="3">
        <v>155917100000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16578.009999999998</v>
      </c>
      <c r="AE552" s="3">
        <v>339153.4</v>
      </c>
      <c r="AF552" s="3">
        <v>8038.817</v>
      </c>
      <c r="AG552" s="3">
        <v>244.72989999999999</v>
      </c>
      <c r="AH552" s="3">
        <v>0</v>
      </c>
      <c r="AI552" s="3">
        <v>-33577.730000000003</v>
      </c>
      <c r="AJ552" s="3">
        <v>121845.5</v>
      </c>
      <c r="AK552" s="3">
        <v>52375.85</v>
      </c>
      <c r="AL552" s="3">
        <v>160742.20000000001</v>
      </c>
      <c r="AM552" s="3">
        <v>91878.04</v>
      </c>
      <c r="AN552" s="1">
        <v>14</v>
      </c>
    </row>
    <row r="553" spans="1:40" x14ac:dyDescent="0.25">
      <c r="A553" s="2">
        <v>30046</v>
      </c>
      <c r="B553" s="3">
        <v>139706.70000000001</v>
      </c>
      <c r="C553" s="3">
        <v>5.4260799999999998</v>
      </c>
      <c r="D553" s="3">
        <v>27067.05</v>
      </c>
      <c r="E553" s="3">
        <v>28360.99</v>
      </c>
      <c r="F553" s="3">
        <v>56.784480000000002</v>
      </c>
      <c r="G553" s="3">
        <v>-142673.60000000001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99873340</v>
      </c>
      <c r="M553" s="3">
        <v>5064533</v>
      </c>
      <c r="N553" s="3">
        <v>44800530</v>
      </c>
      <c r="O553" s="3">
        <v>9117773000</v>
      </c>
      <c r="P553" s="3">
        <v>14828.24</v>
      </c>
      <c r="Q553" s="3">
        <v>155921000000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14014.03</v>
      </c>
      <c r="AE553" s="3">
        <v>200368.9</v>
      </c>
      <c r="AF553" s="3">
        <v>2615.9960000000001</v>
      </c>
      <c r="AG553" s="3">
        <v>0.74979379999999995</v>
      </c>
      <c r="AH553" s="3">
        <v>0</v>
      </c>
      <c r="AI553" s="3">
        <v>-33683.120000000003</v>
      </c>
      <c r="AJ553" s="3">
        <v>116414.7</v>
      </c>
      <c r="AK553" s="3">
        <v>52255.68</v>
      </c>
      <c r="AL553" s="3">
        <v>175258.4</v>
      </c>
      <c r="AM553" s="3">
        <v>49106.239999999998</v>
      </c>
      <c r="AN553" s="1">
        <v>58</v>
      </c>
    </row>
    <row r="554" spans="1:40" x14ac:dyDescent="0.25">
      <c r="A554" s="2">
        <v>30047</v>
      </c>
      <c r="B554" s="3">
        <v>137244.9</v>
      </c>
      <c r="C554" s="3">
        <v>4049.596</v>
      </c>
      <c r="D554" s="3">
        <v>37476.53</v>
      </c>
      <c r="E554" s="3">
        <v>29400.04</v>
      </c>
      <c r="F554" s="3">
        <v>49.724719999999998</v>
      </c>
      <c r="G554" s="3">
        <v>-145279.20000000001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99889210</v>
      </c>
      <c r="M554" s="3">
        <v>5014007</v>
      </c>
      <c r="N554" s="3">
        <v>44763600</v>
      </c>
      <c r="O554" s="3">
        <v>9117680000</v>
      </c>
      <c r="P554" s="3">
        <v>14580.98</v>
      </c>
      <c r="Q554" s="3">
        <v>155921500000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15597.67</v>
      </c>
      <c r="AE554" s="3">
        <v>343968.2</v>
      </c>
      <c r="AF554" s="3">
        <v>16104.77</v>
      </c>
      <c r="AG554" s="3">
        <v>320.35700000000003</v>
      </c>
      <c r="AH554" s="3">
        <v>0</v>
      </c>
      <c r="AI554" s="3">
        <v>-33591.46</v>
      </c>
      <c r="AJ554" s="3">
        <v>116677.5</v>
      </c>
      <c r="AK554" s="3">
        <v>51863.63</v>
      </c>
      <c r="AL554" s="3">
        <v>153662.1</v>
      </c>
      <c r="AM554" s="3">
        <v>133942.70000000001</v>
      </c>
      <c r="AN554" s="1">
        <v>4</v>
      </c>
    </row>
    <row r="555" spans="1:40" x14ac:dyDescent="0.25">
      <c r="A555" s="2">
        <v>30048</v>
      </c>
      <c r="B555" s="3">
        <v>134785.4</v>
      </c>
      <c r="C555" s="3">
        <v>5161.201</v>
      </c>
      <c r="D555" s="3">
        <v>45175.69</v>
      </c>
      <c r="E555" s="3">
        <v>29030.7</v>
      </c>
      <c r="F555" s="3">
        <v>24.478300000000001</v>
      </c>
      <c r="G555" s="3">
        <v>-153742.1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99900210</v>
      </c>
      <c r="M555" s="3">
        <v>4971558</v>
      </c>
      <c r="N555" s="3">
        <v>44708210</v>
      </c>
      <c r="O555" s="3">
        <v>9117595000</v>
      </c>
      <c r="P555" s="3">
        <v>14182.95</v>
      </c>
      <c r="Q555" s="3">
        <v>155922200000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14409.86</v>
      </c>
      <c r="AE555" s="3">
        <v>334491.8</v>
      </c>
      <c r="AF555" s="3">
        <v>32419.16</v>
      </c>
      <c r="AG555" s="3">
        <v>587.17079999999999</v>
      </c>
      <c r="AH555" s="3">
        <v>0</v>
      </c>
      <c r="AI555" s="3">
        <v>-33698.730000000003</v>
      </c>
      <c r="AJ555" s="3">
        <v>112656.6</v>
      </c>
      <c r="AK555" s="3">
        <v>51463.85</v>
      </c>
      <c r="AL555" s="3">
        <v>168109.6</v>
      </c>
      <c r="AM555" s="3">
        <v>162252.6</v>
      </c>
      <c r="AN555" s="1">
        <v>61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15207.76</v>
      </c>
      <c r="E556" s="3">
        <v>25894.83</v>
      </c>
      <c r="F556" s="3">
        <v>33.788110000000003</v>
      </c>
      <c r="G556" s="3">
        <v>-153806.6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99897940</v>
      </c>
      <c r="M556" s="3">
        <v>4881024</v>
      </c>
      <c r="N556" s="3">
        <v>44665310</v>
      </c>
      <c r="O556" s="3">
        <v>9117475000</v>
      </c>
      <c r="P556" s="3">
        <v>14072.41</v>
      </c>
      <c r="Q556" s="3">
        <v>155921800000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28994.73</v>
      </c>
      <c r="AE556" s="3">
        <v>438338</v>
      </c>
      <c r="AF556" s="3">
        <v>2699.8879999999999</v>
      </c>
      <c r="AG556" s="3">
        <v>0</v>
      </c>
      <c r="AH556" s="3">
        <v>0</v>
      </c>
      <c r="AI556" s="3">
        <v>-33638.42</v>
      </c>
      <c r="AJ556" s="3">
        <v>108566.2</v>
      </c>
      <c r="AK556" s="3">
        <v>47389.79</v>
      </c>
      <c r="AL556" s="3">
        <v>151529.4</v>
      </c>
      <c r="AM556" s="3">
        <v>31273.91</v>
      </c>
      <c r="AN556" s="1">
        <v>2</v>
      </c>
    </row>
    <row r="557" spans="1:40" x14ac:dyDescent="0.25">
      <c r="A557" s="2">
        <v>30050</v>
      </c>
      <c r="B557" s="3">
        <v>159319.1</v>
      </c>
      <c r="C557" s="3">
        <v>7979.018</v>
      </c>
      <c r="D557" s="3">
        <v>105905.1</v>
      </c>
      <c r="E557" s="3">
        <v>35192.25</v>
      </c>
      <c r="F557" s="3">
        <v>89.698549999999997</v>
      </c>
      <c r="G557" s="3">
        <v>-121378.7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99916260</v>
      </c>
      <c r="M557" s="3">
        <v>4911303</v>
      </c>
      <c r="N557" s="3">
        <v>44626180</v>
      </c>
      <c r="O557" s="3">
        <v>9117418000</v>
      </c>
      <c r="P557" s="3">
        <v>14460.88</v>
      </c>
      <c r="Q557" s="3">
        <v>155922300000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22764.44</v>
      </c>
      <c r="AE557" s="3">
        <v>495450.2</v>
      </c>
      <c r="AF557" s="3">
        <v>49146.720000000001</v>
      </c>
      <c r="AG557" s="3">
        <v>793.96469999999999</v>
      </c>
      <c r="AH557" s="3">
        <v>0</v>
      </c>
      <c r="AI557" s="3">
        <v>-33606.36</v>
      </c>
      <c r="AJ557" s="3">
        <v>128630.39999999999</v>
      </c>
      <c r="AK557" s="3">
        <v>47518.41</v>
      </c>
      <c r="AL557" s="3">
        <v>167821.3</v>
      </c>
      <c r="AM557" s="3">
        <v>350326.6</v>
      </c>
      <c r="AN557" s="1">
        <v>23</v>
      </c>
    </row>
    <row r="558" spans="1:40" x14ac:dyDescent="0.25">
      <c r="A558" s="2">
        <v>30051</v>
      </c>
      <c r="B558" s="3">
        <v>181638.6</v>
      </c>
      <c r="C558" s="3">
        <v>15137.22</v>
      </c>
      <c r="D558" s="3">
        <v>211000.7</v>
      </c>
      <c r="E558" s="3">
        <v>50637.120000000003</v>
      </c>
      <c r="F558" s="3">
        <v>101.96129999999999</v>
      </c>
      <c r="G558" s="3">
        <v>-106704.6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99936650</v>
      </c>
      <c r="M558" s="3">
        <v>5019949</v>
      </c>
      <c r="N558" s="3">
        <v>44631180</v>
      </c>
      <c r="O558" s="3">
        <v>9117364000</v>
      </c>
      <c r="P558" s="3">
        <v>14556.27</v>
      </c>
      <c r="Q558" s="3">
        <v>155937900000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27590.5</v>
      </c>
      <c r="AE558" s="3">
        <v>733384</v>
      </c>
      <c r="AF558" s="3">
        <v>113001.60000000001</v>
      </c>
      <c r="AG558" s="3">
        <v>1405.499</v>
      </c>
      <c r="AH558" s="3">
        <v>0</v>
      </c>
      <c r="AI558" s="3">
        <v>-32435.040000000001</v>
      </c>
      <c r="AJ558" s="3">
        <v>164703.9</v>
      </c>
      <c r="AK558" s="3">
        <v>46150.42</v>
      </c>
      <c r="AL558" s="3">
        <v>159763.4</v>
      </c>
      <c r="AM558" s="3">
        <v>668931.1</v>
      </c>
      <c r="AN558" s="1">
        <v>9</v>
      </c>
    </row>
    <row r="559" spans="1:40" x14ac:dyDescent="0.25">
      <c r="A559" s="2">
        <v>30052</v>
      </c>
      <c r="B559" s="3">
        <v>244289.8</v>
      </c>
      <c r="C559" s="3">
        <v>39330.720000000001</v>
      </c>
      <c r="D559" s="3">
        <v>1542866</v>
      </c>
      <c r="E559" s="3">
        <v>175868.9</v>
      </c>
      <c r="F559" s="3">
        <v>239.785</v>
      </c>
      <c r="G559" s="3">
        <v>106727.7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99960580</v>
      </c>
      <c r="M559" s="3">
        <v>5997943</v>
      </c>
      <c r="N559" s="3">
        <v>44816480</v>
      </c>
      <c r="O559" s="3">
        <v>9117542000</v>
      </c>
      <c r="P559" s="3">
        <v>19531.16</v>
      </c>
      <c r="Q559" s="3">
        <v>155943700000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31581.72</v>
      </c>
      <c r="AE559" s="3">
        <v>944263.5</v>
      </c>
      <c r="AF559" s="3">
        <v>571359.19999999995</v>
      </c>
      <c r="AG559" s="3">
        <v>4594.0950000000003</v>
      </c>
      <c r="AH559" s="3">
        <v>0</v>
      </c>
      <c r="AI559" s="3">
        <v>-32103.23</v>
      </c>
      <c r="AJ559" s="3">
        <v>365660.5</v>
      </c>
      <c r="AK559" s="3">
        <v>45385.22</v>
      </c>
      <c r="AL559" s="3">
        <v>180414.7</v>
      </c>
      <c r="AM559" s="3">
        <v>3711283</v>
      </c>
      <c r="AN559" s="1">
        <v>10</v>
      </c>
    </row>
    <row r="560" spans="1:40" x14ac:dyDescent="0.25">
      <c r="A560" s="2">
        <v>30053</v>
      </c>
      <c r="B560" s="3">
        <v>210630.2</v>
      </c>
      <c r="C560" s="3">
        <v>17473.59</v>
      </c>
      <c r="D560" s="3">
        <v>809024.4</v>
      </c>
      <c r="E560" s="3">
        <v>164170</v>
      </c>
      <c r="F560" s="3">
        <v>166.19540000000001</v>
      </c>
      <c r="G560" s="3">
        <v>-25628.639999999999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99978560</v>
      </c>
      <c r="M560" s="3">
        <v>6303323</v>
      </c>
      <c r="N560" s="3">
        <v>44960160</v>
      </c>
      <c r="O560" s="3">
        <v>9117601000</v>
      </c>
      <c r="P560" s="3">
        <v>21358.83</v>
      </c>
      <c r="Q560" s="3">
        <v>155945000000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23360.81</v>
      </c>
      <c r="AE560" s="3">
        <v>690341.4</v>
      </c>
      <c r="AF560" s="3">
        <v>308656.59999999998</v>
      </c>
      <c r="AG560" s="3">
        <v>2385.9180000000001</v>
      </c>
      <c r="AH560" s="3">
        <v>0</v>
      </c>
      <c r="AI560" s="3">
        <v>-32864.58</v>
      </c>
      <c r="AJ560" s="3">
        <v>333043.20000000001</v>
      </c>
      <c r="AK560" s="3">
        <v>48247.56</v>
      </c>
      <c r="AL560" s="3">
        <v>189399.8</v>
      </c>
      <c r="AM560" s="3">
        <v>1974417</v>
      </c>
      <c r="AN560" s="1">
        <v>31</v>
      </c>
    </row>
    <row r="561" spans="1:40" x14ac:dyDescent="0.25">
      <c r="A561" s="2">
        <v>30054</v>
      </c>
      <c r="B561" s="3">
        <v>191792.3</v>
      </c>
      <c r="C561" s="3">
        <v>10446.48</v>
      </c>
      <c r="D561" s="3">
        <v>414518</v>
      </c>
      <c r="E561" s="3">
        <v>140713.70000000001</v>
      </c>
      <c r="F561" s="3">
        <v>91.305220000000006</v>
      </c>
      <c r="G561" s="3">
        <v>-111198.6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99787800</v>
      </c>
      <c r="M561" s="3">
        <v>6342872</v>
      </c>
      <c r="N561" s="3">
        <v>45070800</v>
      </c>
      <c r="O561" s="3">
        <v>9117533000</v>
      </c>
      <c r="P561" s="3">
        <v>20538.919999999998</v>
      </c>
      <c r="Q561" s="3">
        <v>155944400000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36531.25</v>
      </c>
      <c r="AE561" s="3">
        <v>1313457</v>
      </c>
      <c r="AF561" s="3">
        <v>169438.3</v>
      </c>
      <c r="AG561" s="3">
        <v>1374.124</v>
      </c>
      <c r="AH561" s="3">
        <v>0</v>
      </c>
      <c r="AI561" s="3">
        <v>-32554.34</v>
      </c>
      <c r="AJ561" s="3">
        <v>268908.2</v>
      </c>
      <c r="AK561" s="3">
        <v>45788.55</v>
      </c>
      <c r="AL561" s="3">
        <v>158303</v>
      </c>
      <c r="AM561" s="3">
        <v>1059409</v>
      </c>
      <c r="AN561" s="1">
        <v>9</v>
      </c>
    </row>
    <row r="562" spans="1:40" x14ac:dyDescent="0.25">
      <c r="A562" s="2">
        <v>30055</v>
      </c>
      <c r="B562" s="3">
        <v>738152.2</v>
      </c>
      <c r="C562" s="3">
        <v>14203.8</v>
      </c>
      <c r="D562" s="3">
        <v>647933.80000000005</v>
      </c>
      <c r="E562" s="3">
        <v>167225.9</v>
      </c>
      <c r="F562" s="3">
        <v>185.27080000000001</v>
      </c>
      <c r="G562" s="3">
        <v>-59409.65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99760230</v>
      </c>
      <c r="M562" s="3">
        <v>6552110</v>
      </c>
      <c r="N562" s="3">
        <v>45218830</v>
      </c>
      <c r="O562" s="3">
        <v>9117534000</v>
      </c>
      <c r="P562" s="3">
        <v>22826.95</v>
      </c>
      <c r="Q562" s="3">
        <v>155945000000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16572.91</v>
      </c>
      <c r="AE562" s="3">
        <v>577621.1</v>
      </c>
      <c r="AF562" s="3">
        <v>253060.4</v>
      </c>
      <c r="AG562" s="3">
        <v>1862.999</v>
      </c>
      <c r="AH562" s="3">
        <v>0</v>
      </c>
      <c r="AI562" s="3">
        <v>-33694.949999999997</v>
      </c>
      <c r="AJ562" s="3">
        <v>308409.40000000002</v>
      </c>
      <c r="AK562" s="3">
        <v>48010.2</v>
      </c>
      <c r="AL562" s="3">
        <v>160424.70000000001</v>
      </c>
      <c r="AM562" s="3">
        <v>1822646</v>
      </c>
      <c r="AN562" s="1">
        <v>4</v>
      </c>
    </row>
    <row r="563" spans="1:40" x14ac:dyDescent="0.25">
      <c r="A563" s="2">
        <v>30056</v>
      </c>
      <c r="B563" s="3">
        <v>1576428</v>
      </c>
      <c r="C563" s="3">
        <v>10065.379999999999</v>
      </c>
      <c r="D563" s="3">
        <v>369117.6</v>
      </c>
      <c r="E563" s="3">
        <v>147080.20000000001</v>
      </c>
      <c r="F563" s="3">
        <v>105.2723</v>
      </c>
      <c r="G563" s="3">
        <v>-116769.3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99338680</v>
      </c>
      <c r="M563" s="3">
        <v>6522585</v>
      </c>
      <c r="N563" s="3">
        <v>45304550</v>
      </c>
      <c r="O563" s="3">
        <v>9117489000</v>
      </c>
      <c r="P563" s="3">
        <v>21878.2</v>
      </c>
      <c r="Q563" s="3">
        <v>155943000000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23885.119999999999</v>
      </c>
      <c r="AE563" s="3">
        <v>1187451</v>
      </c>
      <c r="AF563" s="3">
        <v>156480.79999999999</v>
      </c>
      <c r="AG563" s="3">
        <v>1325.635</v>
      </c>
      <c r="AH563" s="3">
        <v>0</v>
      </c>
      <c r="AI563" s="3">
        <v>-33958.019999999997</v>
      </c>
      <c r="AJ563" s="3">
        <v>263865</v>
      </c>
      <c r="AK563" s="3">
        <v>48026.559999999998</v>
      </c>
      <c r="AL563" s="3">
        <v>178200.3</v>
      </c>
      <c r="AM563" s="3">
        <v>1159931</v>
      </c>
      <c r="AN563" s="1">
        <v>19</v>
      </c>
    </row>
    <row r="564" spans="1:40" x14ac:dyDescent="0.25">
      <c r="A564" s="2">
        <v>30057</v>
      </c>
      <c r="B564" s="3">
        <v>2475674</v>
      </c>
      <c r="C564" s="3">
        <v>14212.1</v>
      </c>
      <c r="D564" s="3">
        <v>588717.19999999995</v>
      </c>
      <c r="E564" s="3">
        <v>165091.5</v>
      </c>
      <c r="F564" s="3">
        <v>164.7319</v>
      </c>
      <c r="G564" s="3">
        <v>-61922.91</v>
      </c>
      <c r="H564" s="3">
        <v>0</v>
      </c>
      <c r="I564" s="3">
        <v>1129768000</v>
      </c>
      <c r="J564" s="3">
        <v>0</v>
      </c>
      <c r="K564" s="3">
        <v>0</v>
      </c>
      <c r="L564" s="3">
        <v>98810810</v>
      </c>
      <c r="M564" s="3">
        <v>6511411</v>
      </c>
      <c r="N564" s="3">
        <v>45404270</v>
      </c>
      <c r="O564" s="3">
        <v>9117496000</v>
      </c>
      <c r="P564" s="3">
        <v>24022.26</v>
      </c>
      <c r="Q564" s="3">
        <v>155940500000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18915.830000000002</v>
      </c>
      <c r="AE564" s="3">
        <v>1155520</v>
      </c>
      <c r="AF564" s="3">
        <v>228158.9</v>
      </c>
      <c r="AG564" s="3">
        <v>1930.913</v>
      </c>
      <c r="AH564" s="3">
        <v>0</v>
      </c>
      <c r="AI564" s="3">
        <v>-34189.99</v>
      </c>
      <c r="AJ564" s="3">
        <v>270705.3</v>
      </c>
      <c r="AK564" s="3">
        <v>49033.120000000003</v>
      </c>
      <c r="AL564" s="3">
        <v>171066.1</v>
      </c>
      <c r="AM564" s="3">
        <v>1850528</v>
      </c>
      <c r="AN564" s="1">
        <v>10</v>
      </c>
    </row>
    <row r="565" spans="1:40" x14ac:dyDescent="0.25">
      <c r="A565" s="2">
        <v>30058</v>
      </c>
      <c r="B565" s="3">
        <v>2674859</v>
      </c>
      <c r="C565" s="3">
        <v>19248.47</v>
      </c>
      <c r="D565" s="3">
        <v>1149000</v>
      </c>
      <c r="E565" s="3">
        <v>217694.7</v>
      </c>
      <c r="F565" s="3">
        <v>246.54230000000001</v>
      </c>
      <c r="G565" s="3">
        <v>32895.86</v>
      </c>
      <c r="H565" s="3">
        <v>0</v>
      </c>
      <c r="I565" s="3">
        <v>1125822000</v>
      </c>
      <c r="J565" s="3">
        <v>0</v>
      </c>
      <c r="K565" s="3">
        <v>0</v>
      </c>
      <c r="L565" s="3">
        <v>98132170</v>
      </c>
      <c r="M565" s="3">
        <v>6639762</v>
      </c>
      <c r="N565" s="3">
        <v>45567300</v>
      </c>
      <c r="O565" s="3">
        <v>9117604000</v>
      </c>
      <c r="P565" s="3">
        <v>27527.01</v>
      </c>
      <c r="Q565" s="3">
        <v>155938100000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17382.98</v>
      </c>
      <c r="AE565" s="3">
        <v>1440413</v>
      </c>
      <c r="AF565" s="3">
        <v>390641</v>
      </c>
      <c r="AG565" s="3">
        <v>2705.973</v>
      </c>
      <c r="AH565" s="3">
        <v>0</v>
      </c>
      <c r="AI565" s="3">
        <v>-34163.480000000003</v>
      </c>
      <c r="AJ565" s="3">
        <v>340283.8</v>
      </c>
      <c r="AK565" s="3">
        <v>50211.35</v>
      </c>
      <c r="AL565" s="3">
        <v>177316.1</v>
      </c>
      <c r="AM565" s="3">
        <v>3203510</v>
      </c>
      <c r="AN565" s="1">
        <v>8</v>
      </c>
    </row>
    <row r="566" spans="1:40" x14ac:dyDescent="0.25">
      <c r="A566" s="2">
        <v>30059</v>
      </c>
      <c r="B566" s="3">
        <v>2679104</v>
      </c>
      <c r="C566" s="3">
        <v>22766.37</v>
      </c>
      <c r="D566" s="3">
        <v>1716265</v>
      </c>
      <c r="E566" s="3">
        <v>272492</v>
      </c>
      <c r="F566" s="3">
        <v>314.77800000000002</v>
      </c>
      <c r="G566" s="3">
        <v>92974.59</v>
      </c>
      <c r="H566" s="3">
        <v>0</v>
      </c>
      <c r="I566" s="3">
        <v>1120626000</v>
      </c>
      <c r="J566" s="3">
        <v>0</v>
      </c>
      <c r="K566" s="3">
        <v>0</v>
      </c>
      <c r="L566" s="3">
        <v>97309380</v>
      </c>
      <c r="M566" s="3">
        <v>6832175</v>
      </c>
      <c r="N566" s="3">
        <v>45793040</v>
      </c>
      <c r="O566" s="3">
        <v>9117777000</v>
      </c>
      <c r="P566" s="3">
        <v>31297.11</v>
      </c>
      <c r="Q566" s="3">
        <v>155936000000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14417.45</v>
      </c>
      <c r="AE566" s="3">
        <v>1773272</v>
      </c>
      <c r="AF566" s="3">
        <v>536763</v>
      </c>
      <c r="AG566" s="3">
        <v>3288.4340000000002</v>
      </c>
      <c r="AH566" s="3">
        <v>0</v>
      </c>
      <c r="AI566" s="3">
        <v>-34059.879999999997</v>
      </c>
      <c r="AJ566" s="3">
        <v>406362.2</v>
      </c>
      <c r="AK566" s="3">
        <v>52399.519999999997</v>
      </c>
      <c r="AL566" s="3">
        <v>180686.9</v>
      </c>
      <c r="AM566" s="3">
        <v>4547693</v>
      </c>
      <c r="AN566" s="1">
        <v>5</v>
      </c>
    </row>
    <row r="567" spans="1:40" x14ac:dyDescent="0.25">
      <c r="A567" s="2">
        <v>30060</v>
      </c>
      <c r="B567" s="3">
        <v>2679623</v>
      </c>
      <c r="C567" s="3">
        <v>21366.79</v>
      </c>
      <c r="D567" s="3">
        <v>1731198</v>
      </c>
      <c r="E567" s="3">
        <v>298815.59999999998</v>
      </c>
      <c r="F567" s="3">
        <v>351.8193</v>
      </c>
      <c r="G567" s="3">
        <v>92910.62</v>
      </c>
      <c r="H567" s="3">
        <v>0</v>
      </c>
      <c r="I567" s="3">
        <v>1115378000</v>
      </c>
      <c r="J567" s="3">
        <v>0</v>
      </c>
      <c r="K567" s="3">
        <v>0</v>
      </c>
      <c r="L567" s="3">
        <v>96735820</v>
      </c>
      <c r="M567" s="3">
        <v>6854258</v>
      </c>
      <c r="N567" s="3">
        <v>45991320</v>
      </c>
      <c r="O567" s="3">
        <v>9117989000</v>
      </c>
      <c r="P567" s="3">
        <v>34244.720000000001</v>
      </c>
      <c r="Q567" s="3">
        <v>155934200000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9798.9699999999993</v>
      </c>
      <c r="AE567" s="3">
        <v>1622660</v>
      </c>
      <c r="AF567" s="3">
        <v>509690.2</v>
      </c>
      <c r="AG567" s="3">
        <v>3128.154</v>
      </c>
      <c r="AH567" s="3">
        <v>0</v>
      </c>
      <c r="AI567" s="3">
        <v>-34190.19</v>
      </c>
      <c r="AJ567" s="3">
        <v>417115.2</v>
      </c>
      <c r="AK567" s="3">
        <v>55999.64</v>
      </c>
      <c r="AL567" s="3">
        <v>218888.9</v>
      </c>
      <c r="AM567" s="3">
        <v>4844619</v>
      </c>
      <c r="AN567" s="1">
        <v>76</v>
      </c>
    </row>
    <row r="568" spans="1:40" x14ac:dyDescent="0.25">
      <c r="A568" s="2">
        <v>30061</v>
      </c>
      <c r="B568" s="3">
        <v>2706601</v>
      </c>
      <c r="C568" s="3">
        <v>21820.83</v>
      </c>
      <c r="D568" s="3">
        <v>2128121</v>
      </c>
      <c r="E568" s="3">
        <v>339975.9</v>
      </c>
      <c r="F568" s="3">
        <v>433.93520000000001</v>
      </c>
      <c r="G568" s="3">
        <v>119422.1</v>
      </c>
      <c r="H568" s="3">
        <v>0</v>
      </c>
      <c r="I568" s="3">
        <v>1109383000</v>
      </c>
      <c r="J568" s="3">
        <v>0</v>
      </c>
      <c r="K568" s="3">
        <v>0</v>
      </c>
      <c r="L568" s="3">
        <v>95941090</v>
      </c>
      <c r="M568" s="3">
        <v>6962575</v>
      </c>
      <c r="N568" s="3">
        <v>46254250</v>
      </c>
      <c r="O568" s="3">
        <v>9118213000</v>
      </c>
      <c r="P568" s="3">
        <v>36870.22</v>
      </c>
      <c r="Q568" s="3">
        <v>155932600000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8039.4589999999998</v>
      </c>
      <c r="AE568" s="3">
        <v>1819586</v>
      </c>
      <c r="AF568" s="3">
        <v>593384.80000000005</v>
      </c>
      <c r="AG568" s="3">
        <v>3289.3270000000002</v>
      </c>
      <c r="AH568" s="3">
        <v>0</v>
      </c>
      <c r="AI568" s="3">
        <v>-34134.5</v>
      </c>
      <c r="AJ568" s="3">
        <v>466146.4</v>
      </c>
      <c r="AK568" s="3">
        <v>56344.95</v>
      </c>
      <c r="AL568" s="3">
        <v>203272.2</v>
      </c>
      <c r="AM568" s="3">
        <v>5688145</v>
      </c>
      <c r="AN568" s="1">
        <v>5</v>
      </c>
    </row>
    <row r="569" spans="1:40" x14ac:dyDescent="0.25">
      <c r="A569" s="2">
        <v>30062</v>
      </c>
      <c r="B569" s="3">
        <v>2923908</v>
      </c>
      <c r="C569" s="3">
        <v>18466.900000000001</v>
      </c>
      <c r="D569" s="3">
        <v>1914701</v>
      </c>
      <c r="E569" s="3">
        <v>346195.6</v>
      </c>
      <c r="F569" s="3">
        <v>444.48570000000001</v>
      </c>
      <c r="G569" s="3">
        <v>91248.39</v>
      </c>
      <c r="H569" s="3">
        <v>0</v>
      </c>
      <c r="I569" s="3">
        <v>1103694000</v>
      </c>
      <c r="J569" s="3">
        <v>0</v>
      </c>
      <c r="K569" s="3">
        <v>0</v>
      </c>
      <c r="L569" s="3">
        <v>95757610</v>
      </c>
      <c r="M569" s="3">
        <v>6962621</v>
      </c>
      <c r="N569" s="3">
        <v>46469310</v>
      </c>
      <c r="O569" s="3">
        <v>9118437000</v>
      </c>
      <c r="P569" s="3">
        <v>36687.35</v>
      </c>
      <c r="Q569" s="3">
        <v>155931000000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5542.0720000000001</v>
      </c>
      <c r="AE569" s="3">
        <v>1332937</v>
      </c>
      <c r="AF569" s="3">
        <v>465169.2</v>
      </c>
      <c r="AG569" s="3">
        <v>2752.11</v>
      </c>
      <c r="AH569" s="3">
        <v>0</v>
      </c>
      <c r="AI569" s="3">
        <v>-34377.550000000003</v>
      </c>
      <c r="AJ569" s="3">
        <v>447318.6</v>
      </c>
      <c r="AK569" s="3">
        <v>57897.82</v>
      </c>
      <c r="AL569" s="3">
        <v>232304.2</v>
      </c>
      <c r="AM569" s="3">
        <v>5456064</v>
      </c>
      <c r="AN569" s="1">
        <v>13</v>
      </c>
    </row>
    <row r="570" spans="1:40" x14ac:dyDescent="0.25">
      <c r="A570" s="2">
        <v>30063</v>
      </c>
      <c r="B570" s="3">
        <v>3176831</v>
      </c>
      <c r="C570" s="3">
        <v>22696.3</v>
      </c>
      <c r="D570" s="3">
        <v>3301294</v>
      </c>
      <c r="E570" s="3">
        <v>436680.8</v>
      </c>
      <c r="F570" s="3">
        <v>582.67070000000001</v>
      </c>
      <c r="G570" s="3">
        <v>262223.59999999998</v>
      </c>
      <c r="H570" s="3">
        <v>0</v>
      </c>
      <c r="I570" s="3">
        <v>1095429000</v>
      </c>
      <c r="J570" s="3">
        <v>0</v>
      </c>
      <c r="K570" s="3">
        <v>0</v>
      </c>
      <c r="L570" s="3">
        <v>94970860</v>
      </c>
      <c r="M570" s="3">
        <v>7512586</v>
      </c>
      <c r="N570" s="3">
        <v>46783110</v>
      </c>
      <c r="O570" s="3">
        <v>9118867000</v>
      </c>
      <c r="P570" s="3">
        <v>41936.03</v>
      </c>
      <c r="Q570" s="3">
        <v>155930300000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7351.0450000000001</v>
      </c>
      <c r="AE570" s="3">
        <v>1854371</v>
      </c>
      <c r="AF570" s="3">
        <v>757011.5</v>
      </c>
      <c r="AG570" s="3">
        <v>3462.7919999999999</v>
      </c>
      <c r="AH570" s="3">
        <v>0</v>
      </c>
      <c r="AI570" s="3">
        <v>-34185.24</v>
      </c>
      <c r="AJ570" s="3">
        <v>583660.6</v>
      </c>
      <c r="AK570" s="3">
        <v>60778.79</v>
      </c>
      <c r="AL570" s="3">
        <v>269898.8</v>
      </c>
      <c r="AM570" s="3">
        <v>7996418</v>
      </c>
      <c r="AN570" s="1">
        <v>59</v>
      </c>
    </row>
    <row r="571" spans="1:40" x14ac:dyDescent="0.25">
      <c r="A571" s="2">
        <v>30064</v>
      </c>
      <c r="B571" s="3">
        <v>3352959</v>
      </c>
      <c r="C571" s="3">
        <v>24119.74</v>
      </c>
      <c r="D571" s="3">
        <v>4015660</v>
      </c>
      <c r="E571" s="3">
        <v>505953.3</v>
      </c>
      <c r="F571" s="3">
        <v>699.37120000000004</v>
      </c>
      <c r="G571" s="3">
        <v>314838</v>
      </c>
      <c r="H571" s="3">
        <v>0</v>
      </c>
      <c r="I571" s="3">
        <v>1085376000</v>
      </c>
      <c r="J571" s="3">
        <v>0</v>
      </c>
      <c r="K571" s="3">
        <v>0</v>
      </c>
      <c r="L571" s="3">
        <v>94442500</v>
      </c>
      <c r="M571" s="3">
        <v>8135183</v>
      </c>
      <c r="N571" s="3">
        <v>47184850</v>
      </c>
      <c r="O571" s="3">
        <v>9119349000</v>
      </c>
      <c r="P571" s="3">
        <v>44770.05</v>
      </c>
      <c r="Q571" s="3">
        <v>155929800000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7543.6229999999996</v>
      </c>
      <c r="AE571" s="3">
        <v>2292958</v>
      </c>
      <c r="AF571" s="3">
        <v>885565.3</v>
      </c>
      <c r="AG571" s="3">
        <v>3769.0920000000001</v>
      </c>
      <c r="AH571" s="3">
        <v>0</v>
      </c>
      <c r="AI571" s="3">
        <v>-34008.239999999998</v>
      </c>
      <c r="AJ571" s="3">
        <v>674731.1</v>
      </c>
      <c r="AK571" s="3">
        <v>64752.58</v>
      </c>
      <c r="AL571" s="3">
        <v>273038.7</v>
      </c>
      <c r="AM571" s="3">
        <v>9781774</v>
      </c>
      <c r="AN571" s="1">
        <v>15</v>
      </c>
    </row>
    <row r="572" spans="1:40" x14ac:dyDescent="0.25">
      <c r="A572" s="2">
        <v>30065</v>
      </c>
      <c r="B572" s="3">
        <v>3866630</v>
      </c>
      <c r="C572" s="3">
        <v>22866.67</v>
      </c>
      <c r="D572" s="3">
        <v>4124412</v>
      </c>
      <c r="E572" s="3">
        <v>547698.4</v>
      </c>
      <c r="F572" s="3">
        <v>720.22209999999995</v>
      </c>
      <c r="G572" s="3">
        <v>280044.59999999998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94705260</v>
      </c>
      <c r="M572" s="3">
        <v>8657513</v>
      </c>
      <c r="N572" s="3">
        <v>47581250</v>
      </c>
      <c r="O572" s="3">
        <v>9119818000</v>
      </c>
      <c r="P572" s="3">
        <v>45436.12</v>
      </c>
      <c r="Q572" s="3">
        <v>155929100000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6880.7820000000002</v>
      </c>
      <c r="AE572" s="3">
        <v>2205479</v>
      </c>
      <c r="AF572" s="3">
        <v>868341.8</v>
      </c>
      <c r="AG572" s="3">
        <v>3585.6469999999999</v>
      </c>
      <c r="AH572" s="3">
        <v>0</v>
      </c>
      <c r="AI572" s="3">
        <v>-34053.01</v>
      </c>
      <c r="AJ572" s="3">
        <v>696722.3</v>
      </c>
      <c r="AK572" s="3">
        <v>69250.66</v>
      </c>
      <c r="AL572" s="3">
        <v>300356.40000000002</v>
      </c>
      <c r="AM572" s="3">
        <v>10348510</v>
      </c>
      <c r="AN572" s="1">
        <v>18</v>
      </c>
    </row>
    <row r="573" spans="1:40" x14ac:dyDescent="0.25">
      <c r="A573" s="2">
        <v>30066</v>
      </c>
      <c r="B573" s="3">
        <v>3867298</v>
      </c>
      <c r="C573" s="3">
        <v>21303.02</v>
      </c>
      <c r="D573" s="3">
        <v>4648263</v>
      </c>
      <c r="E573" s="3">
        <v>588482.5</v>
      </c>
      <c r="F573" s="3">
        <v>790.62630000000001</v>
      </c>
      <c r="G573" s="3">
        <v>314989.7</v>
      </c>
      <c r="H573" s="3">
        <v>0</v>
      </c>
      <c r="I573" s="3">
        <v>1063473000</v>
      </c>
      <c r="J573" s="3">
        <v>0</v>
      </c>
      <c r="K573" s="3">
        <v>0</v>
      </c>
      <c r="L573" s="3">
        <v>95016890</v>
      </c>
      <c r="M573" s="3">
        <v>9239380</v>
      </c>
      <c r="N573" s="3">
        <v>47999400</v>
      </c>
      <c r="O573" s="3">
        <v>9120349000</v>
      </c>
      <c r="P573" s="3">
        <v>46347.45</v>
      </c>
      <c r="Q573" s="3">
        <v>155928900000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6499.5940000000001</v>
      </c>
      <c r="AE573" s="3">
        <v>2143625</v>
      </c>
      <c r="AF573" s="3">
        <v>895368</v>
      </c>
      <c r="AG573" s="3">
        <v>3337.069</v>
      </c>
      <c r="AH573" s="3">
        <v>0</v>
      </c>
      <c r="AI573" s="3">
        <v>-34065.86</v>
      </c>
      <c r="AJ573" s="3">
        <v>751102.1</v>
      </c>
      <c r="AK573" s="3">
        <v>76307.28</v>
      </c>
      <c r="AL573" s="3">
        <v>332983.7</v>
      </c>
      <c r="AM573" s="3">
        <v>11076170</v>
      </c>
      <c r="AN573" s="1">
        <v>22</v>
      </c>
    </row>
    <row r="574" spans="1:40" x14ac:dyDescent="0.25">
      <c r="A574" s="2">
        <v>30067</v>
      </c>
      <c r="B574" s="3">
        <v>3893678</v>
      </c>
      <c r="C574" s="3">
        <v>20178.09</v>
      </c>
      <c r="D574" s="3">
        <v>5105928</v>
      </c>
      <c r="E574" s="3">
        <v>624018.80000000005</v>
      </c>
      <c r="F574" s="3">
        <v>791.76800000000003</v>
      </c>
      <c r="G574" s="3">
        <v>313942.09999999998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95353800</v>
      </c>
      <c r="M574" s="3">
        <v>9828097</v>
      </c>
      <c r="N574" s="3">
        <v>48438490</v>
      </c>
      <c r="O574" s="3">
        <v>9120883000</v>
      </c>
      <c r="P574" s="3">
        <v>50493.29</v>
      </c>
      <c r="Q574" s="3">
        <v>155929200000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7001.3819999999996</v>
      </c>
      <c r="AE574" s="3">
        <v>2196884</v>
      </c>
      <c r="AF574" s="3">
        <v>926858.3</v>
      </c>
      <c r="AG574" s="3">
        <v>3147.51</v>
      </c>
      <c r="AH574" s="3">
        <v>0</v>
      </c>
      <c r="AI574" s="3">
        <v>-34020.379999999997</v>
      </c>
      <c r="AJ574" s="3">
        <v>785787.7</v>
      </c>
      <c r="AK574" s="3">
        <v>83467.759999999995</v>
      </c>
      <c r="AL574" s="3">
        <v>346728.8</v>
      </c>
      <c r="AM574" s="3">
        <v>11753820</v>
      </c>
      <c r="AN574" s="1">
        <v>15</v>
      </c>
    </row>
    <row r="575" spans="1:40" x14ac:dyDescent="0.25">
      <c r="A575" s="2">
        <v>30068</v>
      </c>
      <c r="B575" s="3">
        <v>3893915</v>
      </c>
      <c r="C575" s="3">
        <v>18836.46</v>
      </c>
      <c r="D575" s="3">
        <v>5601965</v>
      </c>
      <c r="E575" s="3">
        <v>654255.19999999995</v>
      </c>
      <c r="F575" s="3">
        <v>836.55520000000001</v>
      </c>
      <c r="G575" s="3">
        <v>332920.90000000002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95937170</v>
      </c>
      <c r="M575" s="3">
        <v>10370920</v>
      </c>
      <c r="N575" s="3">
        <v>48891810</v>
      </c>
      <c r="O575" s="3">
        <v>9121462000</v>
      </c>
      <c r="P575" s="3">
        <v>52419.79</v>
      </c>
      <c r="Q575" s="3">
        <v>155930100000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6051.5050000000001</v>
      </c>
      <c r="AE575" s="3">
        <v>2070090</v>
      </c>
      <c r="AF575" s="3">
        <v>927931.6</v>
      </c>
      <c r="AG575" s="3">
        <v>2919.1640000000002</v>
      </c>
      <c r="AH575" s="3">
        <v>0</v>
      </c>
      <c r="AI575" s="3">
        <v>-34054.629999999997</v>
      </c>
      <c r="AJ575" s="3">
        <v>828630.2</v>
      </c>
      <c r="AK575" s="3">
        <v>89069.82</v>
      </c>
      <c r="AL575" s="3">
        <v>375333</v>
      </c>
      <c r="AM575" s="3">
        <v>12474130</v>
      </c>
      <c r="AN575" s="1">
        <v>21</v>
      </c>
    </row>
    <row r="576" spans="1:40" x14ac:dyDescent="0.25">
      <c r="A576" s="2">
        <v>30069</v>
      </c>
      <c r="B576" s="3">
        <v>3899389</v>
      </c>
      <c r="C576" s="3">
        <v>19000.48</v>
      </c>
      <c r="D576" s="3">
        <v>6474305</v>
      </c>
      <c r="E576" s="3">
        <v>703917.2</v>
      </c>
      <c r="F576" s="3">
        <v>825.77719999999999</v>
      </c>
      <c r="G576" s="3">
        <v>359811</v>
      </c>
      <c r="H576" s="3">
        <v>0</v>
      </c>
      <c r="I576" s="3">
        <v>1024909000</v>
      </c>
      <c r="J576" s="3">
        <v>0</v>
      </c>
      <c r="K576" s="3">
        <v>0</v>
      </c>
      <c r="L576" s="3">
        <v>96293830</v>
      </c>
      <c r="M576" s="3">
        <v>10959430</v>
      </c>
      <c r="N576" s="3">
        <v>49353070</v>
      </c>
      <c r="O576" s="3">
        <v>9122094000</v>
      </c>
      <c r="P576" s="3">
        <v>56126.71</v>
      </c>
      <c r="Q576" s="3">
        <v>155931700000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7351.1859999999997</v>
      </c>
      <c r="AE576" s="3">
        <v>2434974</v>
      </c>
      <c r="AF576" s="3">
        <v>1039601</v>
      </c>
      <c r="AG576" s="3">
        <v>2932.4140000000002</v>
      </c>
      <c r="AH576" s="3">
        <v>0</v>
      </c>
      <c r="AI576" s="3">
        <v>-33836.660000000003</v>
      </c>
      <c r="AJ576" s="3">
        <v>871158.2</v>
      </c>
      <c r="AK576" s="3">
        <v>95981.57</v>
      </c>
      <c r="AL576" s="3">
        <v>409926.40000000002</v>
      </c>
      <c r="AM576" s="3">
        <v>13657610</v>
      </c>
      <c r="AN576" s="1">
        <v>27</v>
      </c>
    </row>
    <row r="577" spans="1:40" x14ac:dyDescent="0.25">
      <c r="A577" s="2">
        <v>30070</v>
      </c>
      <c r="B577" s="3">
        <v>3898622</v>
      </c>
      <c r="C577" s="3">
        <v>17377.12</v>
      </c>
      <c r="D577" s="3">
        <v>6402583</v>
      </c>
      <c r="E577" s="3">
        <v>719637.6</v>
      </c>
      <c r="F577" s="3">
        <v>812.41340000000002</v>
      </c>
      <c r="G577" s="3">
        <v>286853</v>
      </c>
      <c r="H577" s="3">
        <v>0</v>
      </c>
      <c r="I577" s="3">
        <v>1011064000</v>
      </c>
      <c r="J577" s="3">
        <v>0</v>
      </c>
      <c r="K577" s="3">
        <v>0</v>
      </c>
      <c r="L577" s="3">
        <v>96963120</v>
      </c>
      <c r="M577" s="3">
        <v>11443640</v>
      </c>
      <c r="N577" s="3">
        <v>49817310</v>
      </c>
      <c r="O577" s="3">
        <v>9122646000</v>
      </c>
      <c r="P577" s="3">
        <v>53968.61</v>
      </c>
      <c r="Q577" s="3">
        <v>155933300000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7901.91</v>
      </c>
      <c r="AE577" s="3">
        <v>2257801</v>
      </c>
      <c r="AF577" s="3">
        <v>979767.5</v>
      </c>
      <c r="AG577" s="3">
        <v>2679.4029999999998</v>
      </c>
      <c r="AH577" s="3">
        <v>0</v>
      </c>
      <c r="AI577" s="3">
        <v>-33709.32</v>
      </c>
      <c r="AJ577" s="3">
        <v>870292.1</v>
      </c>
      <c r="AK577" s="3">
        <v>98460.25</v>
      </c>
      <c r="AL577" s="3">
        <v>406079.9</v>
      </c>
      <c r="AM577" s="3">
        <v>13632540</v>
      </c>
      <c r="AN577" s="1">
        <v>7</v>
      </c>
    </row>
    <row r="578" spans="1:40" x14ac:dyDescent="0.25">
      <c r="A578" s="2">
        <v>30071</v>
      </c>
      <c r="B578" s="3">
        <v>3895369</v>
      </c>
      <c r="C578" s="3">
        <v>14701.43</v>
      </c>
      <c r="D578" s="3">
        <v>6385565</v>
      </c>
      <c r="E578" s="3">
        <v>724613.5</v>
      </c>
      <c r="F578" s="3">
        <v>776.85069999999996</v>
      </c>
      <c r="G578" s="3">
        <v>258422.8</v>
      </c>
      <c r="H578" s="3">
        <v>0</v>
      </c>
      <c r="I578" s="3">
        <v>997605500</v>
      </c>
      <c r="J578" s="3">
        <v>0</v>
      </c>
      <c r="K578" s="3">
        <v>0</v>
      </c>
      <c r="L578" s="3">
        <v>97781960</v>
      </c>
      <c r="M578" s="3">
        <v>11850380</v>
      </c>
      <c r="N578" s="3">
        <v>50232920</v>
      </c>
      <c r="O578" s="3">
        <v>9123203000</v>
      </c>
      <c r="P578" s="3">
        <v>54851.57</v>
      </c>
      <c r="Q578" s="3">
        <v>155935300000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7077.72</v>
      </c>
      <c r="AE578" s="3">
        <v>1935792</v>
      </c>
      <c r="AF578" s="3">
        <v>884696</v>
      </c>
      <c r="AG578" s="3">
        <v>2249.1460000000002</v>
      </c>
      <c r="AH578" s="3">
        <v>0</v>
      </c>
      <c r="AI578" s="3">
        <v>-33782.120000000003</v>
      </c>
      <c r="AJ578" s="3">
        <v>855745.2</v>
      </c>
      <c r="AK578" s="3">
        <v>100956.8</v>
      </c>
      <c r="AL578" s="3">
        <v>440156</v>
      </c>
      <c r="AM578" s="3">
        <v>13271660</v>
      </c>
      <c r="AN578" s="1">
        <v>21</v>
      </c>
    </row>
    <row r="579" spans="1:40" x14ac:dyDescent="0.25">
      <c r="A579" s="2">
        <v>30072</v>
      </c>
      <c r="B579" s="3">
        <v>3902871</v>
      </c>
      <c r="C579" s="3">
        <v>15109.05</v>
      </c>
      <c r="D579" s="3">
        <v>7985201</v>
      </c>
      <c r="E579" s="3">
        <v>780282.1</v>
      </c>
      <c r="F579" s="3">
        <v>797.87019999999995</v>
      </c>
      <c r="G579" s="3">
        <v>322519.3</v>
      </c>
      <c r="H579" s="3">
        <v>0</v>
      </c>
      <c r="I579" s="3">
        <v>982290800</v>
      </c>
      <c r="J579" s="3">
        <v>0</v>
      </c>
      <c r="K579" s="3">
        <v>0</v>
      </c>
      <c r="L579" s="3">
        <v>98675330</v>
      </c>
      <c r="M579" s="3">
        <v>12414040</v>
      </c>
      <c r="N579" s="3">
        <v>50708550</v>
      </c>
      <c r="O579" s="3">
        <v>9123839000</v>
      </c>
      <c r="P579" s="3">
        <v>53082.17</v>
      </c>
      <c r="Q579" s="3">
        <v>155938900000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6566.3469999999998</v>
      </c>
      <c r="AE579" s="3">
        <v>1811930</v>
      </c>
      <c r="AF579" s="3">
        <v>1083770</v>
      </c>
      <c r="AG579" s="3">
        <v>2361.98</v>
      </c>
      <c r="AH579" s="3">
        <v>0</v>
      </c>
      <c r="AI579" s="3">
        <v>-33648.61</v>
      </c>
      <c r="AJ579" s="3">
        <v>937505.4</v>
      </c>
      <c r="AK579" s="3">
        <v>106448.2</v>
      </c>
      <c r="AL579" s="3">
        <v>461916.6</v>
      </c>
      <c r="AM579" s="3">
        <v>15148710</v>
      </c>
      <c r="AN579" s="1">
        <v>8</v>
      </c>
    </row>
    <row r="580" spans="1:40" x14ac:dyDescent="0.25">
      <c r="A580" s="2">
        <v>30073</v>
      </c>
      <c r="B580" s="3">
        <v>3905500</v>
      </c>
      <c r="C580" s="3">
        <v>14158.69</v>
      </c>
      <c r="D580" s="3">
        <v>8673241</v>
      </c>
      <c r="E580" s="3">
        <v>811851.1</v>
      </c>
      <c r="F580" s="3">
        <v>792.50930000000005</v>
      </c>
      <c r="G580" s="3">
        <v>340700</v>
      </c>
      <c r="H580" s="3">
        <v>0</v>
      </c>
      <c r="I580" s="3">
        <v>966544200</v>
      </c>
      <c r="J580" s="3">
        <v>0</v>
      </c>
      <c r="K580" s="3">
        <v>0</v>
      </c>
      <c r="L580" s="3">
        <v>99021470</v>
      </c>
      <c r="M580" s="3">
        <v>12967170</v>
      </c>
      <c r="N580" s="3">
        <v>51203970</v>
      </c>
      <c r="O580" s="3">
        <v>9124521000</v>
      </c>
      <c r="P580" s="3">
        <v>55205.93</v>
      </c>
      <c r="Q580" s="3">
        <v>155943300000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6923.9229999999998</v>
      </c>
      <c r="AE580" s="3">
        <v>1971142</v>
      </c>
      <c r="AF580" s="3">
        <v>1143802</v>
      </c>
      <c r="AG580" s="3">
        <v>2267.2829999999999</v>
      </c>
      <c r="AH580" s="3">
        <v>0</v>
      </c>
      <c r="AI580" s="3">
        <v>-33909.79</v>
      </c>
      <c r="AJ580" s="3">
        <v>982235.4</v>
      </c>
      <c r="AK580" s="3">
        <v>104940.1</v>
      </c>
      <c r="AL580" s="3">
        <v>486836.9</v>
      </c>
      <c r="AM580" s="3">
        <v>15579630</v>
      </c>
      <c r="AN580" s="1">
        <v>27</v>
      </c>
    </row>
    <row r="581" spans="1:40" x14ac:dyDescent="0.25">
      <c r="A581" s="2">
        <v>30074</v>
      </c>
      <c r="B581" s="3">
        <v>3903914</v>
      </c>
      <c r="C581" s="3">
        <v>12684.24</v>
      </c>
      <c r="D581" s="3">
        <v>8686096</v>
      </c>
      <c r="E581" s="3">
        <v>834822.7</v>
      </c>
      <c r="F581" s="3">
        <v>786.84529999999995</v>
      </c>
      <c r="G581" s="3">
        <v>275143.7</v>
      </c>
      <c r="H581" s="3">
        <v>0</v>
      </c>
      <c r="I581" s="3">
        <v>950913200</v>
      </c>
      <c r="J581" s="3">
        <v>0</v>
      </c>
      <c r="K581" s="3">
        <v>0</v>
      </c>
      <c r="L581" s="3">
        <v>99495560</v>
      </c>
      <c r="M581" s="3">
        <v>13391100</v>
      </c>
      <c r="N581" s="3">
        <v>51685590</v>
      </c>
      <c r="O581" s="3">
        <v>9125152000</v>
      </c>
      <c r="P581" s="3">
        <v>53092.88</v>
      </c>
      <c r="Q581" s="3">
        <v>155947900000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7189.48</v>
      </c>
      <c r="AE581" s="3">
        <v>1907700</v>
      </c>
      <c r="AF581" s="3">
        <v>1088254</v>
      </c>
      <c r="AG581" s="3">
        <v>2076.0700000000002</v>
      </c>
      <c r="AH581" s="3">
        <v>0</v>
      </c>
      <c r="AI581" s="3">
        <v>-33937.699999999997</v>
      </c>
      <c r="AJ581" s="3">
        <v>986062.8</v>
      </c>
      <c r="AK581" s="3">
        <v>107080.4</v>
      </c>
      <c r="AL581" s="3">
        <v>504455</v>
      </c>
      <c r="AM581" s="3">
        <v>15475720</v>
      </c>
      <c r="AN581" s="1">
        <v>24</v>
      </c>
    </row>
    <row r="582" spans="1:40" x14ac:dyDescent="0.25">
      <c r="A582" s="2">
        <v>30075</v>
      </c>
      <c r="B582" s="3">
        <v>3930949</v>
      </c>
      <c r="C582" s="3">
        <v>11634.68</v>
      </c>
      <c r="D582" s="3">
        <v>9069174</v>
      </c>
      <c r="E582" s="3">
        <v>857159.9</v>
      </c>
      <c r="F582" s="3">
        <v>777.87540000000001</v>
      </c>
      <c r="G582" s="3">
        <v>241412.2</v>
      </c>
      <c r="H582" s="3">
        <v>0</v>
      </c>
      <c r="I582" s="3">
        <v>935055800</v>
      </c>
      <c r="J582" s="3">
        <v>0</v>
      </c>
      <c r="K582" s="3">
        <v>0</v>
      </c>
      <c r="L582" s="3">
        <v>99612060</v>
      </c>
      <c r="M582" s="3">
        <v>13773500</v>
      </c>
      <c r="N582" s="3">
        <v>52147680</v>
      </c>
      <c r="O582" s="3">
        <v>9125781000</v>
      </c>
      <c r="P582" s="3">
        <v>54194.04</v>
      </c>
      <c r="Q582" s="3">
        <v>155952800000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7744.0129999999999</v>
      </c>
      <c r="AE582" s="3">
        <v>2023665</v>
      </c>
      <c r="AF582" s="3">
        <v>1105354</v>
      </c>
      <c r="AG582" s="3">
        <v>2014.354</v>
      </c>
      <c r="AH582" s="3">
        <v>0</v>
      </c>
      <c r="AI582" s="3">
        <v>-34110.71</v>
      </c>
      <c r="AJ582" s="3">
        <v>1002494</v>
      </c>
      <c r="AK582" s="3">
        <v>110734.6</v>
      </c>
      <c r="AL582" s="3">
        <v>540428.19999999995</v>
      </c>
      <c r="AM582" s="3">
        <v>15700700</v>
      </c>
      <c r="AN582" s="1">
        <v>23</v>
      </c>
    </row>
    <row r="583" spans="1:40" x14ac:dyDescent="0.25">
      <c r="A583" s="2">
        <v>30076</v>
      </c>
      <c r="B583" s="3">
        <v>3928568</v>
      </c>
      <c r="C583" s="3">
        <v>9912.2880000000005</v>
      </c>
      <c r="D583" s="3">
        <v>8178983</v>
      </c>
      <c r="E583" s="3">
        <v>844952</v>
      </c>
      <c r="F583" s="3">
        <v>758.21579999999994</v>
      </c>
      <c r="G583" s="3">
        <v>113326.5</v>
      </c>
      <c r="H583" s="3">
        <v>0</v>
      </c>
      <c r="I583" s="3">
        <v>920359500</v>
      </c>
      <c r="J583" s="3">
        <v>0</v>
      </c>
      <c r="K583" s="3">
        <v>0</v>
      </c>
      <c r="L583" s="3">
        <v>100269300</v>
      </c>
      <c r="M583" s="3">
        <v>14047680</v>
      </c>
      <c r="N583" s="3">
        <v>52550700</v>
      </c>
      <c r="O583" s="3">
        <v>9126291000</v>
      </c>
      <c r="P583" s="3">
        <v>51985.93</v>
      </c>
      <c r="Q583" s="3">
        <v>155957100000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6576.0290000000005</v>
      </c>
      <c r="AE583" s="3">
        <v>1741792</v>
      </c>
      <c r="AF583" s="3">
        <v>969735.3</v>
      </c>
      <c r="AG583" s="3">
        <v>1807.3979999999999</v>
      </c>
      <c r="AH583" s="3">
        <v>0</v>
      </c>
      <c r="AI583" s="3">
        <v>-34076.269999999997</v>
      </c>
      <c r="AJ583" s="3">
        <v>950303.4</v>
      </c>
      <c r="AK583" s="3">
        <v>110421</v>
      </c>
      <c r="AL583" s="3">
        <v>547296.9</v>
      </c>
      <c r="AM583" s="3">
        <v>14567120</v>
      </c>
      <c r="AN583" s="1">
        <v>15</v>
      </c>
    </row>
    <row r="584" spans="1:40" x14ac:dyDescent="0.25">
      <c r="A584" s="2">
        <v>30077</v>
      </c>
      <c r="B584" s="3">
        <v>3929230</v>
      </c>
      <c r="C584" s="3">
        <v>8917.0830000000005</v>
      </c>
      <c r="D584" s="3">
        <v>8816837</v>
      </c>
      <c r="E584" s="3">
        <v>861983.8</v>
      </c>
      <c r="F584" s="3">
        <v>746.95060000000001</v>
      </c>
      <c r="G584" s="3">
        <v>145080.79999999999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100346100</v>
      </c>
      <c r="M584" s="3">
        <v>14347250</v>
      </c>
      <c r="N584" s="3">
        <v>52956720</v>
      </c>
      <c r="O584" s="3">
        <v>9126862000</v>
      </c>
      <c r="P584" s="3">
        <v>53133.86</v>
      </c>
      <c r="Q584" s="3">
        <v>155961900000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5993.4080000000004</v>
      </c>
      <c r="AE584" s="3">
        <v>1700683</v>
      </c>
      <c r="AF584" s="3">
        <v>973684.9</v>
      </c>
      <c r="AG584" s="3">
        <v>1710.2090000000001</v>
      </c>
      <c r="AH584" s="3">
        <v>0</v>
      </c>
      <c r="AI584" s="3">
        <v>-34222.769999999997</v>
      </c>
      <c r="AJ584" s="3">
        <v>983608.1</v>
      </c>
      <c r="AK584" s="3">
        <v>111598.1</v>
      </c>
      <c r="AL584" s="3">
        <v>577608.30000000005</v>
      </c>
      <c r="AM584" s="3">
        <v>14800760</v>
      </c>
      <c r="AN584" s="1">
        <v>26</v>
      </c>
    </row>
    <row r="585" spans="1:40" x14ac:dyDescent="0.25">
      <c r="A585" s="2">
        <v>30078</v>
      </c>
      <c r="B585" s="3">
        <v>3932600</v>
      </c>
      <c r="C585" s="3">
        <v>8436.5480000000007</v>
      </c>
      <c r="D585" s="3">
        <v>9265341</v>
      </c>
      <c r="E585" s="3">
        <v>888207.3</v>
      </c>
      <c r="F585" s="3">
        <v>733.81979999999999</v>
      </c>
      <c r="G585" s="3">
        <v>129582.39999999999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100153600</v>
      </c>
      <c r="M585" s="3">
        <v>14653630</v>
      </c>
      <c r="N585" s="3">
        <v>53347440</v>
      </c>
      <c r="O585" s="3">
        <v>9127437000</v>
      </c>
      <c r="P585" s="3">
        <v>51049.5</v>
      </c>
      <c r="Q585" s="3">
        <v>155967100000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6711.1139999999996</v>
      </c>
      <c r="AE585" s="3">
        <v>1965571</v>
      </c>
      <c r="AF585" s="3">
        <v>1013646</v>
      </c>
      <c r="AG585" s="3">
        <v>1726.2840000000001</v>
      </c>
      <c r="AH585" s="3">
        <v>0</v>
      </c>
      <c r="AI585" s="3">
        <v>-34210.03</v>
      </c>
      <c r="AJ585" s="3">
        <v>1000098</v>
      </c>
      <c r="AK585" s="3">
        <v>122293.6</v>
      </c>
      <c r="AL585" s="3">
        <v>609398</v>
      </c>
      <c r="AM585" s="3">
        <v>15400240</v>
      </c>
      <c r="AN585" s="1">
        <v>17</v>
      </c>
    </row>
    <row r="586" spans="1:40" x14ac:dyDescent="0.25">
      <c r="A586" s="2">
        <v>30079</v>
      </c>
      <c r="B586" s="3">
        <v>3936536</v>
      </c>
      <c r="C586" s="3">
        <v>12209.44</v>
      </c>
      <c r="D586" s="3">
        <v>10514080</v>
      </c>
      <c r="E586" s="3">
        <v>947223.4</v>
      </c>
      <c r="F586" s="3">
        <v>716.8451</v>
      </c>
      <c r="G586" s="3">
        <v>201875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101530600</v>
      </c>
      <c r="M586" s="3">
        <v>15066730</v>
      </c>
      <c r="N586" s="3">
        <v>53800770</v>
      </c>
      <c r="O586" s="3">
        <v>9128095000</v>
      </c>
      <c r="P586" s="3">
        <v>52245.51</v>
      </c>
      <c r="Q586" s="3">
        <v>155974500000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6664.7939999999999</v>
      </c>
      <c r="AE586" s="3">
        <v>2033286</v>
      </c>
      <c r="AF586" s="3">
        <v>1176744</v>
      </c>
      <c r="AG586" s="3">
        <v>2017.845</v>
      </c>
      <c r="AH586" s="3">
        <v>0</v>
      </c>
      <c r="AI586" s="3">
        <v>-34966.720000000001</v>
      </c>
      <c r="AJ586" s="3">
        <v>1065446</v>
      </c>
      <c r="AK586" s="3">
        <v>114213.7</v>
      </c>
      <c r="AL586" s="3">
        <v>612132.30000000005</v>
      </c>
      <c r="AM586" s="3">
        <v>17372100</v>
      </c>
      <c r="AN586" s="1">
        <v>35</v>
      </c>
    </row>
    <row r="587" spans="1:40" x14ac:dyDescent="0.25">
      <c r="A587" s="2">
        <v>30080</v>
      </c>
      <c r="B587" s="3">
        <v>3941795</v>
      </c>
      <c r="C587" s="3">
        <v>13684.26</v>
      </c>
      <c r="D587" s="3">
        <v>4210065</v>
      </c>
      <c r="E587" s="3">
        <v>840417.4</v>
      </c>
      <c r="F587" s="3">
        <v>618.88080000000002</v>
      </c>
      <c r="G587" s="3">
        <v>-500309.8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15109150</v>
      </c>
      <c r="N587" s="3">
        <v>54085540</v>
      </c>
      <c r="O587" s="3">
        <v>9128048000</v>
      </c>
      <c r="P587" s="3">
        <v>49457.47</v>
      </c>
      <c r="Q587" s="3">
        <v>155979000000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2159.663</v>
      </c>
      <c r="AE587" s="3">
        <v>890613.6</v>
      </c>
      <c r="AF587" s="3">
        <v>637967.6</v>
      </c>
      <c r="AG587" s="3">
        <v>1942.29</v>
      </c>
      <c r="AH587" s="3">
        <v>0</v>
      </c>
      <c r="AI587" s="3">
        <v>-33391.730000000003</v>
      </c>
      <c r="AJ587" s="3">
        <v>890046</v>
      </c>
      <c r="AK587" s="3">
        <v>116440.3</v>
      </c>
      <c r="AL587" s="3">
        <v>605270.80000000005</v>
      </c>
      <c r="AM587" s="3">
        <v>8694330</v>
      </c>
      <c r="AN587" s="1">
        <v>41</v>
      </c>
    </row>
    <row r="588" spans="1:40" x14ac:dyDescent="0.25">
      <c r="A588" s="2">
        <v>30081</v>
      </c>
      <c r="B588" s="3">
        <v>3921431</v>
      </c>
      <c r="C588" s="3">
        <v>1654.9580000000001</v>
      </c>
      <c r="D588" s="3">
        <v>1113656</v>
      </c>
      <c r="E588" s="3">
        <v>530504.69999999995</v>
      </c>
      <c r="F588" s="3">
        <v>259.34559999999999</v>
      </c>
      <c r="G588" s="3">
        <v>-827304.4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14660170</v>
      </c>
      <c r="N588" s="3">
        <v>54078450</v>
      </c>
      <c r="O588" s="3">
        <v>9127690000</v>
      </c>
      <c r="P588" s="3">
        <v>42006.09</v>
      </c>
      <c r="Q588" s="3">
        <v>155976500000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2633.4630000000002</v>
      </c>
      <c r="AE588" s="3">
        <v>1195415</v>
      </c>
      <c r="AF588" s="3">
        <v>126576.5</v>
      </c>
      <c r="AG588" s="3">
        <v>408.49439999999998</v>
      </c>
      <c r="AH588" s="3">
        <v>0</v>
      </c>
      <c r="AI588" s="3">
        <v>-33852.120000000003</v>
      </c>
      <c r="AJ588" s="3">
        <v>615916.80000000005</v>
      </c>
      <c r="AK588" s="3">
        <v>117429.6</v>
      </c>
      <c r="AL588" s="3">
        <v>623095</v>
      </c>
      <c r="AM588" s="3">
        <v>3028923</v>
      </c>
      <c r="AN588" s="1">
        <v>50</v>
      </c>
    </row>
    <row r="589" spans="1:40" x14ac:dyDescent="0.25">
      <c r="A589" s="2">
        <v>30082</v>
      </c>
      <c r="B589" s="3">
        <v>3925841</v>
      </c>
      <c r="C589" s="3">
        <v>2128.1680000000001</v>
      </c>
      <c r="D589" s="3">
        <v>2442960</v>
      </c>
      <c r="E589" s="3">
        <v>608038.19999999995</v>
      </c>
      <c r="F589" s="3">
        <v>454.07760000000002</v>
      </c>
      <c r="G589" s="3">
        <v>-461613.3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14605630</v>
      </c>
      <c r="N589" s="3">
        <v>54125360</v>
      </c>
      <c r="O589" s="3">
        <v>9127665000</v>
      </c>
      <c r="P589" s="3">
        <v>46609.05</v>
      </c>
      <c r="Q589" s="3">
        <v>155975200000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3933.7979999999998</v>
      </c>
      <c r="AE589" s="3">
        <v>1137874</v>
      </c>
      <c r="AF589" s="3">
        <v>226861.4</v>
      </c>
      <c r="AG589" s="3">
        <v>526.12990000000002</v>
      </c>
      <c r="AH589" s="3">
        <v>0</v>
      </c>
      <c r="AI589" s="3">
        <v>-34092.67</v>
      </c>
      <c r="AJ589" s="3">
        <v>649449.5</v>
      </c>
      <c r="AK589" s="3">
        <v>117301</v>
      </c>
      <c r="AL589" s="3">
        <v>602618.80000000005</v>
      </c>
      <c r="AM589" s="3">
        <v>5054671</v>
      </c>
      <c r="AN589" s="1">
        <v>14</v>
      </c>
    </row>
    <row r="590" spans="1:40" x14ac:dyDescent="0.25">
      <c r="A590" s="2">
        <v>30083</v>
      </c>
      <c r="B590" s="3">
        <v>3931434</v>
      </c>
      <c r="C590" s="3">
        <v>2688.3139999999999</v>
      </c>
      <c r="D590" s="3">
        <v>4047435</v>
      </c>
      <c r="E590" s="3">
        <v>683246.8</v>
      </c>
      <c r="F590" s="3">
        <v>598.15319999999997</v>
      </c>
      <c r="G590" s="3">
        <v>-151832.6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14688670</v>
      </c>
      <c r="N590" s="3">
        <v>54255540</v>
      </c>
      <c r="O590" s="3">
        <v>9127962000</v>
      </c>
      <c r="P590" s="3">
        <v>49314.879999999997</v>
      </c>
      <c r="Q590" s="3">
        <v>155975200000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4391.0590000000002</v>
      </c>
      <c r="AE590" s="3">
        <v>1288745</v>
      </c>
      <c r="AF590" s="3">
        <v>379536.5</v>
      </c>
      <c r="AG590" s="3">
        <v>682.10659999999996</v>
      </c>
      <c r="AH590" s="3">
        <v>0</v>
      </c>
      <c r="AI590" s="3">
        <v>-34079.79</v>
      </c>
      <c r="AJ590" s="3">
        <v>736359.4</v>
      </c>
      <c r="AK590" s="3">
        <v>118370</v>
      </c>
      <c r="AL590" s="3">
        <v>606264.19999999995</v>
      </c>
      <c r="AM590" s="3">
        <v>7727743</v>
      </c>
      <c r="AN590" s="1">
        <v>32</v>
      </c>
    </row>
    <row r="591" spans="1:40" x14ac:dyDescent="0.25">
      <c r="A591" s="2">
        <v>30084</v>
      </c>
      <c r="B591" s="3">
        <v>3939053</v>
      </c>
      <c r="C591" s="3">
        <v>3208.6790000000001</v>
      </c>
      <c r="D591" s="3">
        <v>5146120</v>
      </c>
      <c r="E591" s="3">
        <v>754572.80000000005</v>
      </c>
      <c r="F591" s="3">
        <v>616.13499999999999</v>
      </c>
      <c r="G591" s="3">
        <v>-54647.839999999997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14827780</v>
      </c>
      <c r="N591" s="3">
        <v>54467890</v>
      </c>
      <c r="O591" s="3">
        <v>9128331000</v>
      </c>
      <c r="P591" s="3">
        <v>48721.94</v>
      </c>
      <c r="Q591" s="3">
        <v>155975900000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0</v>
      </c>
      <c r="AD591" s="3">
        <v>6344.232</v>
      </c>
      <c r="AE591" s="3">
        <v>1808211</v>
      </c>
      <c r="AF591" s="3">
        <v>525661.69999999995</v>
      </c>
      <c r="AG591" s="3">
        <v>845.54259999999999</v>
      </c>
      <c r="AH591" s="3">
        <v>0</v>
      </c>
      <c r="AI591" s="3">
        <v>-33925.26</v>
      </c>
      <c r="AJ591" s="3">
        <v>794343.5</v>
      </c>
      <c r="AK591" s="3">
        <v>118174.3</v>
      </c>
      <c r="AL591" s="3">
        <v>582061.30000000005</v>
      </c>
      <c r="AM591" s="3">
        <v>9623788</v>
      </c>
      <c r="AN591" s="1">
        <v>10</v>
      </c>
    </row>
    <row r="592" spans="1:40" x14ac:dyDescent="0.25">
      <c r="A592" s="2">
        <v>30085</v>
      </c>
      <c r="B592" s="3">
        <v>3939356</v>
      </c>
      <c r="C592" s="3">
        <v>3200.223</v>
      </c>
      <c r="D592" s="3">
        <v>5105332</v>
      </c>
      <c r="E592" s="3">
        <v>768133.8</v>
      </c>
      <c r="F592" s="3">
        <v>598.55930000000001</v>
      </c>
      <c r="G592" s="3">
        <v>-77115.27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14905770</v>
      </c>
      <c r="N592" s="3">
        <v>54681720</v>
      </c>
      <c r="O592" s="3">
        <v>9128679000</v>
      </c>
      <c r="P592" s="3">
        <v>49852.92</v>
      </c>
      <c r="Q592" s="3">
        <v>155976400000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2966921</v>
      </c>
      <c r="AB592" s="3">
        <v>0</v>
      </c>
      <c r="AC592" s="3">
        <v>0</v>
      </c>
      <c r="AD592" s="3">
        <v>6877.9889999999996</v>
      </c>
      <c r="AE592" s="3">
        <v>2032390</v>
      </c>
      <c r="AF592" s="3">
        <v>522545.3</v>
      </c>
      <c r="AG592" s="3">
        <v>862.32929999999999</v>
      </c>
      <c r="AH592" s="3">
        <v>0</v>
      </c>
      <c r="AI592" s="3">
        <v>-33906.699999999997</v>
      </c>
      <c r="AJ592" s="3">
        <v>798253.2</v>
      </c>
      <c r="AK592" s="3">
        <v>118467.1</v>
      </c>
      <c r="AL592" s="3">
        <v>584472.9</v>
      </c>
      <c r="AM592" s="3">
        <v>10025480</v>
      </c>
      <c r="AN592" s="1">
        <v>44</v>
      </c>
    </row>
    <row r="593" spans="1:40" x14ac:dyDescent="0.25">
      <c r="A593" s="2">
        <v>30086</v>
      </c>
      <c r="B593" s="3">
        <v>3938240</v>
      </c>
      <c r="C593" s="3">
        <v>2952.567</v>
      </c>
      <c r="D593" s="3">
        <v>5605491</v>
      </c>
      <c r="E593" s="3">
        <v>794787.1</v>
      </c>
      <c r="F593" s="3">
        <v>605.47659999999996</v>
      </c>
      <c r="G593" s="3">
        <v>-18787.64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15000100</v>
      </c>
      <c r="N593" s="3">
        <v>54916270</v>
      </c>
      <c r="O593" s="3">
        <v>9129077000</v>
      </c>
      <c r="P593" s="3">
        <v>47699.01</v>
      </c>
      <c r="Q593" s="3">
        <v>155977600000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3068044</v>
      </c>
      <c r="AB593" s="3">
        <v>0</v>
      </c>
      <c r="AC593" s="3">
        <v>0</v>
      </c>
      <c r="AD593" s="3">
        <v>6856.4290000000001</v>
      </c>
      <c r="AE593" s="3">
        <v>1886763</v>
      </c>
      <c r="AF593" s="3">
        <v>522506.7</v>
      </c>
      <c r="AG593" s="3">
        <v>797.81020000000001</v>
      </c>
      <c r="AH593" s="3">
        <v>0</v>
      </c>
      <c r="AI593" s="3">
        <v>-33932.36</v>
      </c>
      <c r="AJ593" s="3">
        <v>811684</v>
      </c>
      <c r="AK593" s="3">
        <v>118796.6</v>
      </c>
      <c r="AL593" s="3">
        <v>577188.5</v>
      </c>
      <c r="AM593" s="3">
        <v>10573320</v>
      </c>
      <c r="AN593" s="1">
        <v>23</v>
      </c>
    </row>
    <row r="594" spans="1:40" x14ac:dyDescent="0.25">
      <c r="A594" s="2">
        <v>30087</v>
      </c>
      <c r="B594" s="3">
        <v>3939875</v>
      </c>
      <c r="C594" s="3">
        <v>2791.8330000000001</v>
      </c>
      <c r="D594" s="3">
        <v>6249161</v>
      </c>
      <c r="E594" s="3">
        <v>822071.7</v>
      </c>
      <c r="F594" s="3">
        <v>588.77089999999998</v>
      </c>
      <c r="G594" s="3">
        <v>9143.1409999999996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15105910</v>
      </c>
      <c r="N594" s="3">
        <v>55173350</v>
      </c>
      <c r="O594" s="3">
        <v>9129516000</v>
      </c>
      <c r="P594" s="3">
        <v>48523.4</v>
      </c>
      <c r="Q594" s="3">
        <v>155979400000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3045956</v>
      </c>
      <c r="AB594" s="3">
        <v>0</v>
      </c>
      <c r="AC594" s="3">
        <v>0</v>
      </c>
      <c r="AD594" s="3">
        <v>8203.77</v>
      </c>
      <c r="AE594" s="3">
        <v>1868994</v>
      </c>
      <c r="AF594" s="3">
        <v>570678.80000000005</v>
      </c>
      <c r="AG594" s="3">
        <v>757.99659999999994</v>
      </c>
      <c r="AH594" s="3">
        <v>0</v>
      </c>
      <c r="AI594" s="3">
        <v>-34008.29</v>
      </c>
      <c r="AJ594" s="3">
        <v>850635.1</v>
      </c>
      <c r="AK594" s="3">
        <v>121425.5</v>
      </c>
      <c r="AL594" s="3">
        <v>593605.4</v>
      </c>
      <c r="AM594" s="3">
        <v>11446510</v>
      </c>
      <c r="AN594" s="1">
        <v>13</v>
      </c>
    </row>
    <row r="595" spans="1:40" x14ac:dyDescent="0.25">
      <c r="A595" s="2">
        <v>30088</v>
      </c>
      <c r="B595" s="3">
        <v>3967818</v>
      </c>
      <c r="C595" s="3">
        <v>2741.1239999999998</v>
      </c>
      <c r="D595" s="3">
        <v>6847954</v>
      </c>
      <c r="E595" s="3">
        <v>857488.6</v>
      </c>
      <c r="F595" s="3">
        <v>583.23680000000002</v>
      </c>
      <c r="G595" s="3">
        <v>25831.84</v>
      </c>
      <c r="H595" s="3">
        <v>0</v>
      </c>
      <c r="I595" s="3">
        <v>805987800</v>
      </c>
      <c r="J595" s="3">
        <v>0</v>
      </c>
      <c r="K595" s="3">
        <v>0</v>
      </c>
      <c r="L595" s="3">
        <v>99790950</v>
      </c>
      <c r="M595" s="3">
        <v>15251240</v>
      </c>
      <c r="N595" s="3">
        <v>55445340</v>
      </c>
      <c r="O595" s="3">
        <v>9129980000</v>
      </c>
      <c r="P595" s="3">
        <v>46970.34</v>
      </c>
      <c r="Q595" s="3">
        <v>155981600000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3224689</v>
      </c>
      <c r="AB595" s="3">
        <v>0</v>
      </c>
      <c r="AC595" s="3">
        <v>0</v>
      </c>
      <c r="AD595" s="3">
        <v>8838.5169999999998</v>
      </c>
      <c r="AE595" s="3">
        <v>2177825</v>
      </c>
      <c r="AF595" s="3">
        <v>641876.6</v>
      </c>
      <c r="AG595" s="3">
        <v>745.82489999999996</v>
      </c>
      <c r="AH595" s="3">
        <v>0</v>
      </c>
      <c r="AI595" s="3">
        <v>-34339.910000000003</v>
      </c>
      <c r="AJ595" s="3">
        <v>874759.6</v>
      </c>
      <c r="AK595" s="3">
        <v>121746.6</v>
      </c>
      <c r="AL595" s="3">
        <v>602815.69999999995</v>
      </c>
      <c r="AM595" s="3">
        <v>12185620</v>
      </c>
      <c r="AN595" s="1">
        <v>28</v>
      </c>
    </row>
    <row r="596" spans="1:40" x14ac:dyDescent="0.25">
      <c r="A596" s="2">
        <v>30089</v>
      </c>
      <c r="B596" s="3">
        <v>3620822</v>
      </c>
      <c r="C596" s="3">
        <v>2311.2849999999999</v>
      </c>
      <c r="D596" s="3">
        <v>6061569</v>
      </c>
      <c r="E596" s="3">
        <v>839030</v>
      </c>
      <c r="F596" s="3">
        <v>551.56730000000005</v>
      </c>
      <c r="G596" s="3">
        <v>-90740.45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15301010</v>
      </c>
      <c r="N596" s="3">
        <v>55649100</v>
      </c>
      <c r="O596" s="3">
        <v>9130355000</v>
      </c>
      <c r="P596" s="3">
        <v>48110.94</v>
      </c>
      <c r="Q596" s="3">
        <v>155983700000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7859.6989999999996</v>
      </c>
      <c r="AE596" s="3">
        <v>1855118</v>
      </c>
      <c r="AF596" s="3">
        <v>553649.30000000005</v>
      </c>
      <c r="AG596" s="3">
        <v>631.97339999999997</v>
      </c>
      <c r="AH596" s="3">
        <v>0</v>
      </c>
      <c r="AI596" s="3">
        <v>-34215.300000000003</v>
      </c>
      <c r="AJ596" s="3">
        <v>833997.9</v>
      </c>
      <c r="AK596" s="3">
        <v>122222.9</v>
      </c>
      <c r="AL596" s="3">
        <v>630263.69999999995</v>
      </c>
      <c r="AM596" s="3">
        <v>11297510</v>
      </c>
      <c r="AN596" s="1">
        <v>33</v>
      </c>
    </row>
    <row r="597" spans="1:40" x14ac:dyDescent="0.25">
      <c r="A597" s="2">
        <v>30090</v>
      </c>
      <c r="B597" s="3">
        <v>2567714</v>
      </c>
      <c r="C597" s="3">
        <v>1951.4459999999999</v>
      </c>
      <c r="D597" s="3">
        <v>7016893</v>
      </c>
      <c r="E597" s="3">
        <v>860769.8</v>
      </c>
      <c r="F597" s="3">
        <v>561.76120000000003</v>
      </c>
      <c r="G597" s="3">
        <v>15256.22</v>
      </c>
      <c r="H597" s="3">
        <v>0</v>
      </c>
      <c r="I597" s="3">
        <v>782615400</v>
      </c>
      <c r="J597" s="3">
        <v>0</v>
      </c>
      <c r="K597" s="3">
        <v>0</v>
      </c>
      <c r="L597" s="3">
        <v>99961240</v>
      </c>
      <c r="M597" s="3">
        <v>15414340</v>
      </c>
      <c r="N597" s="3">
        <v>55875840</v>
      </c>
      <c r="O597" s="3">
        <v>9130853000</v>
      </c>
      <c r="P597" s="3">
        <v>46208.11</v>
      </c>
      <c r="Q597" s="3">
        <v>155988000000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6941.9459999999999</v>
      </c>
      <c r="AE597" s="3">
        <v>1641581</v>
      </c>
      <c r="AF597" s="3">
        <v>581878.1</v>
      </c>
      <c r="AG597" s="3">
        <v>514.72400000000005</v>
      </c>
      <c r="AH597" s="3">
        <v>0</v>
      </c>
      <c r="AI597" s="3">
        <v>-34354.75</v>
      </c>
      <c r="AJ597" s="3">
        <v>873422</v>
      </c>
      <c r="AK597" s="3">
        <v>122454.7</v>
      </c>
      <c r="AL597" s="3">
        <v>646721.5</v>
      </c>
      <c r="AM597" s="3">
        <v>11921180</v>
      </c>
      <c r="AN597" s="1">
        <v>39</v>
      </c>
    </row>
    <row r="598" spans="1:40" x14ac:dyDescent="0.25">
      <c r="A598" s="2">
        <v>30091</v>
      </c>
      <c r="B598" s="3">
        <v>2572504</v>
      </c>
      <c r="C598" s="3">
        <v>1933.877</v>
      </c>
      <c r="D598" s="3">
        <v>8227730</v>
      </c>
      <c r="E598" s="3">
        <v>902811.4</v>
      </c>
      <c r="F598" s="3">
        <v>563.05520000000001</v>
      </c>
      <c r="G598" s="3">
        <v>65653.440000000002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15555230</v>
      </c>
      <c r="N598" s="3">
        <v>56143810</v>
      </c>
      <c r="O598" s="3">
        <v>9131407000</v>
      </c>
      <c r="P598" s="3">
        <v>47402.23</v>
      </c>
      <c r="Q598" s="3">
        <v>155993100000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0</v>
      </c>
      <c r="AD598" s="3">
        <v>8627.1309999999994</v>
      </c>
      <c r="AE598" s="3">
        <v>1999593</v>
      </c>
      <c r="AF598" s="3">
        <v>695327.1</v>
      </c>
      <c r="AG598" s="3">
        <v>481.3768</v>
      </c>
      <c r="AH598" s="3">
        <v>0</v>
      </c>
      <c r="AI598" s="3">
        <v>-34319.839999999997</v>
      </c>
      <c r="AJ598" s="3">
        <v>925701.8</v>
      </c>
      <c r="AK598" s="3">
        <v>124795.7</v>
      </c>
      <c r="AL598" s="3">
        <v>657778.19999999995</v>
      </c>
      <c r="AM598" s="3">
        <v>13431910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1843.9570000000001</v>
      </c>
      <c r="D599" s="3">
        <v>8776343</v>
      </c>
      <c r="E599" s="3">
        <v>936963</v>
      </c>
      <c r="F599" s="3">
        <v>553.43330000000003</v>
      </c>
      <c r="G599" s="3">
        <v>64727.78</v>
      </c>
      <c r="H599" s="3">
        <v>0</v>
      </c>
      <c r="I599" s="3">
        <v>754536500</v>
      </c>
      <c r="J599" s="3">
        <v>0</v>
      </c>
      <c r="K599" s="3">
        <v>0</v>
      </c>
      <c r="L599" s="3">
        <v>98875080</v>
      </c>
      <c r="M599" s="3">
        <v>15700450</v>
      </c>
      <c r="N599" s="3">
        <v>56391230</v>
      </c>
      <c r="O599" s="3">
        <v>9131989000</v>
      </c>
      <c r="P599" s="3">
        <v>45572.800000000003</v>
      </c>
      <c r="Q599" s="3">
        <v>155998600000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3578402</v>
      </c>
      <c r="AB599" s="3">
        <v>0</v>
      </c>
      <c r="AC599" s="3">
        <v>0</v>
      </c>
      <c r="AD599" s="3">
        <v>9600.4179999999997</v>
      </c>
      <c r="AE599" s="3">
        <v>2353707</v>
      </c>
      <c r="AF599" s="3">
        <v>740140.7</v>
      </c>
      <c r="AG599" s="3">
        <v>426.44110000000001</v>
      </c>
      <c r="AH599" s="3">
        <v>0</v>
      </c>
      <c r="AI599" s="3">
        <v>-34501.18</v>
      </c>
      <c r="AJ599" s="3">
        <v>936676.9</v>
      </c>
      <c r="AK599" s="3">
        <v>127869.5</v>
      </c>
      <c r="AL599" s="3">
        <v>689290.6</v>
      </c>
      <c r="AM599" s="3">
        <v>14471340</v>
      </c>
      <c r="AN599" s="1">
        <v>31</v>
      </c>
    </row>
    <row r="600" spans="1:40" x14ac:dyDescent="0.25">
      <c r="A600" s="2">
        <v>30093</v>
      </c>
      <c r="B600" s="3">
        <v>2571482</v>
      </c>
      <c r="C600" s="3">
        <v>1560.864</v>
      </c>
      <c r="D600" s="3">
        <v>8756584</v>
      </c>
      <c r="E600" s="3">
        <v>947330.3</v>
      </c>
      <c r="F600" s="3">
        <v>541.63160000000005</v>
      </c>
      <c r="G600" s="3">
        <v>11880.17</v>
      </c>
      <c r="H600" s="3">
        <v>0</v>
      </c>
      <c r="I600" s="3">
        <v>739757000</v>
      </c>
      <c r="J600" s="3">
        <v>0</v>
      </c>
      <c r="K600" s="3">
        <v>0</v>
      </c>
      <c r="L600" s="3">
        <v>98671760</v>
      </c>
      <c r="M600" s="3">
        <v>15779320</v>
      </c>
      <c r="N600" s="3">
        <v>56594470</v>
      </c>
      <c r="O600" s="3">
        <v>9132560000</v>
      </c>
      <c r="P600" s="3">
        <v>46809.4</v>
      </c>
      <c r="Q600" s="3">
        <v>156004000000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3587476</v>
      </c>
      <c r="AB600" s="3">
        <v>0</v>
      </c>
      <c r="AC600" s="3">
        <v>0</v>
      </c>
      <c r="AD600" s="3">
        <v>11095.48</v>
      </c>
      <c r="AE600" s="3">
        <v>2391889</v>
      </c>
      <c r="AF600" s="3">
        <v>703920.8</v>
      </c>
      <c r="AG600" s="3">
        <v>317.33999999999997</v>
      </c>
      <c r="AH600" s="3">
        <v>0</v>
      </c>
      <c r="AI600" s="3">
        <v>-34602.230000000003</v>
      </c>
      <c r="AJ600" s="3">
        <v>940016.4</v>
      </c>
      <c r="AK600" s="3">
        <v>132822.5</v>
      </c>
      <c r="AL600" s="3">
        <v>736817.4</v>
      </c>
      <c r="AM600" s="3">
        <v>14694010</v>
      </c>
      <c r="AN600" s="1">
        <v>30</v>
      </c>
    </row>
    <row r="601" spans="1:40" x14ac:dyDescent="0.25">
      <c r="A601" s="2">
        <v>30094</v>
      </c>
      <c r="B601" s="3">
        <v>2571315</v>
      </c>
      <c r="C601" s="3">
        <v>1381.59</v>
      </c>
      <c r="D601" s="3">
        <v>9113353</v>
      </c>
      <c r="E601" s="3">
        <v>965201.4</v>
      </c>
      <c r="F601" s="3">
        <v>539.03440000000001</v>
      </c>
      <c r="G601" s="3">
        <v>-4758.6090000000004</v>
      </c>
      <c r="H601" s="3">
        <v>0</v>
      </c>
      <c r="I601" s="3">
        <v>724586000</v>
      </c>
      <c r="J601" s="3">
        <v>0</v>
      </c>
      <c r="K601" s="3">
        <v>0</v>
      </c>
      <c r="L601" s="3">
        <v>98375480</v>
      </c>
      <c r="M601" s="3">
        <v>15865810</v>
      </c>
      <c r="N601" s="3">
        <v>56787760</v>
      </c>
      <c r="O601" s="3">
        <v>9133125000</v>
      </c>
      <c r="P601" s="3">
        <v>44845.4</v>
      </c>
      <c r="Q601" s="3">
        <v>156009700000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3689681</v>
      </c>
      <c r="AB601" s="3">
        <v>0</v>
      </c>
      <c r="AC601" s="3">
        <v>0</v>
      </c>
      <c r="AD601" s="3">
        <v>11367.99</v>
      </c>
      <c r="AE601" s="3">
        <v>2509211</v>
      </c>
      <c r="AF601" s="3">
        <v>718502.2</v>
      </c>
      <c r="AG601" s="3">
        <v>230.6704</v>
      </c>
      <c r="AH601" s="3">
        <v>0</v>
      </c>
      <c r="AI601" s="3">
        <v>-34320.660000000003</v>
      </c>
      <c r="AJ601" s="3">
        <v>943626.9</v>
      </c>
      <c r="AK601" s="3">
        <v>132717.79999999999</v>
      </c>
      <c r="AL601" s="3">
        <v>750369.5</v>
      </c>
      <c r="AM601" s="3">
        <v>15087500</v>
      </c>
      <c r="AN601" s="1">
        <v>9</v>
      </c>
    </row>
    <row r="602" spans="1:40" x14ac:dyDescent="0.25">
      <c r="A602" s="2">
        <v>30095</v>
      </c>
      <c r="B602" s="3">
        <v>2570178</v>
      </c>
      <c r="C602" s="3">
        <v>1194.0999999999999</v>
      </c>
      <c r="D602" s="3">
        <v>9449527</v>
      </c>
      <c r="E602" s="3">
        <v>972909.8</v>
      </c>
      <c r="F602" s="3">
        <v>514.86270000000002</v>
      </c>
      <c r="G602" s="3">
        <v>-6540.4380000000001</v>
      </c>
      <c r="H602" s="3">
        <v>0</v>
      </c>
      <c r="I602" s="3">
        <v>709003600</v>
      </c>
      <c r="J602" s="3">
        <v>0</v>
      </c>
      <c r="K602" s="3">
        <v>0</v>
      </c>
      <c r="L602" s="3">
        <v>97942100</v>
      </c>
      <c r="M602" s="3">
        <v>15933520</v>
      </c>
      <c r="N602" s="3">
        <v>56907720</v>
      </c>
      <c r="O602" s="3">
        <v>9133753000</v>
      </c>
      <c r="P602" s="3">
        <v>45812.160000000003</v>
      </c>
      <c r="Q602" s="3">
        <v>156015700000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3925089</v>
      </c>
      <c r="AB602" s="3">
        <v>0</v>
      </c>
      <c r="AC602" s="3">
        <v>0</v>
      </c>
      <c r="AD602" s="3">
        <v>12494.3</v>
      </c>
      <c r="AE602" s="3">
        <v>2619781</v>
      </c>
      <c r="AF602" s="3">
        <v>714758</v>
      </c>
      <c r="AG602" s="3">
        <v>161.12479999999999</v>
      </c>
      <c r="AH602" s="3">
        <v>0</v>
      </c>
      <c r="AI602" s="3">
        <v>-34418.550000000003</v>
      </c>
      <c r="AJ602" s="3">
        <v>941119.5</v>
      </c>
      <c r="AK602" s="3">
        <v>140379.70000000001</v>
      </c>
      <c r="AL602" s="3">
        <v>821197.8</v>
      </c>
      <c r="AM602" s="3">
        <v>15496150</v>
      </c>
      <c r="AN602" s="1">
        <v>32</v>
      </c>
    </row>
    <row r="603" spans="1:40" x14ac:dyDescent="0.25">
      <c r="A603" s="2">
        <v>30096</v>
      </c>
      <c r="B603" s="3">
        <v>2568936</v>
      </c>
      <c r="C603" s="3">
        <v>978.07420000000002</v>
      </c>
      <c r="D603" s="3">
        <v>9652733</v>
      </c>
      <c r="E603" s="3">
        <v>982870.8</v>
      </c>
      <c r="F603" s="3">
        <v>511.6472</v>
      </c>
      <c r="G603" s="3">
        <v>-35306.050000000003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97527310</v>
      </c>
      <c r="M603" s="3">
        <v>15979330</v>
      </c>
      <c r="N603" s="3">
        <v>57065860</v>
      </c>
      <c r="O603" s="3">
        <v>9134319000</v>
      </c>
      <c r="P603" s="3">
        <v>44154.75</v>
      </c>
      <c r="Q603" s="3">
        <v>156021900000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4118342</v>
      </c>
      <c r="AB603" s="3">
        <v>0</v>
      </c>
      <c r="AC603" s="3">
        <v>0</v>
      </c>
      <c r="AD603" s="3">
        <v>12113.97</v>
      </c>
      <c r="AE603" s="3">
        <v>2632572</v>
      </c>
      <c r="AF603" s="3">
        <v>705537.9</v>
      </c>
      <c r="AG603" s="3">
        <v>119.5506</v>
      </c>
      <c r="AH603" s="3">
        <v>0</v>
      </c>
      <c r="AI603" s="3">
        <v>-34355.919999999998</v>
      </c>
      <c r="AJ603" s="3">
        <v>944575.6</v>
      </c>
      <c r="AK603" s="3">
        <v>136722.5</v>
      </c>
      <c r="AL603" s="3">
        <v>786469.8</v>
      </c>
      <c r="AM603" s="3">
        <v>15891520</v>
      </c>
      <c r="AN603" s="1">
        <v>7</v>
      </c>
    </row>
    <row r="604" spans="1:40" x14ac:dyDescent="0.25">
      <c r="A604" s="2">
        <v>30097</v>
      </c>
      <c r="B604" s="3">
        <v>2568506</v>
      </c>
      <c r="C604" s="3">
        <v>820.58029999999997</v>
      </c>
      <c r="D604" s="3">
        <v>9562953</v>
      </c>
      <c r="E604" s="3">
        <v>991008.6</v>
      </c>
      <c r="F604" s="3">
        <v>506.87619999999998</v>
      </c>
      <c r="G604" s="3">
        <v>-78580.83</v>
      </c>
      <c r="H604" s="3">
        <v>0</v>
      </c>
      <c r="I604" s="3">
        <v>676998900</v>
      </c>
      <c r="J604" s="3">
        <v>0</v>
      </c>
      <c r="K604" s="3">
        <v>0</v>
      </c>
      <c r="L604" s="3">
        <v>97312440</v>
      </c>
      <c r="M604" s="3">
        <v>16010000</v>
      </c>
      <c r="N604" s="3">
        <v>57170800</v>
      </c>
      <c r="O604" s="3">
        <v>9134873000</v>
      </c>
      <c r="P604" s="3">
        <v>45086.07</v>
      </c>
      <c r="Q604" s="3">
        <v>156027900000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4105727</v>
      </c>
      <c r="AB604" s="3">
        <v>0</v>
      </c>
      <c r="AC604" s="3">
        <v>0</v>
      </c>
      <c r="AD604" s="3">
        <v>14660.51</v>
      </c>
      <c r="AE604" s="3">
        <v>2756937</v>
      </c>
      <c r="AF604" s="3">
        <v>698227.3</v>
      </c>
      <c r="AG604" s="3">
        <v>86.443380000000005</v>
      </c>
      <c r="AH604" s="3">
        <v>0</v>
      </c>
      <c r="AI604" s="3">
        <v>-34265.480000000003</v>
      </c>
      <c r="AJ604" s="3">
        <v>920847.8</v>
      </c>
      <c r="AK604" s="3">
        <v>136322.79999999999</v>
      </c>
      <c r="AL604" s="3">
        <v>815948.9</v>
      </c>
      <c r="AM604" s="3">
        <v>15939350</v>
      </c>
      <c r="AN604" s="1">
        <v>15</v>
      </c>
    </row>
    <row r="605" spans="1:40" x14ac:dyDescent="0.25">
      <c r="A605" s="2">
        <v>30098</v>
      </c>
      <c r="B605" s="3">
        <v>2566212</v>
      </c>
      <c r="C605" s="3">
        <v>615.94169999999997</v>
      </c>
      <c r="D605" s="3">
        <v>8756067</v>
      </c>
      <c r="E605" s="3">
        <v>990395.6</v>
      </c>
      <c r="F605" s="3">
        <v>500.01429999999999</v>
      </c>
      <c r="G605" s="3">
        <v>-169773.2</v>
      </c>
      <c r="H605" s="3">
        <v>0</v>
      </c>
      <c r="I605" s="3">
        <v>661970200</v>
      </c>
      <c r="J605" s="3">
        <v>0</v>
      </c>
      <c r="K605" s="3">
        <v>0</v>
      </c>
      <c r="L605" s="3">
        <v>97257090</v>
      </c>
      <c r="M605" s="3">
        <v>16014860</v>
      </c>
      <c r="N605" s="3">
        <v>57245090</v>
      </c>
      <c r="O605" s="3">
        <v>9135334000</v>
      </c>
      <c r="P605" s="3">
        <v>43393.13</v>
      </c>
      <c r="Q605" s="3">
        <v>156033200000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3921251</v>
      </c>
      <c r="AB605" s="3">
        <v>0</v>
      </c>
      <c r="AC605" s="3">
        <v>0</v>
      </c>
      <c r="AD605" s="3">
        <v>14929.73</v>
      </c>
      <c r="AE605" s="3">
        <v>2755184</v>
      </c>
      <c r="AF605" s="3">
        <v>628033.69999999995</v>
      </c>
      <c r="AG605" s="3">
        <v>45.909970000000001</v>
      </c>
      <c r="AH605" s="3">
        <v>0</v>
      </c>
      <c r="AI605" s="3">
        <v>-33940.120000000003</v>
      </c>
      <c r="AJ605" s="3">
        <v>888916.8</v>
      </c>
      <c r="AK605" s="3">
        <v>136045.4</v>
      </c>
      <c r="AL605" s="3">
        <v>814670</v>
      </c>
      <c r="AM605" s="3">
        <v>14954200</v>
      </c>
      <c r="AN605" s="1">
        <v>14</v>
      </c>
    </row>
    <row r="606" spans="1:40" x14ac:dyDescent="0.25">
      <c r="A606" s="2">
        <v>30099</v>
      </c>
      <c r="B606" s="3">
        <v>2558634</v>
      </c>
      <c r="C606" s="3">
        <v>397.44819999999999</v>
      </c>
      <c r="D606" s="3">
        <v>6566349</v>
      </c>
      <c r="E606" s="3">
        <v>928958.5</v>
      </c>
      <c r="F606" s="3">
        <v>466.8535</v>
      </c>
      <c r="G606" s="3">
        <v>-334017.40000000002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98253290</v>
      </c>
      <c r="M606" s="3">
        <v>15915720</v>
      </c>
      <c r="N606" s="3">
        <v>57228000</v>
      </c>
      <c r="O606" s="3">
        <v>9135646000</v>
      </c>
      <c r="P606" s="3">
        <v>44491.11</v>
      </c>
      <c r="Q606" s="3">
        <v>156037400000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2674450</v>
      </c>
      <c r="AB606" s="3">
        <v>0</v>
      </c>
      <c r="AC606" s="3">
        <v>0</v>
      </c>
      <c r="AD606" s="3">
        <v>10283.02</v>
      </c>
      <c r="AE606" s="3">
        <v>1822854</v>
      </c>
      <c r="AF606" s="3">
        <v>443238.5</v>
      </c>
      <c r="AG606" s="3">
        <v>24.336880000000001</v>
      </c>
      <c r="AH606" s="3">
        <v>0</v>
      </c>
      <c r="AI606" s="3">
        <v>-33657.730000000003</v>
      </c>
      <c r="AJ606" s="3">
        <v>804674.8</v>
      </c>
      <c r="AK606" s="3">
        <v>140741.6</v>
      </c>
      <c r="AL606" s="3">
        <v>821800.1</v>
      </c>
      <c r="AM606" s="3">
        <v>12112950</v>
      </c>
      <c r="AN606" s="1">
        <v>11</v>
      </c>
    </row>
    <row r="607" spans="1:40" x14ac:dyDescent="0.25">
      <c r="A607" s="2">
        <v>30100</v>
      </c>
      <c r="B607" s="3">
        <v>2536964</v>
      </c>
      <c r="C607" s="3">
        <v>290.61410000000001</v>
      </c>
      <c r="D607" s="3">
        <v>7493950</v>
      </c>
      <c r="E607" s="3">
        <v>962817.3</v>
      </c>
      <c r="F607" s="3">
        <v>481.01400000000001</v>
      </c>
      <c r="G607" s="3">
        <v>-227798.39999999999</v>
      </c>
      <c r="H607" s="3">
        <v>0</v>
      </c>
      <c r="I607" s="3">
        <v>637636600</v>
      </c>
      <c r="J607" s="3">
        <v>0</v>
      </c>
      <c r="K607" s="3">
        <v>0</v>
      </c>
      <c r="L607" s="3">
        <v>98052650</v>
      </c>
      <c r="M607" s="3">
        <v>15912390</v>
      </c>
      <c r="N607" s="3">
        <v>57237130</v>
      </c>
      <c r="O607" s="3">
        <v>9136065000</v>
      </c>
      <c r="P607" s="3">
        <v>42639.73</v>
      </c>
      <c r="Q607" s="3">
        <v>156042200000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2718703</v>
      </c>
      <c r="AB607" s="3">
        <v>0</v>
      </c>
      <c r="AC607" s="3">
        <v>0</v>
      </c>
      <c r="AD607" s="3">
        <v>11129.92</v>
      </c>
      <c r="AE607" s="3">
        <v>1854512</v>
      </c>
      <c r="AF607" s="3">
        <v>515502.5</v>
      </c>
      <c r="AG607" s="3">
        <v>12.624040000000001</v>
      </c>
      <c r="AH607" s="3">
        <v>0</v>
      </c>
      <c r="AI607" s="3">
        <v>-33613.839999999997</v>
      </c>
      <c r="AJ607" s="3">
        <v>836009.6</v>
      </c>
      <c r="AK607" s="3">
        <v>136357.4</v>
      </c>
      <c r="AL607" s="3">
        <v>826929.6</v>
      </c>
      <c r="AM607" s="3">
        <v>12120350</v>
      </c>
      <c r="AN607" s="1">
        <v>43</v>
      </c>
    </row>
    <row r="608" spans="1:40" x14ac:dyDescent="0.25">
      <c r="A608" s="2">
        <v>30101</v>
      </c>
      <c r="B608" s="3">
        <v>2536200</v>
      </c>
      <c r="C608" s="3">
        <v>216.93379999999999</v>
      </c>
      <c r="D608" s="3">
        <v>7432686</v>
      </c>
      <c r="E608" s="3">
        <v>962182.5</v>
      </c>
      <c r="F608" s="3">
        <v>445.15449999999998</v>
      </c>
      <c r="G608" s="3">
        <v>-227026.7</v>
      </c>
      <c r="H608" s="3">
        <v>0</v>
      </c>
      <c r="I608" s="3">
        <v>625533500</v>
      </c>
      <c r="J608" s="3">
        <v>0</v>
      </c>
      <c r="K608" s="3">
        <v>0</v>
      </c>
      <c r="L608" s="3">
        <v>97917080</v>
      </c>
      <c r="M608" s="3">
        <v>15868070</v>
      </c>
      <c r="N608" s="3">
        <v>57196750</v>
      </c>
      <c r="O608" s="3">
        <v>9136526000</v>
      </c>
      <c r="P608" s="3">
        <v>43437.53</v>
      </c>
      <c r="Q608" s="3">
        <v>156047000000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2694992</v>
      </c>
      <c r="AB608" s="3">
        <v>0</v>
      </c>
      <c r="AC608" s="3">
        <v>0</v>
      </c>
      <c r="AD608" s="3">
        <v>10860.98</v>
      </c>
      <c r="AE608" s="3">
        <v>1812761</v>
      </c>
      <c r="AF608" s="3">
        <v>498540.1</v>
      </c>
      <c r="AG608" s="3">
        <v>1.206172</v>
      </c>
      <c r="AH608" s="3">
        <v>0</v>
      </c>
      <c r="AI608" s="3">
        <v>-33349.24</v>
      </c>
      <c r="AJ608" s="3">
        <v>826559.7</v>
      </c>
      <c r="AK608" s="3">
        <v>136204.29999999999</v>
      </c>
      <c r="AL608" s="3">
        <v>866993.3</v>
      </c>
      <c r="AM608" s="3">
        <v>12053960</v>
      </c>
      <c r="AN608" s="1">
        <v>67</v>
      </c>
    </row>
    <row r="609" spans="1:40" x14ac:dyDescent="0.25">
      <c r="A609" s="2">
        <v>30102</v>
      </c>
      <c r="B609" s="3">
        <v>2513196</v>
      </c>
      <c r="C609" s="3">
        <v>173.87520000000001</v>
      </c>
      <c r="D609" s="3">
        <v>7611226</v>
      </c>
      <c r="E609" s="3">
        <v>968465.1</v>
      </c>
      <c r="F609" s="3">
        <v>449.26859999999999</v>
      </c>
      <c r="G609" s="3">
        <v>-218468.8</v>
      </c>
      <c r="H609" s="3">
        <v>0</v>
      </c>
      <c r="I609" s="3">
        <v>613233100</v>
      </c>
      <c r="J609" s="3">
        <v>0</v>
      </c>
      <c r="K609" s="3">
        <v>0</v>
      </c>
      <c r="L609" s="3">
        <v>97424020</v>
      </c>
      <c r="M609" s="3">
        <v>15844180</v>
      </c>
      <c r="N609" s="3">
        <v>57202260</v>
      </c>
      <c r="O609" s="3">
        <v>9136941000</v>
      </c>
      <c r="P609" s="3">
        <v>42018.37</v>
      </c>
      <c r="Q609" s="3">
        <v>156051600000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13046.41</v>
      </c>
      <c r="AE609" s="3">
        <v>2190812</v>
      </c>
      <c r="AF609" s="3">
        <v>519326.9</v>
      </c>
      <c r="AG609" s="3">
        <v>0.98234410000000005</v>
      </c>
      <c r="AH609" s="3">
        <v>0</v>
      </c>
      <c r="AI609" s="3">
        <v>-33314.43</v>
      </c>
      <c r="AJ609" s="3">
        <v>823276.9</v>
      </c>
      <c r="AK609" s="3">
        <v>136826.5</v>
      </c>
      <c r="AL609" s="3">
        <v>817809.4</v>
      </c>
      <c r="AM609" s="3">
        <v>12249670</v>
      </c>
      <c r="AN609" s="1">
        <v>62</v>
      </c>
    </row>
    <row r="610" spans="1:40" x14ac:dyDescent="0.25">
      <c r="A610" s="2">
        <v>30103</v>
      </c>
      <c r="B610" s="3">
        <v>2509298</v>
      </c>
      <c r="C610" s="3">
        <v>101.1155</v>
      </c>
      <c r="D610" s="3">
        <v>6520127</v>
      </c>
      <c r="E610" s="3">
        <v>930311.4</v>
      </c>
      <c r="F610" s="3">
        <v>416.65170000000001</v>
      </c>
      <c r="G610" s="3">
        <v>-310300.59999999998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97558780</v>
      </c>
      <c r="M610" s="3">
        <v>15781530</v>
      </c>
      <c r="N610" s="3">
        <v>57172480</v>
      </c>
      <c r="O610" s="3">
        <v>9137259000</v>
      </c>
      <c r="P610" s="3">
        <v>43200.85</v>
      </c>
      <c r="Q610" s="3">
        <v>156055700000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2693648</v>
      </c>
      <c r="AB610" s="3">
        <v>0</v>
      </c>
      <c r="AC610" s="3">
        <v>0</v>
      </c>
      <c r="AD610" s="3">
        <v>10691.23</v>
      </c>
      <c r="AE610" s="3">
        <v>1725601</v>
      </c>
      <c r="AF610" s="3">
        <v>416223.3</v>
      </c>
      <c r="AG610" s="3">
        <v>0.36717379999999999</v>
      </c>
      <c r="AH610" s="3">
        <v>0</v>
      </c>
      <c r="AI610" s="3">
        <v>-33088.04</v>
      </c>
      <c r="AJ610" s="3">
        <v>777910.2</v>
      </c>
      <c r="AK610" s="3">
        <v>136933.5</v>
      </c>
      <c r="AL610" s="3">
        <v>807733.3</v>
      </c>
      <c r="AM610" s="3">
        <v>11190780</v>
      </c>
      <c r="AN610" s="1">
        <v>12</v>
      </c>
    </row>
    <row r="611" spans="1:40" x14ac:dyDescent="0.25">
      <c r="A611" s="2">
        <v>30104</v>
      </c>
      <c r="B611" s="3">
        <v>2535281</v>
      </c>
      <c r="C611" s="3">
        <v>73.528999999999996</v>
      </c>
      <c r="D611" s="3">
        <v>6865673</v>
      </c>
      <c r="E611" s="3">
        <v>932351</v>
      </c>
      <c r="F611" s="3">
        <v>407.68549999999999</v>
      </c>
      <c r="G611" s="3">
        <v>-272792.5</v>
      </c>
      <c r="H611" s="3">
        <v>0</v>
      </c>
      <c r="I611" s="3">
        <v>590646600</v>
      </c>
      <c r="J611" s="3">
        <v>0</v>
      </c>
      <c r="K611" s="3">
        <v>0</v>
      </c>
      <c r="L611" s="3">
        <v>97278050</v>
      </c>
      <c r="M611" s="3">
        <v>15706660</v>
      </c>
      <c r="N611" s="3">
        <v>57145380</v>
      </c>
      <c r="O611" s="3">
        <v>9137614000</v>
      </c>
      <c r="P611" s="3">
        <v>41368.199999999997</v>
      </c>
      <c r="Q611" s="3">
        <v>156059900000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2810267</v>
      </c>
      <c r="AB611" s="3">
        <v>0</v>
      </c>
      <c r="AC611" s="3">
        <v>0</v>
      </c>
      <c r="AD611" s="3">
        <v>11919.48</v>
      </c>
      <c r="AE611" s="3">
        <v>1827726</v>
      </c>
      <c r="AF611" s="3">
        <v>446135.5</v>
      </c>
      <c r="AG611" s="3">
        <v>2.7657659999999998E-3</v>
      </c>
      <c r="AH611" s="3">
        <v>0</v>
      </c>
      <c r="AI611" s="3">
        <v>-32947.040000000001</v>
      </c>
      <c r="AJ611" s="3">
        <v>780002.7</v>
      </c>
      <c r="AK611" s="3">
        <v>134742.79999999999</v>
      </c>
      <c r="AL611" s="3">
        <v>807148.1</v>
      </c>
      <c r="AM611" s="3">
        <v>11296360</v>
      </c>
      <c r="AN611" s="1">
        <v>38</v>
      </c>
    </row>
    <row r="612" spans="1:40" x14ac:dyDescent="0.25">
      <c r="A612" s="2">
        <v>30105</v>
      </c>
      <c r="B612" s="3">
        <v>2319249</v>
      </c>
      <c r="C612" s="3">
        <v>54.393720000000002</v>
      </c>
      <c r="D612" s="3">
        <v>6406937</v>
      </c>
      <c r="E612" s="3">
        <v>914401.6</v>
      </c>
      <c r="F612" s="3">
        <v>397.99259999999998</v>
      </c>
      <c r="G612" s="3">
        <v>-317606.90000000002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97221860</v>
      </c>
      <c r="M612" s="3">
        <v>15647720</v>
      </c>
      <c r="N612" s="3">
        <v>57052720</v>
      </c>
      <c r="O612" s="3">
        <v>9137956000</v>
      </c>
      <c r="P612" s="3">
        <v>42030.55</v>
      </c>
      <c r="Q612" s="3">
        <v>156063900000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2685965</v>
      </c>
      <c r="AB612" s="3">
        <v>0</v>
      </c>
      <c r="AC612" s="3">
        <v>0</v>
      </c>
      <c r="AD612" s="3">
        <v>13060.57</v>
      </c>
      <c r="AE612" s="3">
        <v>1748166</v>
      </c>
      <c r="AF612" s="3">
        <v>415179</v>
      </c>
      <c r="AG612" s="3">
        <v>2.4169650000000001E-3</v>
      </c>
      <c r="AH612" s="3">
        <v>0</v>
      </c>
      <c r="AI612" s="3">
        <v>-32769.42</v>
      </c>
      <c r="AJ612" s="3">
        <v>746913.3</v>
      </c>
      <c r="AK612" s="3">
        <v>134988.20000000001</v>
      </c>
      <c r="AL612" s="3">
        <v>839625.4</v>
      </c>
      <c r="AM612" s="3">
        <v>10853080</v>
      </c>
      <c r="AN612" s="1">
        <v>23</v>
      </c>
    </row>
    <row r="613" spans="1:40" x14ac:dyDescent="0.25">
      <c r="A613" s="2">
        <v>30106</v>
      </c>
      <c r="B613" s="3">
        <v>1874218</v>
      </c>
      <c r="C613" s="3">
        <v>4938.915</v>
      </c>
      <c r="D613" s="3">
        <v>9263523</v>
      </c>
      <c r="E613" s="3">
        <v>1023491</v>
      </c>
      <c r="F613" s="3">
        <v>429.3562</v>
      </c>
      <c r="G613" s="3">
        <v>-35822.5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98624230</v>
      </c>
      <c r="M613" s="3">
        <v>15826360</v>
      </c>
      <c r="N613" s="3">
        <v>57120730</v>
      </c>
      <c r="O613" s="3">
        <v>9138541000</v>
      </c>
      <c r="P613" s="3">
        <v>41084.85</v>
      </c>
      <c r="Q613" s="3">
        <v>156073100000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1330162</v>
      </c>
      <c r="AB613" s="3">
        <v>0</v>
      </c>
      <c r="AC613" s="3">
        <v>0</v>
      </c>
      <c r="AD613" s="3">
        <v>5666.8069999999998</v>
      </c>
      <c r="AE613" s="3">
        <v>882835.5</v>
      </c>
      <c r="AF613" s="3">
        <v>672536.6</v>
      </c>
      <c r="AG613" s="3">
        <v>376.76589999999999</v>
      </c>
      <c r="AH613" s="3">
        <v>0</v>
      </c>
      <c r="AI613" s="3">
        <v>-33858.5</v>
      </c>
      <c r="AJ613" s="3">
        <v>867760.2</v>
      </c>
      <c r="AK613" s="3">
        <v>138780.29999999999</v>
      </c>
      <c r="AL613" s="3">
        <v>799802.2</v>
      </c>
      <c r="AM613" s="3">
        <v>14548270</v>
      </c>
      <c r="AN613" s="1">
        <v>30</v>
      </c>
    </row>
    <row r="614" spans="1:40" x14ac:dyDescent="0.25">
      <c r="A614" s="2">
        <v>30107</v>
      </c>
      <c r="B614" s="3">
        <v>1928728</v>
      </c>
      <c r="C614" s="3">
        <v>8717.2900000000009</v>
      </c>
      <c r="D614" s="3">
        <v>9922541</v>
      </c>
      <c r="E614" s="3">
        <v>1056504</v>
      </c>
      <c r="F614" s="3">
        <v>433.78199999999998</v>
      </c>
      <c r="G614" s="3">
        <v>-46115.62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99152330</v>
      </c>
      <c r="M614" s="3">
        <v>16033580</v>
      </c>
      <c r="N614" s="3">
        <v>57268190</v>
      </c>
      <c r="O614" s="3">
        <v>9139113000</v>
      </c>
      <c r="P614" s="3">
        <v>42467.09</v>
      </c>
      <c r="Q614" s="3">
        <v>156083700000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3126.1610000000001</v>
      </c>
      <c r="AE614" s="3">
        <v>697251.1</v>
      </c>
      <c r="AF614" s="3">
        <v>710569.5</v>
      </c>
      <c r="AG614" s="3">
        <v>763.84820000000002</v>
      </c>
      <c r="AH614" s="3">
        <v>0</v>
      </c>
      <c r="AI614" s="3">
        <v>-34068.129999999997</v>
      </c>
      <c r="AJ614" s="3">
        <v>951008.2</v>
      </c>
      <c r="AK614" s="3">
        <v>144754.5</v>
      </c>
      <c r="AL614" s="3">
        <v>803602.7</v>
      </c>
      <c r="AM614" s="3">
        <v>14270120</v>
      </c>
      <c r="AN614" s="1">
        <v>8</v>
      </c>
    </row>
    <row r="615" spans="1:40" x14ac:dyDescent="0.25">
      <c r="A615" s="2">
        <v>30108</v>
      </c>
      <c r="B615" s="3">
        <v>1905096</v>
      </c>
      <c r="C615" s="3">
        <v>1.9442189999999998E-6</v>
      </c>
      <c r="D615" s="3">
        <v>6426337</v>
      </c>
      <c r="E615" s="3">
        <v>914925.2</v>
      </c>
      <c r="F615" s="3">
        <v>391.24189999999999</v>
      </c>
      <c r="G615" s="3">
        <v>-380420.7</v>
      </c>
      <c r="H615" s="3">
        <v>0</v>
      </c>
      <c r="I615" s="3">
        <v>548114800</v>
      </c>
      <c r="J615" s="3">
        <v>0</v>
      </c>
      <c r="K615" s="3">
        <v>0</v>
      </c>
      <c r="L615" s="3">
        <v>98315280</v>
      </c>
      <c r="M615" s="3">
        <v>15887390</v>
      </c>
      <c r="N615" s="3">
        <v>57284870</v>
      </c>
      <c r="O615" s="3">
        <v>9139334000</v>
      </c>
      <c r="P615" s="3">
        <v>40066.879999999997</v>
      </c>
      <c r="Q615" s="3">
        <v>156088700000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1853575</v>
      </c>
      <c r="AB615" s="3">
        <v>0</v>
      </c>
      <c r="AC615" s="3">
        <v>0</v>
      </c>
      <c r="AD615" s="3">
        <v>6502.5990000000002</v>
      </c>
      <c r="AE615" s="3">
        <v>1271902</v>
      </c>
      <c r="AF615" s="3">
        <v>398482.8</v>
      </c>
      <c r="AG615" s="3">
        <v>6.4661880000000001E-4</v>
      </c>
      <c r="AH615" s="3">
        <v>0</v>
      </c>
      <c r="AI615" s="3">
        <v>-32798.400000000001</v>
      </c>
      <c r="AJ615" s="3">
        <v>803021.2</v>
      </c>
      <c r="AK615" s="3">
        <v>144000.6</v>
      </c>
      <c r="AL615" s="3">
        <v>786404.6</v>
      </c>
      <c r="AM615" s="3">
        <v>9210759</v>
      </c>
      <c r="AN615" s="1">
        <v>32</v>
      </c>
    </row>
    <row r="616" spans="1:40" x14ac:dyDescent="0.25">
      <c r="A616" s="2">
        <v>30109</v>
      </c>
      <c r="B616" s="3">
        <v>1557766</v>
      </c>
      <c r="C616" s="3">
        <v>1.987822E-6</v>
      </c>
      <c r="D616" s="3">
        <v>6922147</v>
      </c>
      <c r="E616" s="3">
        <v>929559.7</v>
      </c>
      <c r="F616" s="3">
        <v>392.92439999999999</v>
      </c>
      <c r="G616" s="3">
        <v>-324922.40000000002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97238140</v>
      </c>
      <c r="M616" s="3">
        <v>15771030</v>
      </c>
      <c r="N616" s="3">
        <v>57267180</v>
      </c>
      <c r="O616" s="3">
        <v>9139605000</v>
      </c>
      <c r="P616" s="3">
        <v>40803.57</v>
      </c>
      <c r="Q616" s="3">
        <v>156094000000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11673.03</v>
      </c>
      <c r="AE616" s="3">
        <v>1718662</v>
      </c>
      <c r="AF616" s="3">
        <v>435068.6</v>
      </c>
      <c r="AG616" s="3">
        <v>6.6564840000000005E-4</v>
      </c>
      <c r="AH616" s="3">
        <v>0</v>
      </c>
      <c r="AI616" s="3">
        <v>-32650.37</v>
      </c>
      <c r="AJ616" s="3">
        <v>761340.1</v>
      </c>
      <c r="AK616" s="3">
        <v>138793.5</v>
      </c>
      <c r="AL616" s="3">
        <v>779114</v>
      </c>
      <c r="AM616" s="3">
        <v>10402010</v>
      </c>
      <c r="AN616" s="1">
        <v>11</v>
      </c>
    </row>
    <row r="617" spans="1:40" x14ac:dyDescent="0.25">
      <c r="A617" s="2">
        <v>30110</v>
      </c>
      <c r="B617" s="3">
        <v>1271299</v>
      </c>
      <c r="C617" s="3">
        <v>4444.2870000000003</v>
      </c>
      <c r="D617" s="3">
        <v>9886641</v>
      </c>
      <c r="E617" s="3">
        <v>1013043</v>
      </c>
      <c r="F617" s="3">
        <v>419.53859999999997</v>
      </c>
      <c r="G617" s="3">
        <v>-41300.879999999997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98453720</v>
      </c>
      <c r="M617" s="3">
        <v>15811290</v>
      </c>
      <c r="N617" s="3">
        <v>57275700</v>
      </c>
      <c r="O617" s="3">
        <v>9140216000</v>
      </c>
      <c r="P617" s="3">
        <v>40532.44</v>
      </c>
      <c r="Q617" s="3">
        <v>156104400000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4694.518</v>
      </c>
      <c r="AE617" s="3">
        <v>963907.8</v>
      </c>
      <c r="AF617" s="3">
        <v>662315.5</v>
      </c>
      <c r="AG617" s="3">
        <v>376.37310000000002</v>
      </c>
      <c r="AH617" s="3">
        <v>0</v>
      </c>
      <c r="AI617" s="3">
        <v>-34287.89</v>
      </c>
      <c r="AJ617" s="3">
        <v>839661.8</v>
      </c>
      <c r="AK617" s="3">
        <v>140600.5</v>
      </c>
      <c r="AL617" s="3">
        <v>831219.19999999995</v>
      </c>
      <c r="AM617" s="3">
        <v>14966830</v>
      </c>
      <c r="AN617" s="1">
        <v>28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8524006</v>
      </c>
      <c r="E618" s="3">
        <v>964813</v>
      </c>
      <c r="F618" s="3">
        <v>400.2405</v>
      </c>
      <c r="G618" s="3">
        <v>-217342.4</v>
      </c>
      <c r="H618" s="3">
        <v>0</v>
      </c>
      <c r="I618" s="3">
        <v>512687100</v>
      </c>
      <c r="J618" s="3">
        <v>0</v>
      </c>
      <c r="K618" s="3">
        <v>0</v>
      </c>
      <c r="L618" s="3">
        <v>96834300</v>
      </c>
      <c r="M618" s="3">
        <v>15752100</v>
      </c>
      <c r="N618" s="3">
        <v>57252560</v>
      </c>
      <c r="O618" s="3">
        <v>9140635000</v>
      </c>
      <c r="P618" s="3">
        <v>40772.04</v>
      </c>
      <c r="Q618" s="3">
        <v>156111400000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3002159</v>
      </c>
      <c r="AB618" s="3">
        <v>0</v>
      </c>
      <c r="AC618" s="3">
        <v>0</v>
      </c>
      <c r="AD618" s="3">
        <v>12921.1</v>
      </c>
      <c r="AE618" s="3">
        <v>2065563</v>
      </c>
      <c r="AF618" s="3">
        <v>521088.8</v>
      </c>
      <c r="AG618" s="3">
        <v>0</v>
      </c>
      <c r="AH618" s="3">
        <v>0</v>
      </c>
      <c r="AI618" s="3">
        <v>-33161.94</v>
      </c>
      <c r="AJ618" s="3">
        <v>808021.6</v>
      </c>
      <c r="AK618" s="3">
        <v>148519.9</v>
      </c>
      <c r="AL618" s="3">
        <v>831248.6</v>
      </c>
      <c r="AM618" s="3">
        <v>11895700</v>
      </c>
      <c r="AN618" s="1">
        <v>53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7949398</v>
      </c>
      <c r="E619" s="3">
        <v>935912.1</v>
      </c>
      <c r="F619" s="3">
        <v>390.73540000000003</v>
      </c>
      <c r="G619" s="3">
        <v>-285139.5</v>
      </c>
      <c r="H619" s="3">
        <v>0</v>
      </c>
      <c r="I619" s="3">
        <v>500236600</v>
      </c>
      <c r="J619" s="3">
        <v>0</v>
      </c>
      <c r="K619" s="3">
        <v>0</v>
      </c>
      <c r="L619" s="3">
        <v>95957110</v>
      </c>
      <c r="M619" s="3">
        <v>15529710</v>
      </c>
      <c r="N619" s="3">
        <v>57188800</v>
      </c>
      <c r="O619" s="3">
        <v>9140963000</v>
      </c>
      <c r="P619" s="3">
        <v>39220.089999999997</v>
      </c>
      <c r="Q619" s="3">
        <v>156118200000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3618732</v>
      </c>
      <c r="AB619" s="3">
        <v>0</v>
      </c>
      <c r="AC619" s="3">
        <v>0</v>
      </c>
      <c r="AD619" s="3">
        <v>15277.91</v>
      </c>
      <c r="AE619" s="3">
        <v>2342491</v>
      </c>
      <c r="AF619" s="3">
        <v>466457.9</v>
      </c>
      <c r="AG619" s="3">
        <v>0</v>
      </c>
      <c r="AH619" s="3">
        <v>0</v>
      </c>
      <c r="AI619" s="3">
        <v>-32755.22</v>
      </c>
      <c r="AJ619" s="3">
        <v>744502.1</v>
      </c>
      <c r="AK619" s="3">
        <v>147379.29999999999</v>
      </c>
      <c r="AL619" s="3">
        <v>808351.7</v>
      </c>
      <c r="AM619" s="3">
        <v>12393480</v>
      </c>
      <c r="AN619" s="1">
        <v>38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8318401</v>
      </c>
      <c r="E620" s="3">
        <v>941765.3</v>
      </c>
      <c r="F620" s="3">
        <v>376.76839999999999</v>
      </c>
      <c r="G620" s="3">
        <v>-255554.7</v>
      </c>
      <c r="H620" s="3">
        <v>0</v>
      </c>
      <c r="I620" s="3">
        <v>486878000</v>
      </c>
      <c r="J620" s="3">
        <v>0</v>
      </c>
      <c r="K620" s="3">
        <v>0</v>
      </c>
      <c r="L620" s="3">
        <v>95118810</v>
      </c>
      <c r="M620" s="3">
        <v>15354530</v>
      </c>
      <c r="N620" s="3">
        <v>57056470</v>
      </c>
      <c r="O620" s="3">
        <v>9141363000</v>
      </c>
      <c r="P620" s="3">
        <v>40548.53</v>
      </c>
      <c r="Q620" s="3">
        <v>156125300000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4105449</v>
      </c>
      <c r="AB620" s="3">
        <v>0</v>
      </c>
      <c r="AC620" s="3">
        <v>0</v>
      </c>
      <c r="AD620" s="3">
        <v>18358.59</v>
      </c>
      <c r="AE620" s="3">
        <v>2791875</v>
      </c>
      <c r="AF620" s="3">
        <v>480510.3</v>
      </c>
      <c r="AG620" s="3">
        <v>0</v>
      </c>
      <c r="AH620" s="3">
        <v>0</v>
      </c>
      <c r="AI620" s="3">
        <v>-32776.35</v>
      </c>
      <c r="AJ620" s="3">
        <v>725456.1</v>
      </c>
      <c r="AK620" s="3">
        <v>151136.9</v>
      </c>
      <c r="AL620" s="3">
        <v>857884.3</v>
      </c>
      <c r="AM620" s="3">
        <v>13296930</v>
      </c>
      <c r="AN620" s="1">
        <v>39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6434706</v>
      </c>
      <c r="E621" s="3">
        <v>874200.1</v>
      </c>
      <c r="F621" s="3">
        <v>328.31639999999999</v>
      </c>
      <c r="G621" s="3">
        <v>-434716.3</v>
      </c>
      <c r="H621" s="3">
        <v>0</v>
      </c>
      <c r="I621" s="3">
        <v>475422600</v>
      </c>
      <c r="J621" s="3">
        <v>0</v>
      </c>
      <c r="K621" s="3">
        <v>0</v>
      </c>
      <c r="L621" s="3">
        <v>95234130</v>
      </c>
      <c r="M621" s="3">
        <v>15003670</v>
      </c>
      <c r="N621" s="3">
        <v>56896350</v>
      </c>
      <c r="O621" s="3">
        <v>9141544000</v>
      </c>
      <c r="P621" s="3">
        <v>37992.46</v>
      </c>
      <c r="Q621" s="3">
        <v>156130700000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3516339</v>
      </c>
      <c r="AB621" s="3">
        <v>0</v>
      </c>
      <c r="AC621" s="3">
        <v>0</v>
      </c>
      <c r="AD621" s="3">
        <v>17931.169999999998</v>
      </c>
      <c r="AE621" s="3">
        <v>2522638</v>
      </c>
      <c r="AF621" s="3">
        <v>362350.9</v>
      </c>
      <c r="AG621" s="3">
        <v>0</v>
      </c>
      <c r="AH621" s="3">
        <v>0</v>
      </c>
      <c r="AI621" s="3">
        <v>-31653.040000000001</v>
      </c>
      <c r="AJ621" s="3">
        <v>655062.1</v>
      </c>
      <c r="AK621" s="3">
        <v>149763.4</v>
      </c>
      <c r="AL621" s="3">
        <v>815296.4</v>
      </c>
      <c r="AM621" s="3">
        <v>11406320</v>
      </c>
      <c r="AN621" s="1">
        <v>42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5796566</v>
      </c>
      <c r="E622" s="3">
        <v>826781.8</v>
      </c>
      <c r="F622" s="3">
        <v>299.18060000000003</v>
      </c>
      <c r="G622" s="3">
        <v>-453102.6</v>
      </c>
      <c r="H622" s="3">
        <v>0</v>
      </c>
      <c r="I622" s="3">
        <v>465186300</v>
      </c>
      <c r="J622" s="3">
        <v>0</v>
      </c>
      <c r="K622" s="3">
        <v>0</v>
      </c>
      <c r="L622" s="3">
        <v>95282390</v>
      </c>
      <c r="M622" s="3">
        <v>14810980</v>
      </c>
      <c r="N622" s="3">
        <v>56769510</v>
      </c>
      <c r="O622" s="3">
        <v>9141654000</v>
      </c>
      <c r="P622" s="3">
        <v>38148.61</v>
      </c>
      <c r="Q622" s="3">
        <v>156136000000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3005731</v>
      </c>
      <c r="AB622" s="3">
        <v>0</v>
      </c>
      <c r="AC622" s="3">
        <v>0</v>
      </c>
      <c r="AD622" s="3">
        <v>16885.919999999998</v>
      </c>
      <c r="AE622" s="3">
        <v>2103946</v>
      </c>
      <c r="AF622" s="3">
        <v>323470.59999999998</v>
      </c>
      <c r="AG622" s="3">
        <v>0</v>
      </c>
      <c r="AH622" s="3">
        <v>0</v>
      </c>
      <c r="AI622" s="3">
        <v>-31547.3</v>
      </c>
      <c r="AJ622" s="3">
        <v>633561.4</v>
      </c>
      <c r="AK622" s="3">
        <v>149161.60000000001</v>
      </c>
      <c r="AL622" s="3">
        <v>760516.1</v>
      </c>
      <c r="AM622" s="3">
        <v>10194270</v>
      </c>
      <c r="AN622" s="1">
        <v>10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6990711</v>
      </c>
      <c r="E623" s="3">
        <v>853040.3</v>
      </c>
      <c r="F623" s="3">
        <v>322.39440000000002</v>
      </c>
      <c r="G623" s="3">
        <v>-315497.40000000002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94503260</v>
      </c>
      <c r="M623" s="3">
        <v>14695640</v>
      </c>
      <c r="N623" s="3">
        <v>56658720</v>
      </c>
      <c r="O623" s="3">
        <v>9141890000</v>
      </c>
      <c r="P623" s="3">
        <v>38410.47</v>
      </c>
      <c r="Q623" s="3">
        <v>156142100000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3386295</v>
      </c>
      <c r="AB623" s="3">
        <v>0</v>
      </c>
      <c r="AC623" s="3">
        <v>0</v>
      </c>
      <c r="AD623" s="3">
        <v>17981.240000000002</v>
      </c>
      <c r="AE623" s="3">
        <v>2142356</v>
      </c>
      <c r="AF623" s="3">
        <v>382157.4</v>
      </c>
      <c r="AG623" s="3">
        <v>0</v>
      </c>
      <c r="AH623" s="3">
        <v>0</v>
      </c>
      <c r="AI623" s="3">
        <v>-31516.66</v>
      </c>
      <c r="AJ623" s="3">
        <v>651433.19999999995</v>
      </c>
      <c r="AK623" s="3">
        <v>150342</v>
      </c>
      <c r="AL623" s="3">
        <v>762345.9</v>
      </c>
      <c r="AM623" s="3">
        <v>11150170</v>
      </c>
      <c r="AN623" s="1">
        <v>12</v>
      </c>
    </row>
    <row r="624" spans="1:40" x14ac:dyDescent="0.25">
      <c r="A624" s="2">
        <v>30117</v>
      </c>
      <c r="B624" s="3">
        <v>168871.3</v>
      </c>
      <c r="C624" s="3">
        <v>3836.846</v>
      </c>
      <c r="D624" s="3">
        <v>11910260</v>
      </c>
      <c r="E624" s="3">
        <v>968165.1</v>
      </c>
      <c r="F624" s="3">
        <v>368.41180000000003</v>
      </c>
      <c r="G624" s="3">
        <v>101909.7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95792270</v>
      </c>
      <c r="M624" s="3">
        <v>14932450</v>
      </c>
      <c r="N624" s="3">
        <v>56568360</v>
      </c>
      <c r="O624" s="3">
        <v>9142620000</v>
      </c>
      <c r="P624" s="3">
        <v>39019.71</v>
      </c>
      <c r="Q624" s="3">
        <v>156154800000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1968007</v>
      </c>
      <c r="AB624" s="3">
        <v>0</v>
      </c>
      <c r="AC624" s="3">
        <v>0</v>
      </c>
      <c r="AD624" s="3">
        <v>9657.3819999999996</v>
      </c>
      <c r="AE624" s="3">
        <v>1255322</v>
      </c>
      <c r="AF624" s="3">
        <v>685778.8</v>
      </c>
      <c r="AG624" s="3">
        <v>366.55810000000002</v>
      </c>
      <c r="AH624" s="3">
        <v>0</v>
      </c>
      <c r="AI624" s="3">
        <v>-33744.620000000003</v>
      </c>
      <c r="AJ624" s="3">
        <v>737734.5</v>
      </c>
      <c r="AK624" s="3">
        <v>157127.29999999999</v>
      </c>
      <c r="AL624" s="3">
        <v>828209.2</v>
      </c>
      <c r="AM624" s="3">
        <v>17501870</v>
      </c>
      <c r="AN624" s="1">
        <v>15</v>
      </c>
    </row>
    <row r="625" spans="1:40" x14ac:dyDescent="0.25">
      <c r="A625" s="2">
        <v>30118</v>
      </c>
      <c r="B625" s="3">
        <v>157871.20000000001</v>
      </c>
      <c r="C625" s="3">
        <v>0</v>
      </c>
      <c r="D625" s="3">
        <v>9338146</v>
      </c>
      <c r="E625" s="3">
        <v>937406.2</v>
      </c>
      <c r="F625" s="3">
        <v>342.40440000000001</v>
      </c>
      <c r="G625" s="3">
        <v>-205492.2</v>
      </c>
      <c r="H625" s="3">
        <v>0</v>
      </c>
      <c r="I625" s="3">
        <v>425390500</v>
      </c>
      <c r="J625" s="3">
        <v>0</v>
      </c>
      <c r="K625" s="3">
        <v>0</v>
      </c>
      <c r="L625" s="3">
        <v>93578850</v>
      </c>
      <c r="M625" s="3">
        <v>14875310</v>
      </c>
      <c r="N625" s="3">
        <v>56503680</v>
      </c>
      <c r="O625" s="3">
        <v>9142976000</v>
      </c>
      <c r="P625" s="3">
        <v>38911.83</v>
      </c>
      <c r="Q625" s="3">
        <v>156162700000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3958301</v>
      </c>
      <c r="AB625" s="3">
        <v>0</v>
      </c>
      <c r="AC625" s="3">
        <v>0</v>
      </c>
      <c r="AD625" s="3">
        <v>23599.55</v>
      </c>
      <c r="AE625" s="3">
        <v>2996822</v>
      </c>
      <c r="AF625" s="3">
        <v>540054.4</v>
      </c>
      <c r="AG625" s="3">
        <v>0</v>
      </c>
      <c r="AH625" s="3">
        <v>0</v>
      </c>
      <c r="AI625" s="3">
        <v>-32671.55</v>
      </c>
      <c r="AJ625" s="3">
        <v>720372.9</v>
      </c>
      <c r="AK625" s="3">
        <v>166976.1</v>
      </c>
      <c r="AL625" s="3">
        <v>785157.3</v>
      </c>
      <c r="AM625" s="3">
        <v>12973070</v>
      </c>
      <c r="AN625" s="1">
        <v>40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7954717</v>
      </c>
      <c r="E626" s="3">
        <v>888120.1</v>
      </c>
      <c r="F626" s="3">
        <v>302.34089999999998</v>
      </c>
      <c r="G626" s="3">
        <v>-344306.6</v>
      </c>
      <c r="H626" s="3">
        <v>0</v>
      </c>
      <c r="I626" s="3">
        <v>412464800</v>
      </c>
      <c r="J626" s="3">
        <v>0</v>
      </c>
      <c r="K626" s="3">
        <v>0</v>
      </c>
      <c r="L626" s="3">
        <v>92607400</v>
      </c>
      <c r="M626" s="3">
        <v>14679530</v>
      </c>
      <c r="N626" s="3">
        <v>56392130</v>
      </c>
      <c r="O626" s="3">
        <v>9143163000</v>
      </c>
      <c r="P626" s="3">
        <v>37119.089999999997</v>
      </c>
      <c r="Q626" s="3">
        <v>156168900000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4379272</v>
      </c>
      <c r="AB626" s="3">
        <v>0</v>
      </c>
      <c r="AC626" s="3">
        <v>0</v>
      </c>
      <c r="AD626" s="3">
        <v>28954.49</v>
      </c>
      <c r="AE626" s="3">
        <v>3223634</v>
      </c>
      <c r="AF626" s="3">
        <v>434188.3</v>
      </c>
      <c r="AG626" s="3">
        <v>0</v>
      </c>
      <c r="AH626" s="3">
        <v>0</v>
      </c>
      <c r="AI626" s="3">
        <v>-31686.92</v>
      </c>
      <c r="AJ626" s="3">
        <v>647687.19999999995</v>
      </c>
      <c r="AK626" s="3">
        <v>167391.20000000001</v>
      </c>
      <c r="AL626" s="3">
        <v>759373.9</v>
      </c>
      <c r="AM626" s="3">
        <v>12869860</v>
      </c>
      <c r="AN626" s="1">
        <v>32</v>
      </c>
    </row>
    <row r="627" spans="1:40" x14ac:dyDescent="0.25">
      <c r="A627" s="2">
        <v>30120</v>
      </c>
      <c r="B627" s="3">
        <v>232428</v>
      </c>
      <c r="C627" s="3">
        <v>784957.6</v>
      </c>
      <c r="D627" s="3">
        <v>24367410</v>
      </c>
      <c r="E627" s="3">
        <v>1158451</v>
      </c>
      <c r="F627" s="3">
        <v>404.95679999999999</v>
      </c>
      <c r="G627" s="3">
        <v>812767.2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96426660</v>
      </c>
      <c r="M627" s="3">
        <v>15588060</v>
      </c>
      <c r="N627" s="3">
        <v>56414220</v>
      </c>
      <c r="O627" s="3">
        <v>9144547000</v>
      </c>
      <c r="P627" s="3">
        <v>40186.980000000003</v>
      </c>
      <c r="Q627" s="3">
        <v>156201500000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1790.636</v>
      </c>
      <c r="AE627" s="3">
        <v>1493796</v>
      </c>
      <c r="AF627" s="3">
        <v>1523168</v>
      </c>
      <c r="AG627" s="3">
        <v>9701.6849999999995</v>
      </c>
      <c r="AH627" s="3">
        <v>0</v>
      </c>
      <c r="AI627" s="3">
        <v>-44250.69</v>
      </c>
      <c r="AJ627" s="3">
        <v>885265.9</v>
      </c>
      <c r="AK627" s="3">
        <v>225153.3</v>
      </c>
      <c r="AL627" s="3">
        <v>863269.7</v>
      </c>
      <c r="AM627" s="3">
        <v>34699020</v>
      </c>
      <c r="AN627" s="1">
        <v>20</v>
      </c>
    </row>
    <row r="628" spans="1:40" x14ac:dyDescent="0.25">
      <c r="A628" s="2">
        <v>30121</v>
      </c>
      <c r="B628" s="3">
        <v>251684.7</v>
      </c>
      <c r="C628" s="3">
        <v>15172.1</v>
      </c>
      <c r="D628" s="3">
        <v>17233950</v>
      </c>
      <c r="E628" s="3">
        <v>1125168</v>
      </c>
      <c r="F628" s="3">
        <v>396.94099999999997</v>
      </c>
      <c r="G628" s="3">
        <v>66408.47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96136100</v>
      </c>
      <c r="M628" s="3">
        <v>15790770</v>
      </c>
      <c r="N628" s="3">
        <v>56455300</v>
      </c>
      <c r="O628" s="3">
        <v>9145201000</v>
      </c>
      <c r="P628" s="3">
        <v>38088.43</v>
      </c>
      <c r="Q628" s="3">
        <v>156220500000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2573.1950000000002</v>
      </c>
      <c r="AE628" s="3">
        <v>2972532</v>
      </c>
      <c r="AF628" s="3">
        <v>1078614</v>
      </c>
      <c r="AG628" s="3">
        <v>1146.1320000000001</v>
      </c>
      <c r="AH628" s="3">
        <v>0</v>
      </c>
      <c r="AI628" s="3">
        <v>-41267.14</v>
      </c>
      <c r="AJ628" s="3">
        <v>875407.4</v>
      </c>
      <c r="AK628" s="3">
        <v>223700.9</v>
      </c>
      <c r="AL628" s="3">
        <v>834402.7</v>
      </c>
      <c r="AM628" s="3">
        <v>22824080</v>
      </c>
      <c r="AN628" s="1">
        <v>19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7252010</v>
      </c>
      <c r="E629" s="3">
        <v>915995.3</v>
      </c>
      <c r="F629" s="3">
        <v>278.39830000000001</v>
      </c>
      <c r="G629" s="3">
        <v>-653609.9</v>
      </c>
      <c r="H629" s="3">
        <v>0</v>
      </c>
      <c r="I629" s="3">
        <v>368818400</v>
      </c>
      <c r="J629" s="3">
        <v>0</v>
      </c>
      <c r="K629" s="3">
        <v>0</v>
      </c>
      <c r="L629" s="3">
        <v>94679350</v>
      </c>
      <c r="M629" s="3">
        <v>15223230</v>
      </c>
      <c r="N629" s="3">
        <v>56342030</v>
      </c>
      <c r="O629" s="3">
        <v>9145104000</v>
      </c>
      <c r="P629" s="3">
        <v>36417.550000000003</v>
      </c>
      <c r="Q629" s="3">
        <v>156227000000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6368.9740000000002</v>
      </c>
      <c r="AE629" s="3">
        <v>2438942</v>
      </c>
      <c r="AF629" s="3">
        <v>353712</v>
      </c>
      <c r="AG629" s="3">
        <v>0</v>
      </c>
      <c r="AH629" s="3">
        <v>0</v>
      </c>
      <c r="AI629" s="3">
        <v>-31258.3</v>
      </c>
      <c r="AJ629" s="3">
        <v>699067</v>
      </c>
      <c r="AK629" s="3">
        <v>217159.3</v>
      </c>
      <c r="AL629" s="3">
        <v>812481.1</v>
      </c>
      <c r="AM629" s="3">
        <v>10510430</v>
      </c>
      <c r="AN629" s="1">
        <v>35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6696802</v>
      </c>
      <c r="E630" s="3">
        <v>867455.5</v>
      </c>
      <c r="F630" s="3">
        <v>252.25280000000001</v>
      </c>
      <c r="G630" s="3">
        <v>-625712.30000000005</v>
      </c>
      <c r="H630" s="3">
        <v>0</v>
      </c>
      <c r="I630" s="3">
        <v>358134500</v>
      </c>
      <c r="J630" s="3">
        <v>0</v>
      </c>
      <c r="K630" s="3">
        <v>0</v>
      </c>
      <c r="L630" s="3">
        <v>93598900</v>
      </c>
      <c r="M630" s="3">
        <v>14809290</v>
      </c>
      <c r="N630" s="3">
        <v>56202990</v>
      </c>
      <c r="O630" s="3">
        <v>9145001000</v>
      </c>
      <c r="P630" s="3">
        <v>37238.660000000003</v>
      </c>
      <c r="Q630" s="3">
        <v>156232300000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3964861</v>
      </c>
      <c r="AB630" s="3">
        <v>0</v>
      </c>
      <c r="AC630" s="3">
        <v>0</v>
      </c>
      <c r="AD630" s="3">
        <v>12357.49</v>
      </c>
      <c r="AE630" s="3">
        <v>2619100</v>
      </c>
      <c r="AF630" s="3">
        <v>331821.2</v>
      </c>
      <c r="AG630" s="3">
        <v>0</v>
      </c>
      <c r="AH630" s="3">
        <v>0</v>
      </c>
      <c r="AI630" s="3">
        <v>-31317.360000000001</v>
      </c>
      <c r="AJ630" s="3">
        <v>617761</v>
      </c>
      <c r="AK630" s="3">
        <v>193957.3</v>
      </c>
      <c r="AL630" s="3">
        <v>756992.2</v>
      </c>
      <c r="AM630" s="3">
        <v>10639800</v>
      </c>
      <c r="AN630" s="1">
        <v>19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6760531</v>
      </c>
      <c r="E631" s="3">
        <v>828848.8</v>
      </c>
      <c r="F631" s="3">
        <v>252.48679999999999</v>
      </c>
      <c r="G631" s="3">
        <v>-546847.9</v>
      </c>
      <c r="H631" s="3">
        <v>0</v>
      </c>
      <c r="I631" s="3">
        <v>347148400</v>
      </c>
      <c r="J631" s="3">
        <v>0</v>
      </c>
      <c r="K631" s="3">
        <v>0</v>
      </c>
      <c r="L631" s="3">
        <v>92705750</v>
      </c>
      <c r="M631" s="3">
        <v>14346760</v>
      </c>
      <c r="N631" s="3">
        <v>56021100</v>
      </c>
      <c r="O631" s="3">
        <v>9144980000</v>
      </c>
      <c r="P631" s="3">
        <v>35334.449999999997</v>
      </c>
      <c r="Q631" s="3">
        <v>156236800000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4072014</v>
      </c>
      <c r="AB631" s="3">
        <v>0</v>
      </c>
      <c r="AC631" s="3">
        <v>0</v>
      </c>
      <c r="AD631" s="3">
        <v>22285.7</v>
      </c>
      <c r="AE631" s="3">
        <v>2805659</v>
      </c>
      <c r="AF631" s="3">
        <v>325665.40000000002</v>
      </c>
      <c r="AG631" s="3">
        <v>0</v>
      </c>
      <c r="AH631" s="3">
        <v>0</v>
      </c>
      <c r="AI631" s="3">
        <v>-30995.54</v>
      </c>
      <c r="AJ631" s="3">
        <v>584956.30000000005</v>
      </c>
      <c r="AK631" s="3">
        <v>188401</v>
      </c>
      <c r="AL631" s="3">
        <v>767049.8</v>
      </c>
      <c r="AM631" s="3">
        <v>10941170</v>
      </c>
      <c r="AN631" s="1">
        <v>27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6437862</v>
      </c>
      <c r="E632" s="3">
        <v>780719.5</v>
      </c>
      <c r="F632" s="3">
        <v>238.1867</v>
      </c>
      <c r="G632" s="3">
        <v>-521427</v>
      </c>
      <c r="H632" s="3">
        <v>0</v>
      </c>
      <c r="I632" s="3">
        <v>336412600</v>
      </c>
      <c r="J632" s="3">
        <v>0</v>
      </c>
      <c r="K632" s="3">
        <v>0</v>
      </c>
      <c r="L632" s="3">
        <v>92098800</v>
      </c>
      <c r="M632" s="3">
        <v>13969460</v>
      </c>
      <c r="N632" s="3">
        <v>55865590</v>
      </c>
      <c r="O632" s="3">
        <v>9144935000</v>
      </c>
      <c r="P632" s="3">
        <v>35329.61</v>
      </c>
      <c r="Q632" s="3">
        <v>156239500000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3882662</v>
      </c>
      <c r="AB632" s="3">
        <v>0</v>
      </c>
      <c r="AC632" s="3">
        <v>0</v>
      </c>
      <c r="AD632" s="3">
        <v>25527.42</v>
      </c>
      <c r="AE632" s="3">
        <v>2763909</v>
      </c>
      <c r="AF632" s="3">
        <v>302534.40000000002</v>
      </c>
      <c r="AG632" s="3">
        <v>0</v>
      </c>
      <c r="AH632" s="3">
        <v>0</v>
      </c>
      <c r="AI632" s="3">
        <v>-31100.15</v>
      </c>
      <c r="AJ632" s="3">
        <v>565256.1</v>
      </c>
      <c r="AK632" s="3">
        <v>188240</v>
      </c>
      <c r="AL632" s="3">
        <v>720959</v>
      </c>
      <c r="AM632" s="3">
        <v>10694220</v>
      </c>
      <c r="AN632" s="1">
        <v>16</v>
      </c>
    </row>
    <row r="633" spans="1:40" x14ac:dyDescent="0.25">
      <c r="A633" s="2">
        <v>30126</v>
      </c>
      <c r="B633" s="3">
        <v>3375350</v>
      </c>
      <c r="C633" s="3">
        <v>4248.576</v>
      </c>
      <c r="D633" s="3">
        <v>10427980</v>
      </c>
      <c r="E633" s="3">
        <v>871930.4</v>
      </c>
      <c r="F633" s="3">
        <v>281.71429999999998</v>
      </c>
      <c r="G633" s="3">
        <v>-166832.70000000001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93161980</v>
      </c>
      <c r="M633" s="3">
        <v>13995260</v>
      </c>
      <c r="N633" s="3">
        <v>55740380</v>
      </c>
      <c r="O633" s="3">
        <v>9145233000</v>
      </c>
      <c r="P633" s="3">
        <v>36627.68</v>
      </c>
      <c r="Q633" s="3">
        <v>156245700000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2460406</v>
      </c>
      <c r="AB633" s="3">
        <v>0</v>
      </c>
      <c r="AC633" s="3">
        <v>0</v>
      </c>
      <c r="AD633" s="3">
        <v>28554.720000000001</v>
      </c>
      <c r="AE633" s="3">
        <v>3080884</v>
      </c>
      <c r="AF633" s="3">
        <v>549131.30000000005</v>
      </c>
      <c r="AG633" s="3">
        <v>366.24419999999998</v>
      </c>
      <c r="AH633" s="3">
        <v>0</v>
      </c>
      <c r="AI633" s="3">
        <v>-32918.32</v>
      </c>
      <c r="AJ633" s="3">
        <v>596564.30000000005</v>
      </c>
      <c r="AK633" s="3">
        <v>190091.9</v>
      </c>
      <c r="AL633" s="3">
        <v>721953.3</v>
      </c>
      <c r="AM633" s="3">
        <v>15690260</v>
      </c>
      <c r="AN633" s="1">
        <v>14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6658647</v>
      </c>
      <c r="E634" s="3">
        <v>775469.2</v>
      </c>
      <c r="F634" s="3">
        <v>249.3228</v>
      </c>
      <c r="G634" s="3">
        <v>-483197.2</v>
      </c>
      <c r="H634" s="3">
        <v>0</v>
      </c>
      <c r="I634" s="3">
        <v>313040300</v>
      </c>
      <c r="J634" s="3">
        <v>0</v>
      </c>
      <c r="K634" s="3">
        <v>0</v>
      </c>
      <c r="L634" s="3">
        <v>91655880</v>
      </c>
      <c r="M634" s="3">
        <v>13764980</v>
      </c>
      <c r="N634" s="3">
        <v>55596790</v>
      </c>
      <c r="O634" s="3">
        <v>9145214000</v>
      </c>
      <c r="P634" s="3">
        <v>34717.06</v>
      </c>
      <c r="Q634" s="3">
        <v>156247100000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3333069</v>
      </c>
      <c r="AB634" s="3">
        <v>0</v>
      </c>
      <c r="AC634" s="3">
        <v>0</v>
      </c>
      <c r="AD634" s="3">
        <v>28638.38</v>
      </c>
      <c r="AE634" s="3">
        <v>2652742</v>
      </c>
      <c r="AF634" s="3">
        <v>304557.09999999998</v>
      </c>
      <c r="AG634" s="3">
        <v>0</v>
      </c>
      <c r="AH634" s="3">
        <v>0</v>
      </c>
      <c r="AI634" s="3">
        <v>-30936.89</v>
      </c>
      <c r="AJ634" s="3">
        <v>566055.80000000005</v>
      </c>
      <c r="AK634" s="3">
        <v>186269.3</v>
      </c>
      <c r="AL634" s="3">
        <v>709811.9</v>
      </c>
      <c r="AM634" s="3">
        <v>9595777</v>
      </c>
      <c r="AN634" s="1">
        <v>24</v>
      </c>
    </row>
    <row r="635" spans="1:40" x14ac:dyDescent="0.25">
      <c r="A635" s="2">
        <v>30128</v>
      </c>
      <c r="B635" s="3">
        <v>4689852</v>
      </c>
      <c r="C635" s="3">
        <v>4163.7359999999999</v>
      </c>
      <c r="D635" s="3">
        <v>9202909</v>
      </c>
      <c r="E635" s="3">
        <v>828356.6</v>
      </c>
      <c r="F635" s="3">
        <v>269.20710000000003</v>
      </c>
      <c r="G635" s="3">
        <v>-233942.1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92858440</v>
      </c>
      <c r="M635" s="3">
        <v>13735790</v>
      </c>
      <c r="N635" s="3">
        <v>55472700</v>
      </c>
      <c r="O635" s="3">
        <v>9145427000</v>
      </c>
      <c r="P635" s="3">
        <v>36475.01</v>
      </c>
      <c r="Q635" s="3">
        <v>156252400000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1845335</v>
      </c>
      <c r="AB635" s="3">
        <v>0</v>
      </c>
      <c r="AC635" s="3">
        <v>0</v>
      </c>
      <c r="AD635" s="3">
        <v>12469.4</v>
      </c>
      <c r="AE635" s="3">
        <v>1312768</v>
      </c>
      <c r="AF635" s="3">
        <v>448658.2</v>
      </c>
      <c r="AG635" s="3">
        <v>363.74560000000002</v>
      </c>
      <c r="AH635" s="3">
        <v>0</v>
      </c>
      <c r="AI635" s="3">
        <v>-31747.02</v>
      </c>
      <c r="AJ635" s="3">
        <v>577089.1</v>
      </c>
      <c r="AK635" s="3">
        <v>188062.5</v>
      </c>
      <c r="AL635" s="3">
        <v>701349</v>
      </c>
      <c r="AM635" s="3">
        <v>13784200</v>
      </c>
      <c r="AN635" s="1">
        <v>13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6587848</v>
      </c>
      <c r="E636" s="3">
        <v>754945.1</v>
      </c>
      <c r="F636" s="3">
        <v>224.57</v>
      </c>
      <c r="G636" s="3">
        <v>-470976.7</v>
      </c>
      <c r="H636" s="3">
        <v>0</v>
      </c>
      <c r="I636" s="3">
        <v>291951200</v>
      </c>
      <c r="J636" s="3">
        <v>0</v>
      </c>
      <c r="K636" s="3">
        <v>0</v>
      </c>
      <c r="L636" s="3">
        <v>91012170</v>
      </c>
      <c r="M636" s="3">
        <v>13558750</v>
      </c>
      <c r="N636" s="3">
        <v>55366190</v>
      </c>
      <c r="O636" s="3">
        <v>9145365000</v>
      </c>
      <c r="P636" s="3">
        <v>34319.360000000001</v>
      </c>
      <c r="Q636" s="3">
        <v>156253000000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3326969</v>
      </c>
      <c r="AB636" s="3">
        <v>0</v>
      </c>
      <c r="AC636" s="3">
        <v>0</v>
      </c>
      <c r="AD636" s="3">
        <v>33068.239999999998</v>
      </c>
      <c r="AE636" s="3">
        <v>2861893</v>
      </c>
      <c r="AF636" s="3">
        <v>314800</v>
      </c>
      <c r="AG636" s="3">
        <v>0</v>
      </c>
      <c r="AH636" s="3">
        <v>0</v>
      </c>
      <c r="AI636" s="3">
        <v>-30981.19</v>
      </c>
      <c r="AJ636" s="3">
        <v>548937.69999999995</v>
      </c>
      <c r="AK636" s="3">
        <v>183095.5</v>
      </c>
      <c r="AL636" s="3">
        <v>655610</v>
      </c>
      <c r="AM636" s="3">
        <v>9226653</v>
      </c>
      <c r="AN636" s="1">
        <v>23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5118833</v>
      </c>
      <c r="E637" s="3">
        <v>677252.6</v>
      </c>
      <c r="F637" s="3">
        <v>206.00659999999999</v>
      </c>
      <c r="G637" s="3">
        <v>-578239.4</v>
      </c>
      <c r="H637" s="3">
        <v>0</v>
      </c>
      <c r="I637" s="3">
        <v>283492700</v>
      </c>
      <c r="J637" s="3">
        <v>0</v>
      </c>
      <c r="K637" s="3">
        <v>0</v>
      </c>
      <c r="L637" s="3">
        <v>90123310</v>
      </c>
      <c r="M637" s="3">
        <v>13117940</v>
      </c>
      <c r="N637" s="3">
        <v>55241140</v>
      </c>
      <c r="O637" s="3">
        <v>9145171000</v>
      </c>
      <c r="P637" s="3">
        <v>34405.120000000003</v>
      </c>
      <c r="Q637" s="3">
        <v>156252100000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3496166</v>
      </c>
      <c r="AB637" s="3">
        <v>0</v>
      </c>
      <c r="AC637" s="3">
        <v>0</v>
      </c>
      <c r="AD637" s="3">
        <v>36614.5</v>
      </c>
      <c r="AE637" s="3">
        <v>2917545</v>
      </c>
      <c r="AF637" s="3">
        <v>223874.8</v>
      </c>
      <c r="AG637" s="3">
        <v>0</v>
      </c>
      <c r="AH637" s="3">
        <v>0</v>
      </c>
      <c r="AI637" s="3">
        <v>-30677.78</v>
      </c>
      <c r="AJ637" s="3">
        <v>502428.2</v>
      </c>
      <c r="AK637" s="3">
        <v>180220.5</v>
      </c>
      <c r="AL637" s="3">
        <v>627667.19999999995</v>
      </c>
      <c r="AM637" s="3">
        <v>8432673</v>
      </c>
      <c r="AN637" s="1">
        <v>15</v>
      </c>
    </row>
    <row r="638" spans="1:40" x14ac:dyDescent="0.25">
      <c r="A638" s="2">
        <v>30131</v>
      </c>
      <c r="B638" s="3">
        <v>4730754</v>
      </c>
      <c r="C638" s="3">
        <v>4294.5709999999999</v>
      </c>
      <c r="D638" s="3">
        <v>6875984</v>
      </c>
      <c r="E638" s="3">
        <v>728257.4</v>
      </c>
      <c r="F638" s="3">
        <v>219.86439999999999</v>
      </c>
      <c r="G638" s="3">
        <v>-337095.9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91743850</v>
      </c>
      <c r="M638" s="3">
        <v>13037540</v>
      </c>
      <c r="N638" s="3">
        <v>55092880</v>
      </c>
      <c r="O638" s="3">
        <v>9145268000</v>
      </c>
      <c r="P638" s="3">
        <v>34461.160000000003</v>
      </c>
      <c r="Q638" s="3">
        <v>156255400000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1490296</v>
      </c>
      <c r="AB638" s="3">
        <v>0</v>
      </c>
      <c r="AC638" s="3">
        <v>0</v>
      </c>
      <c r="AD638" s="3">
        <v>12585.34</v>
      </c>
      <c r="AE638" s="3">
        <v>1171995</v>
      </c>
      <c r="AF638" s="3">
        <v>315138.2</v>
      </c>
      <c r="AG638" s="3">
        <v>361.16019999999997</v>
      </c>
      <c r="AH638" s="3">
        <v>0</v>
      </c>
      <c r="AI638" s="3">
        <v>-31460.61</v>
      </c>
      <c r="AJ638" s="3">
        <v>509754.2</v>
      </c>
      <c r="AK638" s="3">
        <v>179762.5</v>
      </c>
      <c r="AL638" s="3">
        <v>658202.80000000005</v>
      </c>
      <c r="AM638" s="3">
        <v>11174470</v>
      </c>
      <c r="AN638" s="1">
        <v>45</v>
      </c>
    </row>
    <row r="639" spans="1:40" x14ac:dyDescent="0.25">
      <c r="A639" s="2">
        <v>30132</v>
      </c>
      <c r="B639" s="3">
        <v>4488860</v>
      </c>
      <c r="C639" s="3">
        <v>4786.49</v>
      </c>
      <c r="D639" s="3">
        <v>6557203</v>
      </c>
      <c r="E639" s="3">
        <v>738468.5</v>
      </c>
      <c r="F639" s="3">
        <v>232.5102</v>
      </c>
      <c r="G639" s="3">
        <v>-354791.2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92169300</v>
      </c>
      <c r="M639" s="3">
        <v>13110630</v>
      </c>
      <c r="N639" s="3">
        <v>55003280</v>
      </c>
      <c r="O639" s="3">
        <v>9145311000</v>
      </c>
      <c r="P639" s="3">
        <v>35135.919999999998</v>
      </c>
      <c r="Q639" s="3">
        <v>156259000000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1221173</v>
      </c>
      <c r="AB639" s="3">
        <v>0</v>
      </c>
      <c r="AC639" s="3">
        <v>0</v>
      </c>
      <c r="AD639" s="3">
        <v>5775.8729999999996</v>
      </c>
      <c r="AE639" s="3">
        <v>833882.8</v>
      </c>
      <c r="AF639" s="3">
        <v>317350.3</v>
      </c>
      <c r="AG639" s="3">
        <v>375.3227</v>
      </c>
      <c r="AH639" s="3">
        <v>0</v>
      </c>
      <c r="AI639" s="3">
        <v>-31489</v>
      </c>
      <c r="AJ639" s="3">
        <v>524259.9</v>
      </c>
      <c r="AK639" s="3">
        <v>179502.7</v>
      </c>
      <c r="AL639" s="3">
        <v>614027.6</v>
      </c>
      <c r="AM639" s="3">
        <v>9604132</v>
      </c>
      <c r="AN639" s="1">
        <v>10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1186391</v>
      </c>
      <c r="E640" s="3">
        <v>506149.1</v>
      </c>
      <c r="F640" s="3">
        <v>160.66560000000001</v>
      </c>
      <c r="G640" s="3">
        <v>-963359.6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92466770</v>
      </c>
      <c r="M640" s="3">
        <v>12676530</v>
      </c>
      <c r="N640" s="3">
        <v>54882830</v>
      </c>
      <c r="O640" s="3">
        <v>9144738000</v>
      </c>
      <c r="P640" s="3">
        <v>31210.25</v>
      </c>
      <c r="Q640" s="3">
        <v>156257200000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597887</v>
      </c>
      <c r="AB640" s="3">
        <v>0</v>
      </c>
      <c r="AC640" s="3">
        <v>0</v>
      </c>
      <c r="AD640" s="3">
        <v>6106.5749999999998</v>
      </c>
      <c r="AE640" s="3">
        <v>600504.80000000005</v>
      </c>
      <c r="AF640" s="3">
        <v>52510.1</v>
      </c>
      <c r="AG640" s="3">
        <v>0</v>
      </c>
      <c r="AH640" s="3">
        <v>0</v>
      </c>
      <c r="AI640" s="3">
        <v>-30991.65</v>
      </c>
      <c r="AJ640" s="3">
        <v>451978.6</v>
      </c>
      <c r="AK640" s="3">
        <v>172648.9</v>
      </c>
      <c r="AL640" s="3">
        <v>572601.1</v>
      </c>
      <c r="AM640" s="3">
        <v>2436914</v>
      </c>
      <c r="AN640" s="1">
        <v>16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2801216</v>
      </c>
      <c r="E641" s="3">
        <v>559148.5</v>
      </c>
      <c r="F641" s="3">
        <v>190.7825</v>
      </c>
      <c r="G641" s="3">
        <v>-654692.1</v>
      </c>
      <c r="H641" s="3">
        <v>0</v>
      </c>
      <c r="I641" s="3">
        <v>260445200</v>
      </c>
      <c r="J641" s="3">
        <v>0</v>
      </c>
      <c r="K641" s="3">
        <v>0</v>
      </c>
      <c r="L641" s="3">
        <v>91169150</v>
      </c>
      <c r="M641" s="3">
        <v>12527470</v>
      </c>
      <c r="N641" s="3">
        <v>54794270</v>
      </c>
      <c r="O641" s="3">
        <v>9144395000</v>
      </c>
      <c r="P641" s="3">
        <v>34558.29</v>
      </c>
      <c r="Q641" s="3">
        <v>156257600000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1778792</v>
      </c>
      <c r="AB641" s="3">
        <v>0</v>
      </c>
      <c r="AC641" s="3">
        <v>0</v>
      </c>
      <c r="AD641" s="3">
        <v>21778.74</v>
      </c>
      <c r="AE641" s="3">
        <v>1605946</v>
      </c>
      <c r="AF641" s="3">
        <v>131808.70000000001</v>
      </c>
      <c r="AG641" s="3">
        <v>0</v>
      </c>
      <c r="AH641" s="3">
        <v>0</v>
      </c>
      <c r="AI641" s="3">
        <v>-30150.75</v>
      </c>
      <c r="AJ641" s="3">
        <v>459494.7</v>
      </c>
      <c r="AK641" s="3">
        <v>169777.1</v>
      </c>
      <c r="AL641" s="3">
        <v>548217.5</v>
      </c>
      <c r="AM641" s="3">
        <v>4091559</v>
      </c>
      <c r="AN641" s="1">
        <v>16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1797907</v>
      </c>
      <c r="E642" s="3">
        <v>471109</v>
      </c>
      <c r="F642" s="3">
        <v>182.99770000000001</v>
      </c>
      <c r="G642" s="3">
        <v>-700353.1</v>
      </c>
      <c r="H642" s="3">
        <v>0</v>
      </c>
      <c r="I642" s="3">
        <v>256941300</v>
      </c>
      <c r="J642" s="3">
        <v>0</v>
      </c>
      <c r="K642" s="3">
        <v>0</v>
      </c>
      <c r="L642" s="3">
        <v>90942710</v>
      </c>
      <c r="M642" s="3">
        <v>12123380</v>
      </c>
      <c r="N642" s="3">
        <v>54636550</v>
      </c>
      <c r="O642" s="3">
        <v>9144062000</v>
      </c>
      <c r="P642" s="3">
        <v>31439.86</v>
      </c>
      <c r="Q642" s="3">
        <v>156257800000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1544921</v>
      </c>
      <c r="AB642" s="3">
        <v>0</v>
      </c>
      <c r="AC642" s="3">
        <v>0</v>
      </c>
      <c r="AD642" s="3">
        <v>20428.599999999999</v>
      </c>
      <c r="AE642" s="3">
        <v>1490201</v>
      </c>
      <c r="AF642" s="3">
        <v>75714.44</v>
      </c>
      <c r="AG642" s="3">
        <v>0</v>
      </c>
      <c r="AH642" s="3">
        <v>0</v>
      </c>
      <c r="AI642" s="3">
        <v>-30239.29</v>
      </c>
      <c r="AJ642" s="3">
        <v>413125</v>
      </c>
      <c r="AK642" s="3">
        <v>158757</v>
      </c>
      <c r="AL642" s="3">
        <v>570997</v>
      </c>
      <c r="AM642" s="3">
        <v>3496607</v>
      </c>
      <c r="AN642" s="1">
        <v>14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1084345</v>
      </c>
      <c r="E643" s="3">
        <v>410141.2</v>
      </c>
      <c r="F643" s="3">
        <v>148.4742</v>
      </c>
      <c r="G643" s="3">
        <v>-709696.9</v>
      </c>
      <c r="H643" s="3">
        <v>0</v>
      </c>
      <c r="I643" s="3">
        <v>254499900</v>
      </c>
      <c r="J643" s="3">
        <v>0</v>
      </c>
      <c r="K643" s="3">
        <v>0</v>
      </c>
      <c r="L643" s="3">
        <v>91129780</v>
      </c>
      <c r="M643" s="3">
        <v>11693120</v>
      </c>
      <c r="N643" s="3">
        <v>54509850</v>
      </c>
      <c r="O643" s="3">
        <v>9143677000</v>
      </c>
      <c r="P643" s="3">
        <v>30435.52</v>
      </c>
      <c r="Q643" s="3">
        <v>156258000000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930931.3</v>
      </c>
      <c r="AB643" s="3">
        <v>0</v>
      </c>
      <c r="AC643" s="3">
        <v>0</v>
      </c>
      <c r="AD643" s="3">
        <v>8885.0370000000003</v>
      </c>
      <c r="AE643" s="3">
        <v>598982.80000000005</v>
      </c>
      <c r="AF643" s="3">
        <v>43689.58</v>
      </c>
      <c r="AG643" s="3">
        <v>0</v>
      </c>
      <c r="AH643" s="3">
        <v>0</v>
      </c>
      <c r="AI643" s="3">
        <v>-30451.18</v>
      </c>
      <c r="AJ643" s="3">
        <v>388308.8</v>
      </c>
      <c r="AK643" s="3">
        <v>154397.9</v>
      </c>
      <c r="AL643" s="3">
        <v>515167.8</v>
      </c>
      <c r="AM643" s="3">
        <v>2434718</v>
      </c>
      <c r="AN643" s="1">
        <v>10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2822097</v>
      </c>
      <c r="E644" s="3">
        <v>467655.4</v>
      </c>
      <c r="F644" s="3">
        <v>187.48480000000001</v>
      </c>
      <c r="G644" s="3">
        <v>-396521.3</v>
      </c>
      <c r="H644" s="3">
        <v>0</v>
      </c>
      <c r="I644" s="3">
        <v>250181400</v>
      </c>
      <c r="J644" s="3">
        <v>0</v>
      </c>
      <c r="K644" s="3">
        <v>0</v>
      </c>
      <c r="L644" s="3">
        <v>90202090</v>
      </c>
      <c r="M644" s="3">
        <v>11629010</v>
      </c>
      <c r="N644" s="3">
        <v>54407000</v>
      </c>
      <c r="O644" s="3">
        <v>9143559000</v>
      </c>
      <c r="P644" s="3">
        <v>33258.230000000003</v>
      </c>
      <c r="Q644" s="3">
        <v>156259500000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1652608</v>
      </c>
      <c r="AB644" s="3">
        <v>0</v>
      </c>
      <c r="AC644" s="3">
        <v>0</v>
      </c>
      <c r="AD644" s="3">
        <v>14478.69</v>
      </c>
      <c r="AE644" s="3">
        <v>780276.9</v>
      </c>
      <c r="AF644" s="3">
        <v>115864.4</v>
      </c>
      <c r="AG644" s="3">
        <v>0</v>
      </c>
      <c r="AH644" s="3">
        <v>0</v>
      </c>
      <c r="AI644" s="3">
        <v>-30299.200000000001</v>
      </c>
      <c r="AJ644" s="3">
        <v>397948.7</v>
      </c>
      <c r="AK644" s="3">
        <v>153195.9</v>
      </c>
      <c r="AL644" s="3">
        <v>500955</v>
      </c>
      <c r="AM644" s="3">
        <v>4306402</v>
      </c>
      <c r="AN644" s="1">
        <v>15</v>
      </c>
    </row>
    <row r="645" spans="1:40" x14ac:dyDescent="0.25">
      <c r="A645" s="2">
        <v>30138</v>
      </c>
      <c r="B645" s="3">
        <v>1233719</v>
      </c>
      <c r="C645" s="3">
        <v>5078.4040000000005</v>
      </c>
      <c r="D645" s="3">
        <v>8597535</v>
      </c>
      <c r="E645" s="3">
        <v>611243.69999999995</v>
      </c>
      <c r="F645" s="3">
        <v>240.91370000000001</v>
      </c>
      <c r="G645" s="3">
        <v>272285.90000000002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90593010</v>
      </c>
      <c r="M645" s="3">
        <v>12054380</v>
      </c>
      <c r="N645" s="3">
        <v>54353310</v>
      </c>
      <c r="O645" s="3">
        <v>9144166000</v>
      </c>
      <c r="P645" s="3">
        <v>33636.21</v>
      </c>
      <c r="Q645" s="3">
        <v>156267700000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1383710</v>
      </c>
      <c r="AB645" s="3">
        <v>0</v>
      </c>
      <c r="AC645" s="3">
        <v>0</v>
      </c>
      <c r="AD645" s="3">
        <v>6534.12</v>
      </c>
      <c r="AE645" s="3">
        <v>854355.6</v>
      </c>
      <c r="AF645" s="3">
        <v>394817.6</v>
      </c>
      <c r="AG645" s="3">
        <v>415.83229999999998</v>
      </c>
      <c r="AH645" s="3">
        <v>0</v>
      </c>
      <c r="AI645" s="3">
        <v>-30904.5</v>
      </c>
      <c r="AJ645" s="3">
        <v>471268.2</v>
      </c>
      <c r="AK645" s="3">
        <v>153588.1</v>
      </c>
      <c r="AL645" s="3">
        <v>525105.9</v>
      </c>
      <c r="AM645" s="3">
        <v>12071340</v>
      </c>
      <c r="AN645" s="1">
        <v>46</v>
      </c>
    </row>
    <row r="646" spans="1:40" x14ac:dyDescent="0.25">
      <c r="A646" s="2">
        <v>30139</v>
      </c>
      <c r="B646" s="3">
        <v>789567.4</v>
      </c>
      <c r="C646" s="3">
        <v>0</v>
      </c>
      <c r="D646" s="3">
        <v>4893987</v>
      </c>
      <c r="E646" s="3">
        <v>549599.19999999995</v>
      </c>
      <c r="F646" s="3">
        <v>203.36959999999999</v>
      </c>
      <c r="G646" s="3">
        <v>-306942.2</v>
      </c>
      <c r="H646" s="3">
        <v>0</v>
      </c>
      <c r="I646" s="3">
        <v>233299000</v>
      </c>
      <c r="J646" s="3">
        <v>0</v>
      </c>
      <c r="K646" s="3">
        <v>0</v>
      </c>
      <c r="L646" s="3">
        <v>88956180</v>
      </c>
      <c r="M646" s="3">
        <v>11902650</v>
      </c>
      <c r="N646" s="3">
        <v>54284890</v>
      </c>
      <c r="O646" s="3">
        <v>9144138000</v>
      </c>
      <c r="P646" s="3">
        <v>33112.300000000003</v>
      </c>
      <c r="Q646" s="3">
        <v>156270400000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2672075</v>
      </c>
      <c r="AB646" s="3">
        <v>0</v>
      </c>
      <c r="AC646" s="3">
        <v>0</v>
      </c>
      <c r="AD646" s="3">
        <v>34367.58</v>
      </c>
      <c r="AE646" s="3">
        <v>2554685</v>
      </c>
      <c r="AF646" s="3">
        <v>213357.7</v>
      </c>
      <c r="AG646" s="3">
        <v>0</v>
      </c>
      <c r="AH646" s="3">
        <v>0</v>
      </c>
      <c r="AI646" s="3">
        <v>-30008.42</v>
      </c>
      <c r="AJ646" s="3">
        <v>436401</v>
      </c>
      <c r="AK646" s="3">
        <v>161124.70000000001</v>
      </c>
      <c r="AL646" s="3">
        <v>504971.4</v>
      </c>
      <c r="AM646" s="3">
        <v>6795620</v>
      </c>
      <c r="AN646" s="1">
        <v>51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3831795</v>
      </c>
      <c r="E647" s="3">
        <v>491687.1</v>
      </c>
      <c r="F647" s="3">
        <v>187.8648</v>
      </c>
      <c r="G647" s="3">
        <v>-400318.1</v>
      </c>
      <c r="H647" s="3">
        <v>0</v>
      </c>
      <c r="I647" s="3">
        <v>226980900</v>
      </c>
      <c r="J647" s="3">
        <v>0</v>
      </c>
      <c r="K647" s="3">
        <v>0</v>
      </c>
      <c r="L647" s="3">
        <v>88213400</v>
      </c>
      <c r="M647" s="3">
        <v>11526990</v>
      </c>
      <c r="N647" s="3">
        <v>54223790</v>
      </c>
      <c r="O647" s="3">
        <v>9143989000</v>
      </c>
      <c r="P647" s="3">
        <v>32335.75</v>
      </c>
      <c r="Q647" s="3">
        <v>156272400000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2724647</v>
      </c>
      <c r="AB647" s="3">
        <v>0</v>
      </c>
      <c r="AC647" s="3">
        <v>0</v>
      </c>
      <c r="AD647" s="3">
        <v>34445.89</v>
      </c>
      <c r="AE647" s="3">
        <v>2163843</v>
      </c>
      <c r="AF647" s="3">
        <v>142053.9</v>
      </c>
      <c r="AG647" s="3">
        <v>0</v>
      </c>
      <c r="AH647" s="3">
        <v>0</v>
      </c>
      <c r="AI647" s="3">
        <v>-29831.06</v>
      </c>
      <c r="AJ647" s="3">
        <v>406347.6</v>
      </c>
      <c r="AK647" s="3">
        <v>152005.79999999999</v>
      </c>
      <c r="AL647" s="3">
        <v>467592.4</v>
      </c>
      <c r="AM647" s="3">
        <v>6304270</v>
      </c>
      <c r="AN647" s="1">
        <v>14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4233628</v>
      </c>
      <c r="E648" s="3">
        <v>473105.4</v>
      </c>
      <c r="F648" s="3">
        <v>195.13740000000001</v>
      </c>
      <c r="G648" s="3">
        <v>-331129.59999999998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87378750</v>
      </c>
      <c r="M648" s="3">
        <v>11174730</v>
      </c>
      <c r="N648" s="3">
        <v>54148380</v>
      </c>
      <c r="O648" s="3">
        <v>9143906000</v>
      </c>
      <c r="P648" s="3">
        <v>31509.52</v>
      </c>
      <c r="Q648" s="3">
        <v>156274700000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2863054</v>
      </c>
      <c r="AB648" s="3">
        <v>0</v>
      </c>
      <c r="AC648" s="3">
        <v>0</v>
      </c>
      <c r="AD648" s="3">
        <v>34051.9</v>
      </c>
      <c r="AE648" s="3">
        <v>2077183</v>
      </c>
      <c r="AF648" s="3">
        <v>153876.70000000001</v>
      </c>
      <c r="AG648" s="3">
        <v>0</v>
      </c>
      <c r="AH648" s="3">
        <v>0</v>
      </c>
      <c r="AI648" s="3">
        <v>-29898.76</v>
      </c>
      <c r="AJ648" s="3">
        <v>387599.8</v>
      </c>
      <c r="AK648" s="3">
        <v>147361.4</v>
      </c>
      <c r="AL648" s="3">
        <v>463168.8</v>
      </c>
      <c r="AM648" s="3">
        <v>6766824</v>
      </c>
      <c r="AN648" s="1">
        <v>17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5085942</v>
      </c>
      <c r="E649" s="3">
        <v>481415.6</v>
      </c>
      <c r="F649" s="3">
        <v>195.68680000000001</v>
      </c>
      <c r="G649" s="3">
        <v>-240454.39999999999</v>
      </c>
      <c r="H649" s="3">
        <v>0</v>
      </c>
      <c r="I649" s="3">
        <v>212332900</v>
      </c>
      <c r="J649" s="3">
        <v>0</v>
      </c>
      <c r="K649" s="3">
        <v>0</v>
      </c>
      <c r="L649" s="3">
        <v>86125320</v>
      </c>
      <c r="M649" s="3">
        <v>10928270</v>
      </c>
      <c r="N649" s="3">
        <v>54063480</v>
      </c>
      <c r="O649" s="3">
        <v>9143909000</v>
      </c>
      <c r="P649" s="3">
        <v>33202.65</v>
      </c>
      <c r="Q649" s="3">
        <v>156277400000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3396159</v>
      </c>
      <c r="AB649" s="3">
        <v>0</v>
      </c>
      <c r="AC649" s="3">
        <v>0</v>
      </c>
      <c r="AD649" s="3">
        <v>42895.97</v>
      </c>
      <c r="AE649" s="3">
        <v>2527940</v>
      </c>
      <c r="AF649" s="3">
        <v>186987.6</v>
      </c>
      <c r="AG649" s="3">
        <v>0</v>
      </c>
      <c r="AH649" s="3">
        <v>0</v>
      </c>
      <c r="AI649" s="3">
        <v>-29967.06</v>
      </c>
      <c r="AJ649" s="3">
        <v>375995.3</v>
      </c>
      <c r="AK649" s="3">
        <v>142782.9</v>
      </c>
      <c r="AL649" s="3">
        <v>461065.5</v>
      </c>
      <c r="AM649" s="3">
        <v>7848118</v>
      </c>
      <c r="AN649" s="1">
        <v>14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5075876</v>
      </c>
      <c r="E650" s="3">
        <v>461132.5</v>
      </c>
      <c r="F650" s="3">
        <v>195.85820000000001</v>
      </c>
      <c r="G650" s="3">
        <v>-242065.6</v>
      </c>
      <c r="H650" s="3">
        <v>0</v>
      </c>
      <c r="I650" s="3">
        <v>204226900</v>
      </c>
      <c r="J650" s="3">
        <v>0</v>
      </c>
      <c r="K650" s="3">
        <v>0</v>
      </c>
      <c r="L650" s="3">
        <v>85112910</v>
      </c>
      <c r="M650" s="3">
        <v>10593760</v>
      </c>
      <c r="N650" s="3">
        <v>53969500</v>
      </c>
      <c r="O650" s="3">
        <v>9143910000</v>
      </c>
      <c r="P650" s="3">
        <v>31004</v>
      </c>
      <c r="Q650" s="3">
        <v>156280000000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3516365</v>
      </c>
      <c r="AB650" s="3">
        <v>0</v>
      </c>
      <c r="AC650" s="3">
        <v>0</v>
      </c>
      <c r="AD650" s="3">
        <v>45806.400000000001</v>
      </c>
      <c r="AE650" s="3">
        <v>2555300</v>
      </c>
      <c r="AF650" s="3">
        <v>174370.2</v>
      </c>
      <c r="AG650" s="3">
        <v>0</v>
      </c>
      <c r="AH650" s="3">
        <v>0</v>
      </c>
      <c r="AI650" s="3">
        <v>-29604.74</v>
      </c>
      <c r="AJ650" s="3">
        <v>362468</v>
      </c>
      <c r="AK650" s="3">
        <v>138256.1</v>
      </c>
      <c r="AL650" s="3">
        <v>456602.8</v>
      </c>
      <c r="AM650" s="3">
        <v>8088812</v>
      </c>
      <c r="AN650" s="1">
        <v>49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5312840</v>
      </c>
      <c r="E651" s="3">
        <v>456943.7</v>
      </c>
      <c r="F651" s="3">
        <v>190.90289999999999</v>
      </c>
      <c r="G651" s="3">
        <v>-235085.9</v>
      </c>
      <c r="H651" s="3">
        <v>0</v>
      </c>
      <c r="I651" s="3">
        <v>195779900</v>
      </c>
      <c r="J651" s="3">
        <v>0</v>
      </c>
      <c r="K651" s="3">
        <v>0</v>
      </c>
      <c r="L651" s="3">
        <v>83939540</v>
      </c>
      <c r="M651" s="3">
        <v>10304730</v>
      </c>
      <c r="N651" s="3">
        <v>53866380</v>
      </c>
      <c r="O651" s="3">
        <v>9143909000</v>
      </c>
      <c r="P651" s="3">
        <v>30687.759999999998</v>
      </c>
      <c r="Q651" s="3">
        <v>156282600000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3752699</v>
      </c>
      <c r="AB651" s="3">
        <v>0</v>
      </c>
      <c r="AC651" s="3">
        <v>0</v>
      </c>
      <c r="AD651" s="3">
        <v>55891.02</v>
      </c>
      <c r="AE651" s="3">
        <v>2917820</v>
      </c>
      <c r="AF651" s="3">
        <v>182049.8</v>
      </c>
      <c r="AG651" s="3">
        <v>0</v>
      </c>
      <c r="AH651" s="3">
        <v>0</v>
      </c>
      <c r="AI651" s="3">
        <v>-28973.73</v>
      </c>
      <c r="AJ651" s="3">
        <v>350073</v>
      </c>
      <c r="AK651" s="3">
        <v>133954.1</v>
      </c>
      <c r="AL651" s="3">
        <v>453360.8</v>
      </c>
      <c r="AM651" s="3">
        <v>8430886</v>
      </c>
      <c r="AN651" s="1">
        <v>41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4672981</v>
      </c>
      <c r="E652" s="3">
        <v>429054.9</v>
      </c>
      <c r="F652" s="3">
        <v>188.31549999999999</v>
      </c>
      <c r="G652" s="3">
        <v>-316766.3</v>
      </c>
      <c r="H652" s="3">
        <v>0</v>
      </c>
      <c r="I652" s="3">
        <v>188005000</v>
      </c>
      <c r="J652" s="3">
        <v>0</v>
      </c>
      <c r="K652" s="3">
        <v>0</v>
      </c>
      <c r="L652" s="3">
        <v>83130100</v>
      </c>
      <c r="M652" s="3">
        <v>9918994</v>
      </c>
      <c r="N652" s="3">
        <v>53750130</v>
      </c>
      <c r="O652" s="3">
        <v>9143826000</v>
      </c>
      <c r="P652" s="3">
        <v>31521.69</v>
      </c>
      <c r="Q652" s="3">
        <v>156284800000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3507452</v>
      </c>
      <c r="AB652" s="3">
        <v>0</v>
      </c>
      <c r="AC652" s="3">
        <v>0</v>
      </c>
      <c r="AD652" s="3">
        <v>58576.65</v>
      </c>
      <c r="AE652" s="3">
        <v>2872067</v>
      </c>
      <c r="AF652" s="3">
        <v>149648.79999999999</v>
      </c>
      <c r="AG652" s="3">
        <v>0</v>
      </c>
      <c r="AH652" s="3">
        <v>0</v>
      </c>
      <c r="AI652" s="3">
        <v>-28644.25</v>
      </c>
      <c r="AJ652" s="3">
        <v>333065.5</v>
      </c>
      <c r="AK652" s="3">
        <v>129351</v>
      </c>
      <c r="AL652" s="3">
        <v>449488</v>
      </c>
      <c r="AM652" s="3">
        <v>7761921</v>
      </c>
      <c r="AN652" s="1">
        <v>53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4590718</v>
      </c>
      <c r="E653" s="3">
        <v>417323.5</v>
      </c>
      <c r="F653" s="3">
        <v>191.09520000000001</v>
      </c>
      <c r="G653" s="3">
        <v>-312050.8</v>
      </c>
      <c r="H653" s="3">
        <v>0</v>
      </c>
      <c r="I653" s="3">
        <v>180479100</v>
      </c>
      <c r="J653" s="3">
        <v>0</v>
      </c>
      <c r="K653" s="3">
        <v>0</v>
      </c>
      <c r="L653" s="3">
        <v>82198850</v>
      </c>
      <c r="M653" s="3">
        <v>9607488</v>
      </c>
      <c r="N653" s="3">
        <v>53627950</v>
      </c>
      <c r="O653" s="3">
        <v>9143739000</v>
      </c>
      <c r="P653" s="3">
        <v>29711.16</v>
      </c>
      <c r="Q653" s="3">
        <v>156287000000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3431882</v>
      </c>
      <c r="AB653" s="3">
        <v>0</v>
      </c>
      <c r="AC653" s="3">
        <v>0</v>
      </c>
      <c r="AD653" s="3">
        <v>58959.32</v>
      </c>
      <c r="AE653" s="3">
        <v>2873421</v>
      </c>
      <c r="AF653" s="3">
        <v>144673.9</v>
      </c>
      <c r="AG653" s="3">
        <v>0</v>
      </c>
      <c r="AH653" s="3">
        <v>0</v>
      </c>
      <c r="AI653" s="3">
        <v>-28620.880000000001</v>
      </c>
      <c r="AJ653" s="3">
        <v>317412.8</v>
      </c>
      <c r="AK653" s="3">
        <v>125435.6</v>
      </c>
      <c r="AL653" s="3">
        <v>439764.8</v>
      </c>
      <c r="AM653" s="3">
        <v>7514575</v>
      </c>
      <c r="AN653" s="1">
        <v>51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4360241</v>
      </c>
      <c r="E654" s="3">
        <v>397811.20000000001</v>
      </c>
      <c r="F654" s="3">
        <v>186.37389999999999</v>
      </c>
      <c r="G654" s="3">
        <v>-328001.8</v>
      </c>
      <c r="H654" s="3">
        <v>0</v>
      </c>
      <c r="I654" s="3">
        <v>173301500</v>
      </c>
      <c r="J654" s="3">
        <v>0</v>
      </c>
      <c r="K654" s="3">
        <v>0</v>
      </c>
      <c r="L654" s="3">
        <v>81335830</v>
      </c>
      <c r="M654" s="3">
        <v>9290650</v>
      </c>
      <c r="N654" s="3">
        <v>53536130</v>
      </c>
      <c r="O654" s="3">
        <v>9143599000</v>
      </c>
      <c r="P654" s="3">
        <v>29553.439999999999</v>
      </c>
      <c r="Q654" s="3">
        <v>156288900000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3287992</v>
      </c>
      <c r="AB654" s="3">
        <v>0</v>
      </c>
      <c r="AC654" s="3">
        <v>0</v>
      </c>
      <c r="AD654" s="3">
        <v>59390.080000000002</v>
      </c>
      <c r="AE654" s="3">
        <v>2736476</v>
      </c>
      <c r="AF654" s="3">
        <v>132185.1</v>
      </c>
      <c r="AG654" s="3">
        <v>0</v>
      </c>
      <c r="AH654" s="3">
        <v>0</v>
      </c>
      <c r="AI654" s="3">
        <v>-28554.41</v>
      </c>
      <c r="AJ654" s="3">
        <v>306571.5</v>
      </c>
      <c r="AK654" s="3">
        <v>121630.3</v>
      </c>
      <c r="AL654" s="3">
        <v>398564</v>
      </c>
      <c r="AM654" s="3">
        <v>7167580</v>
      </c>
      <c r="AN654" s="1">
        <v>27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3787971</v>
      </c>
      <c r="E655" s="3">
        <v>382251.6</v>
      </c>
      <c r="F655" s="3">
        <v>185.08090000000001</v>
      </c>
      <c r="G655" s="3">
        <v>-384605.8</v>
      </c>
      <c r="H655" s="3">
        <v>0</v>
      </c>
      <c r="I655" s="3">
        <v>166858700</v>
      </c>
      <c r="J655" s="3">
        <v>0</v>
      </c>
      <c r="K655" s="3">
        <v>0</v>
      </c>
      <c r="L655" s="3">
        <v>80636820</v>
      </c>
      <c r="M655" s="3">
        <v>8974661</v>
      </c>
      <c r="N655" s="3">
        <v>53427770</v>
      </c>
      <c r="O655" s="3">
        <v>9143409000</v>
      </c>
      <c r="P655" s="3">
        <v>30173.599999999999</v>
      </c>
      <c r="Q655" s="3">
        <v>156290400000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3008216</v>
      </c>
      <c r="AB655" s="3">
        <v>0</v>
      </c>
      <c r="AC655" s="3">
        <v>0</v>
      </c>
      <c r="AD655" s="3">
        <v>61970.59</v>
      </c>
      <c r="AE655" s="3">
        <v>2721865</v>
      </c>
      <c r="AF655" s="3">
        <v>112048.7</v>
      </c>
      <c r="AG655" s="3">
        <v>0</v>
      </c>
      <c r="AH655" s="3">
        <v>0</v>
      </c>
      <c r="AI655" s="3">
        <v>-28373.63</v>
      </c>
      <c r="AJ655" s="3">
        <v>293908.90000000002</v>
      </c>
      <c r="AK655" s="3">
        <v>117764.3</v>
      </c>
      <c r="AL655" s="3">
        <v>402442.5</v>
      </c>
      <c r="AM655" s="3">
        <v>6435268</v>
      </c>
      <c r="AN655" s="1">
        <v>23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4051052</v>
      </c>
      <c r="E656" s="3">
        <v>370410.1</v>
      </c>
      <c r="F656" s="3">
        <v>188.3854</v>
      </c>
      <c r="G656" s="3">
        <v>-316545.2</v>
      </c>
      <c r="H656" s="3">
        <v>0</v>
      </c>
      <c r="I656" s="3">
        <v>160312900</v>
      </c>
      <c r="J656" s="3">
        <v>0</v>
      </c>
      <c r="K656" s="3">
        <v>0</v>
      </c>
      <c r="L656" s="3">
        <v>79706080</v>
      </c>
      <c r="M656" s="3">
        <v>8719636</v>
      </c>
      <c r="N656" s="3">
        <v>53353300</v>
      </c>
      <c r="O656" s="3">
        <v>9143248000</v>
      </c>
      <c r="P656" s="3">
        <v>28814.01</v>
      </c>
      <c r="Q656" s="3">
        <v>156292200000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3022074</v>
      </c>
      <c r="AB656" s="3">
        <v>0</v>
      </c>
      <c r="AC656" s="3">
        <v>0</v>
      </c>
      <c r="AD656" s="3">
        <v>60220.98</v>
      </c>
      <c r="AE656" s="3">
        <v>2526523</v>
      </c>
      <c r="AF656" s="3">
        <v>118763.5</v>
      </c>
      <c r="AG656" s="3">
        <v>0</v>
      </c>
      <c r="AH656" s="3">
        <v>0</v>
      </c>
      <c r="AI656" s="3">
        <v>-28291.53</v>
      </c>
      <c r="AJ656" s="3">
        <v>287177</v>
      </c>
      <c r="AK656" s="3">
        <v>115064.6</v>
      </c>
      <c r="AL656" s="3">
        <v>361816.1</v>
      </c>
      <c r="AM656" s="3">
        <v>6538194</v>
      </c>
      <c r="AN656" s="1">
        <v>19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3869439</v>
      </c>
      <c r="E657" s="3">
        <v>359462.1</v>
      </c>
      <c r="F657" s="3">
        <v>184.06829999999999</v>
      </c>
      <c r="G657" s="3">
        <v>-323935.59999999998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78884080</v>
      </c>
      <c r="M657" s="3">
        <v>8476245</v>
      </c>
      <c r="N657" s="3">
        <v>53212110</v>
      </c>
      <c r="O657" s="3">
        <v>9143147000</v>
      </c>
      <c r="P657" s="3">
        <v>29216.51</v>
      </c>
      <c r="Q657" s="3">
        <v>156294100000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2927354</v>
      </c>
      <c r="AB657" s="3">
        <v>0</v>
      </c>
      <c r="AC657" s="3">
        <v>0</v>
      </c>
      <c r="AD657" s="3">
        <v>56343.15</v>
      </c>
      <c r="AE657" s="3">
        <v>2263798</v>
      </c>
      <c r="AF657" s="3">
        <v>111061</v>
      </c>
      <c r="AG657" s="3">
        <v>0</v>
      </c>
      <c r="AH657" s="3">
        <v>0</v>
      </c>
      <c r="AI657" s="3">
        <v>-28161.69</v>
      </c>
      <c r="AJ657" s="3">
        <v>279667.3</v>
      </c>
      <c r="AK657" s="3">
        <v>112750.5</v>
      </c>
      <c r="AL657" s="3">
        <v>421033</v>
      </c>
      <c r="AM657" s="3">
        <v>6355145</v>
      </c>
      <c r="AN657" s="1">
        <v>41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4164771</v>
      </c>
      <c r="E658" s="3">
        <v>355607.6</v>
      </c>
      <c r="F658" s="3">
        <v>188.12010000000001</v>
      </c>
      <c r="G658" s="3">
        <v>-286824.5</v>
      </c>
      <c r="H658" s="3">
        <v>0</v>
      </c>
      <c r="I658" s="3">
        <v>147299000</v>
      </c>
      <c r="J658" s="3">
        <v>0</v>
      </c>
      <c r="K658" s="3">
        <v>0</v>
      </c>
      <c r="L658" s="3">
        <v>77777730</v>
      </c>
      <c r="M658" s="3">
        <v>8273937</v>
      </c>
      <c r="N658" s="3">
        <v>53129480</v>
      </c>
      <c r="O658" s="3">
        <v>9143007000</v>
      </c>
      <c r="P658" s="3">
        <v>28511.49</v>
      </c>
      <c r="Q658" s="3">
        <v>156295800000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3159651</v>
      </c>
      <c r="AB658" s="3">
        <v>0</v>
      </c>
      <c r="AC658" s="3">
        <v>0</v>
      </c>
      <c r="AD658" s="3">
        <v>68376.06</v>
      </c>
      <c r="AE658" s="3">
        <v>2722933</v>
      </c>
      <c r="AF658" s="3">
        <v>120167.4</v>
      </c>
      <c r="AG658" s="3">
        <v>0</v>
      </c>
      <c r="AH658" s="3">
        <v>0</v>
      </c>
      <c r="AI658" s="3">
        <v>-28232.61</v>
      </c>
      <c r="AJ658" s="3">
        <v>271698.2</v>
      </c>
      <c r="AK658" s="3">
        <v>111152.3</v>
      </c>
      <c r="AL658" s="3">
        <v>354493.1</v>
      </c>
      <c r="AM658" s="3">
        <v>6645703</v>
      </c>
      <c r="AN658" s="1">
        <v>53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3868892</v>
      </c>
      <c r="E659" s="3">
        <v>343651.8</v>
      </c>
      <c r="F659" s="3">
        <v>181.28129999999999</v>
      </c>
      <c r="G659" s="3">
        <v>-315380.59999999998</v>
      </c>
      <c r="H659" s="3">
        <v>0</v>
      </c>
      <c r="I659" s="3">
        <v>140892500</v>
      </c>
      <c r="J659" s="3">
        <v>0</v>
      </c>
      <c r="K659" s="3">
        <v>0</v>
      </c>
      <c r="L659" s="3">
        <v>76861810</v>
      </c>
      <c r="M659" s="3">
        <v>8045639</v>
      </c>
      <c r="N659" s="3">
        <v>53053950</v>
      </c>
      <c r="O659" s="3">
        <v>9142824000</v>
      </c>
      <c r="P659" s="3">
        <v>29473.94</v>
      </c>
      <c r="Q659" s="3">
        <v>156297400000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3085234</v>
      </c>
      <c r="AB659" s="3">
        <v>0</v>
      </c>
      <c r="AC659" s="3">
        <v>0</v>
      </c>
      <c r="AD659" s="3">
        <v>69719.08</v>
      </c>
      <c r="AE659" s="3">
        <v>2741175</v>
      </c>
      <c r="AF659" s="3">
        <v>107429.4</v>
      </c>
      <c r="AG659" s="3">
        <v>0</v>
      </c>
      <c r="AH659" s="3">
        <v>0</v>
      </c>
      <c r="AI659" s="3">
        <v>-28146.59</v>
      </c>
      <c r="AJ659" s="3">
        <v>263689.3</v>
      </c>
      <c r="AK659" s="3">
        <v>108992.5</v>
      </c>
      <c r="AL659" s="3">
        <v>339398.9</v>
      </c>
      <c r="AM659" s="3">
        <v>6401356</v>
      </c>
      <c r="AN659" s="1">
        <v>32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3932406</v>
      </c>
      <c r="E660" s="3">
        <v>334074.59999999998</v>
      </c>
      <c r="F660" s="3">
        <v>184.71420000000001</v>
      </c>
      <c r="G660" s="3">
        <v>-292483.90000000002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75847900</v>
      </c>
      <c r="M660" s="3">
        <v>7823934</v>
      </c>
      <c r="N660" s="3">
        <v>52958940</v>
      </c>
      <c r="O660" s="3">
        <v>9142675000</v>
      </c>
      <c r="P660" s="3">
        <v>28019.21</v>
      </c>
      <c r="Q660" s="3">
        <v>156298900000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3126924</v>
      </c>
      <c r="AB660" s="3">
        <v>0</v>
      </c>
      <c r="AC660" s="3">
        <v>0</v>
      </c>
      <c r="AD660" s="3">
        <v>74194.25</v>
      </c>
      <c r="AE660" s="3">
        <v>2767964</v>
      </c>
      <c r="AF660" s="3">
        <v>107799.6</v>
      </c>
      <c r="AG660" s="3">
        <v>0</v>
      </c>
      <c r="AH660" s="3">
        <v>0</v>
      </c>
      <c r="AI660" s="3">
        <v>-28183.06</v>
      </c>
      <c r="AJ660" s="3">
        <v>257118.8</v>
      </c>
      <c r="AK660" s="3">
        <v>107142.1</v>
      </c>
      <c r="AL660" s="3">
        <v>352301.5</v>
      </c>
      <c r="AM660" s="3">
        <v>6410090</v>
      </c>
      <c r="AN660" s="1">
        <v>69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3656692</v>
      </c>
      <c r="E661" s="3">
        <v>323942.8</v>
      </c>
      <c r="F661" s="3">
        <v>180.6258</v>
      </c>
      <c r="G661" s="3">
        <v>-321215.2</v>
      </c>
      <c r="H661" s="3">
        <v>0</v>
      </c>
      <c r="I661" s="3">
        <v>128357200</v>
      </c>
      <c r="J661" s="3">
        <v>0</v>
      </c>
      <c r="K661" s="3">
        <v>0</v>
      </c>
      <c r="L661" s="3">
        <v>74938520</v>
      </c>
      <c r="M661" s="3">
        <v>7601683</v>
      </c>
      <c r="N661" s="3">
        <v>52843190</v>
      </c>
      <c r="O661" s="3">
        <v>9142508000</v>
      </c>
      <c r="P661" s="3">
        <v>28006.84</v>
      </c>
      <c r="Q661" s="3">
        <v>156300100000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3040484</v>
      </c>
      <c r="AB661" s="3">
        <v>0</v>
      </c>
      <c r="AC661" s="3">
        <v>0</v>
      </c>
      <c r="AD661" s="3">
        <v>77867.360000000001</v>
      </c>
      <c r="AE661" s="3">
        <v>2845005</v>
      </c>
      <c r="AF661" s="3">
        <v>98143.64</v>
      </c>
      <c r="AG661" s="3">
        <v>0</v>
      </c>
      <c r="AH661" s="3">
        <v>0</v>
      </c>
      <c r="AI661" s="3">
        <v>-28004.71</v>
      </c>
      <c r="AJ661" s="3">
        <v>248760.4</v>
      </c>
      <c r="AK661" s="3">
        <v>105454.7</v>
      </c>
      <c r="AL661" s="3">
        <v>364683.9</v>
      </c>
      <c r="AM661" s="3">
        <v>6116923</v>
      </c>
      <c r="AN661" s="1">
        <v>23</v>
      </c>
    </row>
    <row r="662" spans="1:40" x14ac:dyDescent="0.25">
      <c r="A662" s="2">
        <v>30155</v>
      </c>
      <c r="B662" s="3">
        <v>365040.1</v>
      </c>
      <c r="C662" s="3">
        <v>13038.71</v>
      </c>
      <c r="D662" s="3">
        <v>8169259</v>
      </c>
      <c r="E662" s="3">
        <v>436291.7</v>
      </c>
      <c r="F662" s="3">
        <v>202.76650000000001</v>
      </c>
      <c r="G662" s="3">
        <v>193038.1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77212810</v>
      </c>
      <c r="M662" s="3">
        <v>8049377</v>
      </c>
      <c r="N662" s="3">
        <v>52759050</v>
      </c>
      <c r="O662" s="3">
        <v>9142888000</v>
      </c>
      <c r="P662" s="3">
        <v>30303.77</v>
      </c>
      <c r="Q662" s="3">
        <v>156308800000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1585560</v>
      </c>
      <c r="AB662" s="3">
        <v>0</v>
      </c>
      <c r="AC662" s="3">
        <v>0</v>
      </c>
      <c r="AD662" s="3">
        <v>31730.77</v>
      </c>
      <c r="AE662" s="3">
        <v>1381866</v>
      </c>
      <c r="AF662" s="3">
        <v>264443.7</v>
      </c>
      <c r="AG662" s="3">
        <v>834.93979999999999</v>
      </c>
      <c r="AH662" s="3">
        <v>0</v>
      </c>
      <c r="AI662" s="3">
        <v>-29097.86</v>
      </c>
      <c r="AJ662" s="3">
        <v>274126.09999999998</v>
      </c>
      <c r="AK662" s="3">
        <v>105130</v>
      </c>
      <c r="AL662" s="3">
        <v>358433.2</v>
      </c>
      <c r="AM662" s="3">
        <v>13325730</v>
      </c>
      <c r="AN662" s="1">
        <v>16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4099758</v>
      </c>
      <c r="E663" s="3">
        <v>353006.9</v>
      </c>
      <c r="F663" s="3">
        <v>188.78290000000001</v>
      </c>
      <c r="G663" s="3">
        <v>-359504.2</v>
      </c>
      <c r="H663" s="3">
        <v>0</v>
      </c>
      <c r="I663" s="3">
        <v>113779300</v>
      </c>
      <c r="J663" s="3">
        <v>0</v>
      </c>
      <c r="K663" s="3">
        <v>0</v>
      </c>
      <c r="L663" s="3">
        <v>75413450</v>
      </c>
      <c r="M663" s="3">
        <v>7899253</v>
      </c>
      <c r="N663" s="3">
        <v>52704270</v>
      </c>
      <c r="O663" s="3">
        <v>9142642000</v>
      </c>
      <c r="P663" s="3">
        <v>28716.06</v>
      </c>
      <c r="Q663" s="3">
        <v>156310500000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2853849</v>
      </c>
      <c r="AB663" s="3">
        <v>0</v>
      </c>
      <c r="AC663" s="3">
        <v>0</v>
      </c>
      <c r="AD663" s="3">
        <v>75501.03</v>
      </c>
      <c r="AE663" s="3">
        <v>2978077</v>
      </c>
      <c r="AF663" s="3">
        <v>119251.4</v>
      </c>
      <c r="AG663" s="3">
        <v>0</v>
      </c>
      <c r="AH663" s="3">
        <v>0</v>
      </c>
      <c r="AI663" s="3">
        <v>-27722.46</v>
      </c>
      <c r="AJ663" s="3">
        <v>260035.4</v>
      </c>
      <c r="AK663" s="3">
        <v>104531.2</v>
      </c>
      <c r="AL663" s="3">
        <v>314983.59999999998</v>
      </c>
      <c r="AM663" s="3">
        <v>5618875</v>
      </c>
      <c r="AN663" s="1">
        <v>21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3337754</v>
      </c>
      <c r="E664" s="3">
        <v>322687.3</v>
      </c>
      <c r="F664" s="3">
        <v>178.43639999999999</v>
      </c>
      <c r="G664" s="3">
        <v>-414256.5</v>
      </c>
      <c r="H664" s="3">
        <v>0</v>
      </c>
      <c r="I664" s="3">
        <v>108344500</v>
      </c>
      <c r="J664" s="3">
        <v>0</v>
      </c>
      <c r="K664" s="3">
        <v>0</v>
      </c>
      <c r="L664" s="3">
        <v>74266290</v>
      </c>
      <c r="M664" s="3">
        <v>7568360</v>
      </c>
      <c r="N664" s="3">
        <v>52637000</v>
      </c>
      <c r="O664" s="3">
        <v>9142332000</v>
      </c>
      <c r="P664" s="3">
        <v>29082.48</v>
      </c>
      <c r="Q664" s="3">
        <v>156311400000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3025313</v>
      </c>
      <c r="AB664" s="3">
        <v>0</v>
      </c>
      <c r="AC664" s="3">
        <v>0</v>
      </c>
      <c r="AD664" s="3">
        <v>79465.06</v>
      </c>
      <c r="AE664" s="3">
        <v>2868442</v>
      </c>
      <c r="AF664" s="3">
        <v>87158.58</v>
      </c>
      <c r="AG664" s="3">
        <v>0</v>
      </c>
      <c r="AH664" s="3">
        <v>0</v>
      </c>
      <c r="AI664" s="3">
        <v>-27605.22</v>
      </c>
      <c r="AJ664" s="3">
        <v>246533.1</v>
      </c>
      <c r="AK664" s="3">
        <v>103131.8</v>
      </c>
      <c r="AL664" s="3">
        <v>313972.7</v>
      </c>
      <c r="AM664" s="3">
        <v>5432748</v>
      </c>
      <c r="AN664" s="1">
        <v>27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3329823</v>
      </c>
      <c r="E665" s="3">
        <v>307965.8</v>
      </c>
      <c r="F665" s="3">
        <v>185.16370000000001</v>
      </c>
      <c r="G665" s="3">
        <v>-372890.3</v>
      </c>
      <c r="H665" s="3">
        <v>0</v>
      </c>
      <c r="I665" s="3">
        <v>102810900</v>
      </c>
      <c r="J665" s="3">
        <v>0</v>
      </c>
      <c r="K665" s="3">
        <v>0</v>
      </c>
      <c r="L665" s="3">
        <v>73151700</v>
      </c>
      <c r="M665" s="3">
        <v>7251540</v>
      </c>
      <c r="N665" s="3">
        <v>52561630</v>
      </c>
      <c r="O665" s="3">
        <v>9142054000</v>
      </c>
      <c r="P665" s="3">
        <v>28525.4</v>
      </c>
      <c r="Q665" s="3">
        <v>156312200000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3120588</v>
      </c>
      <c r="AB665" s="3">
        <v>0</v>
      </c>
      <c r="AC665" s="3">
        <v>0</v>
      </c>
      <c r="AD665" s="3">
        <v>86030.71</v>
      </c>
      <c r="AE665" s="3">
        <v>2985575</v>
      </c>
      <c r="AF665" s="3">
        <v>85775.58</v>
      </c>
      <c r="AG665" s="3">
        <v>0</v>
      </c>
      <c r="AH665" s="3">
        <v>0</v>
      </c>
      <c r="AI665" s="3">
        <v>-26984.959999999999</v>
      </c>
      <c r="AJ665" s="3">
        <v>234410.5</v>
      </c>
      <c r="AK665" s="3">
        <v>101765.1</v>
      </c>
      <c r="AL665" s="3">
        <v>309964.2</v>
      </c>
      <c r="AM665" s="3">
        <v>5531771</v>
      </c>
      <c r="AN665" s="1">
        <v>35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3088445</v>
      </c>
      <c r="E666" s="3">
        <v>296109.90000000002</v>
      </c>
      <c r="F666" s="3">
        <v>174.02289999999999</v>
      </c>
      <c r="G666" s="3">
        <v>-376649.9</v>
      </c>
      <c r="H666" s="3">
        <v>0</v>
      </c>
      <c r="I666" s="3">
        <v>97513730</v>
      </c>
      <c r="J666" s="3">
        <v>0</v>
      </c>
      <c r="K666" s="3">
        <v>0</v>
      </c>
      <c r="L666" s="3">
        <v>72116960</v>
      </c>
      <c r="M666" s="3">
        <v>6922274</v>
      </c>
      <c r="N666" s="3">
        <v>52495240</v>
      </c>
      <c r="O666" s="3">
        <v>9141750000</v>
      </c>
      <c r="P666" s="3">
        <v>29122.080000000002</v>
      </c>
      <c r="Q666" s="3">
        <v>156312500000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3075995</v>
      </c>
      <c r="AB666" s="3">
        <v>0</v>
      </c>
      <c r="AC666" s="3">
        <v>0</v>
      </c>
      <c r="AD666" s="3">
        <v>93517.759999999995</v>
      </c>
      <c r="AE666" s="3">
        <v>3167584</v>
      </c>
      <c r="AF666" s="3">
        <v>78204.19</v>
      </c>
      <c r="AG666" s="3">
        <v>0</v>
      </c>
      <c r="AH666" s="3">
        <v>0</v>
      </c>
      <c r="AI666" s="3">
        <v>-26452.45</v>
      </c>
      <c r="AJ666" s="3">
        <v>225211.5</v>
      </c>
      <c r="AK666" s="3">
        <v>100822.3</v>
      </c>
      <c r="AL666" s="3">
        <v>291786.8</v>
      </c>
      <c r="AM666" s="3">
        <v>5295797</v>
      </c>
      <c r="AN666" s="1">
        <v>19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2808326</v>
      </c>
      <c r="E667" s="3">
        <v>276653.09999999998</v>
      </c>
      <c r="F667" s="3">
        <v>172.33459999999999</v>
      </c>
      <c r="G667" s="3">
        <v>-375780.4</v>
      </c>
      <c r="H667" s="3">
        <v>0</v>
      </c>
      <c r="I667" s="3">
        <v>92580540</v>
      </c>
      <c r="J667" s="3">
        <v>0</v>
      </c>
      <c r="K667" s="3">
        <v>0</v>
      </c>
      <c r="L667" s="3">
        <v>71159060</v>
      </c>
      <c r="M667" s="3">
        <v>6632249</v>
      </c>
      <c r="N667" s="3">
        <v>52423040</v>
      </c>
      <c r="O667" s="3">
        <v>9141444000</v>
      </c>
      <c r="P667" s="3">
        <v>27888.76</v>
      </c>
      <c r="Q667" s="3">
        <v>156312800000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2916921</v>
      </c>
      <c r="AB667" s="3">
        <v>0</v>
      </c>
      <c r="AC667" s="3">
        <v>0</v>
      </c>
      <c r="AD667" s="3">
        <v>91840.41</v>
      </c>
      <c r="AE667" s="3">
        <v>2967979</v>
      </c>
      <c r="AF667" s="3">
        <v>71377.929999999993</v>
      </c>
      <c r="AG667" s="3">
        <v>0</v>
      </c>
      <c r="AH667" s="3">
        <v>0</v>
      </c>
      <c r="AI667" s="3">
        <v>-26271.919999999998</v>
      </c>
      <c r="AJ667" s="3">
        <v>214565.4</v>
      </c>
      <c r="AK667" s="3">
        <v>98941.11</v>
      </c>
      <c r="AL667" s="3">
        <v>286957.5</v>
      </c>
      <c r="AM667" s="3">
        <v>4932015</v>
      </c>
      <c r="AN667" s="1">
        <v>30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3097379</v>
      </c>
      <c r="E668" s="3">
        <v>274205.8</v>
      </c>
      <c r="F668" s="3">
        <v>171.40180000000001</v>
      </c>
      <c r="G668" s="3">
        <v>-307246.90000000002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69903920</v>
      </c>
      <c r="M668" s="3">
        <v>6411994</v>
      </c>
      <c r="N668" s="3">
        <v>52350290</v>
      </c>
      <c r="O668" s="3">
        <v>9141200000</v>
      </c>
      <c r="P668" s="3">
        <v>28317.25</v>
      </c>
      <c r="Q668" s="3">
        <v>156313200000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3104057</v>
      </c>
      <c r="AB668" s="3">
        <v>0</v>
      </c>
      <c r="AC668" s="3">
        <v>0</v>
      </c>
      <c r="AD668" s="3">
        <v>95232.29</v>
      </c>
      <c r="AE668" s="3">
        <v>3053249</v>
      </c>
      <c r="AF668" s="3">
        <v>79041.84</v>
      </c>
      <c r="AG668" s="3">
        <v>0</v>
      </c>
      <c r="AH668" s="3">
        <v>0</v>
      </c>
      <c r="AI668" s="3">
        <v>-26624.080000000002</v>
      </c>
      <c r="AJ668" s="3">
        <v>206308.3</v>
      </c>
      <c r="AK668" s="3">
        <v>95854.6</v>
      </c>
      <c r="AL668" s="3">
        <v>279245.40000000002</v>
      </c>
      <c r="AM668" s="3">
        <v>5176964</v>
      </c>
      <c r="AN668" s="1">
        <v>35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2772906</v>
      </c>
      <c r="E669" s="3">
        <v>261742.4</v>
      </c>
      <c r="F669" s="3">
        <v>172.37629999999999</v>
      </c>
      <c r="G669" s="3">
        <v>-337654.5</v>
      </c>
      <c r="H669" s="3">
        <v>0</v>
      </c>
      <c r="I669" s="3">
        <v>82506920</v>
      </c>
      <c r="J669" s="3">
        <v>0</v>
      </c>
      <c r="K669" s="3">
        <v>0</v>
      </c>
      <c r="L669" s="3">
        <v>68814770</v>
      </c>
      <c r="M669" s="3">
        <v>6153126</v>
      </c>
      <c r="N669" s="3">
        <v>52272970</v>
      </c>
      <c r="O669" s="3">
        <v>9140922000</v>
      </c>
      <c r="P669" s="3">
        <v>27626.13</v>
      </c>
      <c r="Q669" s="3">
        <v>156313100000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3033351</v>
      </c>
      <c r="AB669" s="3">
        <v>0</v>
      </c>
      <c r="AC669" s="3">
        <v>0</v>
      </c>
      <c r="AD669" s="3">
        <v>98809.06</v>
      </c>
      <c r="AE669" s="3">
        <v>3163223</v>
      </c>
      <c r="AF669" s="3">
        <v>71095.429999999993</v>
      </c>
      <c r="AG669" s="3">
        <v>0</v>
      </c>
      <c r="AH669" s="3">
        <v>0</v>
      </c>
      <c r="AI669" s="3">
        <v>-26507.18</v>
      </c>
      <c r="AJ669" s="3">
        <v>200721.2</v>
      </c>
      <c r="AK669" s="3">
        <v>93907.91</v>
      </c>
      <c r="AL669" s="3">
        <v>278236.5</v>
      </c>
      <c r="AM669" s="3">
        <v>4894575</v>
      </c>
      <c r="AN669" s="1">
        <v>25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2512696</v>
      </c>
      <c r="E670" s="3">
        <v>245462.3</v>
      </c>
      <c r="F670" s="3">
        <v>166.39189999999999</v>
      </c>
      <c r="G670" s="3">
        <v>-350596.3</v>
      </c>
      <c r="H670" s="3">
        <v>0</v>
      </c>
      <c r="I670" s="3">
        <v>77959860</v>
      </c>
      <c r="J670" s="3">
        <v>0</v>
      </c>
      <c r="K670" s="3">
        <v>0</v>
      </c>
      <c r="L670" s="3">
        <v>67783440</v>
      </c>
      <c r="M670" s="3">
        <v>5917490</v>
      </c>
      <c r="N670" s="3">
        <v>52145610</v>
      </c>
      <c r="O670" s="3">
        <v>9140677000</v>
      </c>
      <c r="P670" s="3">
        <v>28446.57</v>
      </c>
      <c r="Q670" s="3">
        <v>156312700000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2898368</v>
      </c>
      <c r="AB670" s="3">
        <v>0</v>
      </c>
      <c r="AC670" s="3">
        <v>0</v>
      </c>
      <c r="AD670" s="3">
        <v>95579.54</v>
      </c>
      <c r="AE670" s="3">
        <v>3059779</v>
      </c>
      <c r="AF670" s="3">
        <v>65105.73</v>
      </c>
      <c r="AG670" s="3">
        <v>0</v>
      </c>
      <c r="AH670" s="3">
        <v>0</v>
      </c>
      <c r="AI670" s="3">
        <v>-26451.5</v>
      </c>
      <c r="AJ670" s="3">
        <v>193841.2</v>
      </c>
      <c r="AK670" s="3">
        <v>92289.14</v>
      </c>
      <c r="AL670" s="3">
        <v>321394.3</v>
      </c>
      <c r="AM670" s="3">
        <v>4546381</v>
      </c>
      <c r="AN670" s="1">
        <v>54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2336610</v>
      </c>
      <c r="E671" s="3">
        <v>238723.20000000001</v>
      </c>
      <c r="F671" s="3">
        <v>171.44300000000001</v>
      </c>
      <c r="G671" s="3">
        <v>-350374.5</v>
      </c>
      <c r="H671" s="3">
        <v>0</v>
      </c>
      <c r="I671" s="3">
        <v>73691840</v>
      </c>
      <c r="J671" s="3">
        <v>0</v>
      </c>
      <c r="K671" s="3">
        <v>0</v>
      </c>
      <c r="L671" s="3">
        <v>66911170</v>
      </c>
      <c r="M671" s="3">
        <v>5688026</v>
      </c>
      <c r="N671" s="3">
        <v>52075340</v>
      </c>
      <c r="O671" s="3">
        <v>9140369000</v>
      </c>
      <c r="P671" s="3">
        <v>27126.74</v>
      </c>
      <c r="Q671" s="3">
        <v>156312100000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2641041</v>
      </c>
      <c r="AB671" s="3">
        <v>0</v>
      </c>
      <c r="AC671" s="3">
        <v>0</v>
      </c>
      <c r="AD671" s="3">
        <v>96320.05</v>
      </c>
      <c r="AE671" s="3">
        <v>3002474</v>
      </c>
      <c r="AF671" s="3">
        <v>61076.56</v>
      </c>
      <c r="AG671" s="3">
        <v>0</v>
      </c>
      <c r="AH671" s="3">
        <v>0</v>
      </c>
      <c r="AI671" s="3">
        <v>-26269.15</v>
      </c>
      <c r="AJ671" s="3">
        <v>184081.3</v>
      </c>
      <c r="AK671" s="3">
        <v>87822.46</v>
      </c>
      <c r="AL671" s="3">
        <v>254544.2</v>
      </c>
      <c r="AM671" s="3">
        <v>4267573</v>
      </c>
      <c r="AN671" s="1">
        <v>28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1688386</v>
      </c>
      <c r="E672" s="3">
        <v>211310.2</v>
      </c>
      <c r="F672" s="3">
        <v>155.54</v>
      </c>
      <c r="G672" s="3">
        <v>-411391.5</v>
      </c>
      <c r="H672" s="3">
        <v>0</v>
      </c>
      <c r="I672" s="3">
        <v>70321970</v>
      </c>
      <c r="J672" s="3">
        <v>0</v>
      </c>
      <c r="K672" s="3">
        <v>0</v>
      </c>
      <c r="L672" s="3">
        <v>66398930</v>
      </c>
      <c r="M672" s="3">
        <v>5446931</v>
      </c>
      <c r="N672" s="3">
        <v>52009170</v>
      </c>
      <c r="O672" s="3">
        <v>9140017000</v>
      </c>
      <c r="P672" s="3">
        <v>26890.54</v>
      </c>
      <c r="Q672" s="3">
        <v>156311700000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2088429</v>
      </c>
      <c r="AB672" s="3">
        <v>0</v>
      </c>
      <c r="AC672" s="3">
        <v>0</v>
      </c>
      <c r="AD672" s="3">
        <v>74398.67</v>
      </c>
      <c r="AE672" s="3">
        <v>2211254</v>
      </c>
      <c r="AF672" s="3">
        <v>46837.3</v>
      </c>
      <c r="AG672" s="3">
        <v>0</v>
      </c>
      <c r="AH672" s="3">
        <v>0</v>
      </c>
      <c r="AI672" s="3">
        <v>-26325.64</v>
      </c>
      <c r="AJ672" s="3">
        <v>176449.5</v>
      </c>
      <c r="AK672" s="3">
        <v>85962.72</v>
      </c>
      <c r="AL672" s="3">
        <v>242821</v>
      </c>
      <c r="AM672" s="3">
        <v>3369576</v>
      </c>
      <c r="AN672" s="1">
        <v>14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1791813</v>
      </c>
      <c r="E673" s="3">
        <v>208474.1</v>
      </c>
      <c r="F673" s="3">
        <v>159.73990000000001</v>
      </c>
      <c r="G673" s="3">
        <v>-366807.7</v>
      </c>
      <c r="H673" s="3">
        <v>0</v>
      </c>
      <c r="I673" s="3">
        <v>67069560</v>
      </c>
      <c r="J673" s="3">
        <v>0</v>
      </c>
      <c r="K673" s="3">
        <v>0</v>
      </c>
      <c r="L673" s="3">
        <v>65559230</v>
      </c>
      <c r="M673" s="3">
        <v>5305481</v>
      </c>
      <c r="N673" s="3">
        <v>51920060</v>
      </c>
      <c r="O673" s="3">
        <v>9139724000</v>
      </c>
      <c r="P673" s="3">
        <v>27613.06</v>
      </c>
      <c r="Q673" s="3">
        <v>156311200000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2100698</v>
      </c>
      <c r="AB673" s="3">
        <v>0</v>
      </c>
      <c r="AC673" s="3">
        <v>0</v>
      </c>
      <c r="AD673" s="3">
        <v>76876.87</v>
      </c>
      <c r="AE673" s="3">
        <v>2319116</v>
      </c>
      <c r="AF673" s="3">
        <v>48600.33</v>
      </c>
      <c r="AG673" s="3">
        <v>0</v>
      </c>
      <c r="AH673" s="3">
        <v>0</v>
      </c>
      <c r="AI673" s="3">
        <v>-26337.4</v>
      </c>
      <c r="AJ673" s="3">
        <v>171166</v>
      </c>
      <c r="AK673" s="3">
        <v>83606.070000000007</v>
      </c>
      <c r="AL673" s="3">
        <v>260474.2</v>
      </c>
      <c r="AM673" s="3">
        <v>3252191</v>
      </c>
      <c r="AN673" s="1">
        <v>16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1735158</v>
      </c>
      <c r="E674" s="3">
        <v>200653.6</v>
      </c>
      <c r="F674" s="3">
        <v>161.09889999999999</v>
      </c>
      <c r="G674" s="3">
        <v>-342539</v>
      </c>
      <c r="H674" s="3">
        <v>0</v>
      </c>
      <c r="I674" s="3">
        <v>63895540</v>
      </c>
      <c r="J674" s="3">
        <v>0</v>
      </c>
      <c r="K674" s="3">
        <v>0</v>
      </c>
      <c r="L674" s="3">
        <v>64731850</v>
      </c>
      <c r="M674" s="3">
        <v>5162759</v>
      </c>
      <c r="N674" s="3">
        <v>51848400</v>
      </c>
      <c r="O674" s="3">
        <v>9139437000</v>
      </c>
      <c r="P674" s="3">
        <v>26460.93</v>
      </c>
      <c r="Q674" s="3">
        <v>156310800000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2078986</v>
      </c>
      <c r="AB674" s="3">
        <v>0</v>
      </c>
      <c r="AC674" s="3">
        <v>0</v>
      </c>
      <c r="AD674" s="3">
        <v>75034.97</v>
      </c>
      <c r="AE674" s="3">
        <v>2215442</v>
      </c>
      <c r="AF674" s="3">
        <v>47656.69</v>
      </c>
      <c r="AG674" s="3">
        <v>0</v>
      </c>
      <c r="AH674" s="3">
        <v>0</v>
      </c>
      <c r="AI674" s="3">
        <v>-26267.54</v>
      </c>
      <c r="AJ674" s="3">
        <v>167098.4</v>
      </c>
      <c r="AK674" s="3">
        <v>81284.259999999995</v>
      </c>
      <c r="AL674" s="3">
        <v>238962.3</v>
      </c>
      <c r="AM674" s="3">
        <v>3173848</v>
      </c>
      <c r="AN674" s="1">
        <v>19</v>
      </c>
    </row>
    <row r="675" spans="1:40" x14ac:dyDescent="0.25">
      <c r="A675" s="2">
        <v>30168</v>
      </c>
      <c r="B675" s="3">
        <v>577617.69999999995</v>
      </c>
      <c r="C675" s="3">
        <v>6147.598</v>
      </c>
      <c r="D675" s="3">
        <v>3582188</v>
      </c>
      <c r="E675" s="3">
        <v>263535.90000000002</v>
      </c>
      <c r="F675" s="3">
        <v>177.95779999999999</v>
      </c>
      <c r="G675" s="3">
        <v>-51521.279999999999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66001130</v>
      </c>
      <c r="M675" s="3">
        <v>5365210</v>
      </c>
      <c r="N675" s="3">
        <v>51781160</v>
      </c>
      <c r="O675" s="3">
        <v>9139466000</v>
      </c>
      <c r="P675" s="3">
        <v>28021.16</v>
      </c>
      <c r="Q675" s="3">
        <v>156314100000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1063944</v>
      </c>
      <c r="AB675" s="3">
        <v>0</v>
      </c>
      <c r="AC675" s="3">
        <v>0</v>
      </c>
      <c r="AD675" s="3">
        <v>33539.54</v>
      </c>
      <c r="AE675" s="3">
        <v>1089285</v>
      </c>
      <c r="AF675" s="3">
        <v>95796.47</v>
      </c>
      <c r="AG675" s="3">
        <v>439.08030000000002</v>
      </c>
      <c r="AH675" s="3">
        <v>0</v>
      </c>
      <c r="AI675" s="3">
        <v>-25864.61</v>
      </c>
      <c r="AJ675" s="3">
        <v>171807.1</v>
      </c>
      <c r="AK675" s="3">
        <v>80692.820000000007</v>
      </c>
      <c r="AL675" s="3">
        <v>239240.2</v>
      </c>
      <c r="AM675" s="3">
        <v>6560943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7020.741</v>
      </c>
      <c r="D676" s="3">
        <v>4320778</v>
      </c>
      <c r="E676" s="3">
        <v>297637.40000000002</v>
      </c>
      <c r="F676" s="3">
        <v>186.4933</v>
      </c>
      <c r="G676" s="3">
        <v>-8386.2810000000009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66769650</v>
      </c>
      <c r="M676" s="3">
        <v>5607514</v>
      </c>
      <c r="N676" s="3">
        <v>51715780</v>
      </c>
      <c r="O676" s="3">
        <v>9139562000</v>
      </c>
      <c r="P676" s="3">
        <v>28211.74</v>
      </c>
      <c r="Q676" s="3">
        <v>156318000000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1183516</v>
      </c>
      <c r="AB676" s="3">
        <v>0</v>
      </c>
      <c r="AC676" s="3">
        <v>0</v>
      </c>
      <c r="AD676" s="3">
        <v>32000.6</v>
      </c>
      <c r="AE676" s="3">
        <v>1129334</v>
      </c>
      <c r="AF676" s="3">
        <v>117948.5</v>
      </c>
      <c r="AG676" s="3">
        <v>452.55309999999997</v>
      </c>
      <c r="AH676" s="3">
        <v>0</v>
      </c>
      <c r="AI676" s="3">
        <v>-25806.26</v>
      </c>
      <c r="AJ676" s="3">
        <v>180425.60000000001</v>
      </c>
      <c r="AK676" s="3">
        <v>80897.62</v>
      </c>
      <c r="AL676" s="3">
        <v>245995.1</v>
      </c>
      <c r="AM676" s="3">
        <v>7024839</v>
      </c>
      <c r="AN676" s="1">
        <v>11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1465373</v>
      </c>
      <c r="E677" s="3">
        <v>223453.8</v>
      </c>
      <c r="F677" s="3">
        <v>162.01259999999999</v>
      </c>
      <c r="G677" s="3">
        <v>-450056.8</v>
      </c>
      <c r="H677" s="3">
        <v>0</v>
      </c>
      <c r="I677" s="3">
        <v>52441090</v>
      </c>
      <c r="J677" s="3">
        <v>0</v>
      </c>
      <c r="K677" s="3">
        <v>0</v>
      </c>
      <c r="L677" s="3">
        <v>65705630</v>
      </c>
      <c r="M677" s="3">
        <v>5443546</v>
      </c>
      <c r="N677" s="3">
        <v>51649900</v>
      </c>
      <c r="O677" s="3">
        <v>9139176000</v>
      </c>
      <c r="P677" s="3">
        <v>28509.43</v>
      </c>
      <c r="Q677" s="3">
        <v>156317300000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1740709</v>
      </c>
      <c r="AB677" s="3">
        <v>0</v>
      </c>
      <c r="AC677" s="3">
        <v>0</v>
      </c>
      <c r="AD677" s="3">
        <v>70910.789999999994</v>
      </c>
      <c r="AE677" s="3">
        <v>2370220</v>
      </c>
      <c r="AF677" s="3">
        <v>41738.14</v>
      </c>
      <c r="AG677" s="3">
        <v>0</v>
      </c>
      <c r="AH677" s="3">
        <v>0</v>
      </c>
      <c r="AI677" s="3">
        <v>-26004.46</v>
      </c>
      <c r="AJ677" s="3">
        <v>173872.4</v>
      </c>
      <c r="AK677" s="3">
        <v>81318.960000000006</v>
      </c>
      <c r="AL677" s="3">
        <v>239946</v>
      </c>
      <c r="AM677" s="3">
        <v>2332126</v>
      </c>
      <c r="AN677" s="1">
        <v>28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1501991</v>
      </c>
      <c r="E678" s="3">
        <v>202542.7</v>
      </c>
      <c r="F678" s="3">
        <v>153.6191</v>
      </c>
      <c r="G678" s="3">
        <v>-381355.3</v>
      </c>
      <c r="H678" s="3">
        <v>0</v>
      </c>
      <c r="I678" s="3">
        <v>49848030</v>
      </c>
      <c r="J678" s="3">
        <v>0</v>
      </c>
      <c r="K678" s="3">
        <v>0</v>
      </c>
      <c r="L678" s="3">
        <v>64634530</v>
      </c>
      <c r="M678" s="3">
        <v>5222269</v>
      </c>
      <c r="N678" s="3">
        <v>51571830</v>
      </c>
      <c r="O678" s="3">
        <v>9138862000</v>
      </c>
      <c r="P678" s="3">
        <v>27118.26</v>
      </c>
      <c r="Q678" s="3">
        <v>156316800000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2053259</v>
      </c>
      <c r="AB678" s="3">
        <v>0</v>
      </c>
      <c r="AC678" s="3">
        <v>0</v>
      </c>
      <c r="AD678" s="3">
        <v>70751.600000000006</v>
      </c>
      <c r="AE678" s="3">
        <v>2024068</v>
      </c>
      <c r="AF678" s="3">
        <v>43409.84</v>
      </c>
      <c r="AG678" s="3">
        <v>0</v>
      </c>
      <c r="AH678" s="3">
        <v>0</v>
      </c>
      <c r="AI678" s="3">
        <v>-26123.599999999999</v>
      </c>
      <c r="AJ678" s="3">
        <v>167307.79999999999</v>
      </c>
      <c r="AK678" s="3">
        <v>80496.77</v>
      </c>
      <c r="AL678" s="3">
        <v>245555.7</v>
      </c>
      <c r="AM678" s="3">
        <v>2592993</v>
      </c>
      <c r="AN678" s="1">
        <v>26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1467369</v>
      </c>
      <c r="E679" s="3">
        <v>191632.5</v>
      </c>
      <c r="F679" s="3">
        <v>156.03380000000001</v>
      </c>
      <c r="G679" s="3">
        <v>-361211.8</v>
      </c>
      <c r="H679" s="3">
        <v>0</v>
      </c>
      <c r="I679" s="3">
        <v>47116410</v>
      </c>
      <c r="J679" s="3">
        <v>0</v>
      </c>
      <c r="K679" s="3">
        <v>0</v>
      </c>
      <c r="L679" s="3">
        <v>63592590</v>
      </c>
      <c r="M679" s="3">
        <v>4958114</v>
      </c>
      <c r="N679" s="3">
        <v>51512830</v>
      </c>
      <c r="O679" s="3">
        <v>9138527000</v>
      </c>
      <c r="P679" s="3">
        <v>27441.15</v>
      </c>
      <c r="Q679" s="3">
        <v>156315800000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2260635</v>
      </c>
      <c r="AB679" s="3">
        <v>0</v>
      </c>
      <c r="AC679" s="3">
        <v>0</v>
      </c>
      <c r="AD679" s="3">
        <v>85725.3</v>
      </c>
      <c r="AE679" s="3">
        <v>2542935</v>
      </c>
      <c r="AF679" s="3">
        <v>41929.379999999997</v>
      </c>
      <c r="AG679" s="3">
        <v>0</v>
      </c>
      <c r="AH679" s="3">
        <v>0</v>
      </c>
      <c r="AI679" s="3">
        <v>-26037.01</v>
      </c>
      <c r="AJ679" s="3">
        <v>157876.1</v>
      </c>
      <c r="AK679" s="3">
        <v>78627.240000000005</v>
      </c>
      <c r="AL679" s="3">
        <v>217066</v>
      </c>
      <c r="AM679" s="3">
        <v>2731542</v>
      </c>
      <c r="AN679" s="1">
        <v>32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1175848</v>
      </c>
      <c r="E680" s="3">
        <v>174504.3</v>
      </c>
      <c r="F680" s="3">
        <v>138.19990000000001</v>
      </c>
      <c r="G680" s="3">
        <v>-383542.3</v>
      </c>
      <c r="H680" s="3">
        <v>0</v>
      </c>
      <c r="I680" s="3">
        <v>44680620</v>
      </c>
      <c r="J680" s="3">
        <v>0</v>
      </c>
      <c r="K680" s="3">
        <v>0</v>
      </c>
      <c r="L680" s="3">
        <v>62747150</v>
      </c>
      <c r="M680" s="3">
        <v>4657701</v>
      </c>
      <c r="N680" s="3">
        <v>51422990</v>
      </c>
      <c r="O680" s="3">
        <v>9138192000</v>
      </c>
      <c r="P680" s="3">
        <v>26907.33</v>
      </c>
      <c r="Q680" s="3">
        <v>156314400000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2128860</v>
      </c>
      <c r="AB680" s="3">
        <v>0</v>
      </c>
      <c r="AC680" s="3">
        <v>0</v>
      </c>
      <c r="AD680" s="3">
        <v>88627.9</v>
      </c>
      <c r="AE680" s="3">
        <v>2656379</v>
      </c>
      <c r="AF680" s="3">
        <v>34781.99</v>
      </c>
      <c r="AG680" s="3">
        <v>0</v>
      </c>
      <c r="AH680" s="3">
        <v>0</v>
      </c>
      <c r="AI680" s="3">
        <v>-25408.44</v>
      </c>
      <c r="AJ680" s="3">
        <v>146325.70000000001</v>
      </c>
      <c r="AK680" s="3">
        <v>75781.070000000007</v>
      </c>
      <c r="AL680" s="3">
        <v>236362.9</v>
      </c>
      <c r="AM680" s="3">
        <v>2435738</v>
      </c>
      <c r="AN680" s="1">
        <v>31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1052201</v>
      </c>
      <c r="E681" s="3">
        <v>162740.20000000001</v>
      </c>
      <c r="F681" s="3">
        <v>122.74299999999999</v>
      </c>
      <c r="G681" s="3">
        <v>-369044</v>
      </c>
      <c r="H681" s="3">
        <v>0</v>
      </c>
      <c r="I681" s="3">
        <v>42473470</v>
      </c>
      <c r="J681" s="3">
        <v>0</v>
      </c>
      <c r="K681" s="3">
        <v>0</v>
      </c>
      <c r="L681" s="3">
        <v>61929950</v>
      </c>
      <c r="M681" s="3">
        <v>4404967</v>
      </c>
      <c r="N681" s="3">
        <v>51340920</v>
      </c>
      <c r="O681" s="3">
        <v>9137864000</v>
      </c>
      <c r="P681" s="3">
        <v>26243.39</v>
      </c>
      <c r="Q681" s="3">
        <v>156313000000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1968082</v>
      </c>
      <c r="AB681" s="3">
        <v>0</v>
      </c>
      <c r="AC681" s="3">
        <v>0</v>
      </c>
      <c r="AD681" s="3">
        <v>79613.98</v>
      </c>
      <c r="AE681" s="3">
        <v>2363055</v>
      </c>
      <c r="AF681" s="3">
        <v>31108.560000000001</v>
      </c>
      <c r="AG681" s="3">
        <v>0</v>
      </c>
      <c r="AH681" s="3">
        <v>0</v>
      </c>
      <c r="AI681" s="3">
        <v>-25100.6</v>
      </c>
      <c r="AJ681" s="3">
        <v>139648</v>
      </c>
      <c r="AK681" s="3">
        <v>74190.149999999994</v>
      </c>
      <c r="AL681" s="3">
        <v>221908.1</v>
      </c>
      <c r="AM681" s="3">
        <v>2207116</v>
      </c>
      <c r="AN681" s="1">
        <v>24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1124450</v>
      </c>
      <c r="E682" s="3">
        <v>156323.4</v>
      </c>
      <c r="F682" s="3">
        <v>121.914</v>
      </c>
      <c r="G682" s="3">
        <v>-327024.2</v>
      </c>
      <c r="H682" s="3">
        <v>0</v>
      </c>
      <c r="I682" s="3">
        <v>40243910</v>
      </c>
      <c r="J682" s="3">
        <v>0</v>
      </c>
      <c r="K682" s="3">
        <v>0</v>
      </c>
      <c r="L682" s="3">
        <v>60989840</v>
      </c>
      <c r="M682" s="3">
        <v>4217251</v>
      </c>
      <c r="N682" s="3">
        <v>51247130</v>
      </c>
      <c r="O682" s="3">
        <v>9137589000</v>
      </c>
      <c r="P682" s="3">
        <v>26289.03</v>
      </c>
      <c r="Q682" s="3">
        <v>156311800000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1983984</v>
      </c>
      <c r="AB682" s="3">
        <v>0</v>
      </c>
      <c r="AC682" s="3">
        <v>0</v>
      </c>
      <c r="AD682" s="3">
        <v>76465.740000000005</v>
      </c>
      <c r="AE682" s="3">
        <v>2176994</v>
      </c>
      <c r="AF682" s="3">
        <v>33075.699999999997</v>
      </c>
      <c r="AG682" s="3">
        <v>0</v>
      </c>
      <c r="AH682" s="3">
        <v>0</v>
      </c>
      <c r="AI682" s="3">
        <v>-26221.1</v>
      </c>
      <c r="AJ682" s="3">
        <v>134630.29999999999</v>
      </c>
      <c r="AK682" s="3">
        <v>72261.789999999994</v>
      </c>
      <c r="AL682" s="3">
        <v>228615</v>
      </c>
      <c r="AM682" s="3">
        <v>2229546</v>
      </c>
      <c r="AN682" s="1">
        <v>13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1075643</v>
      </c>
      <c r="E683" s="3">
        <v>148487</v>
      </c>
      <c r="F683" s="3">
        <v>123.1123</v>
      </c>
      <c r="G683" s="3">
        <v>-315798.7</v>
      </c>
      <c r="H683" s="3">
        <v>0</v>
      </c>
      <c r="I683" s="3">
        <v>38063500</v>
      </c>
      <c r="J683" s="3">
        <v>0</v>
      </c>
      <c r="K683" s="3">
        <v>0</v>
      </c>
      <c r="L683" s="3">
        <v>60000180</v>
      </c>
      <c r="M683" s="3">
        <v>4043658</v>
      </c>
      <c r="N683" s="3">
        <v>51155390</v>
      </c>
      <c r="O683" s="3">
        <v>9137313000</v>
      </c>
      <c r="P683" s="3">
        <v>25838.83</v>
      </c>
      <c r="Q683" s="3">
        <v>156310200000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2033068</v>
      </c>
      <c r="AB683" s="3">
        <v>0</v>
      </c>
      <c r="AC683" s="3">
        <v>0</v>
      </c>
      <c r="AD683" s="3">
        <v>85808.25</v>
      </c>
      <c r="AE683" s="3">
        <v>2438484</v>
      </c>
      <c r="AF683" s="3">
        <v>31468.26</v>
      </c>
      <c r="AG683" s="3">
        <v>0</v>
      </c>
      <c r="AH683" s="3">
        <v>0</v>
      </c>
      <c r="AI683" s="3">
        <v>-26286.18</v>
      </c>
      <c r="AJ683" s="3">
        <v>126186.5</v>
      </c>
      <c r="AK683" s="3">
        <v>68345.460000000006</v>
      </c>
      <c r="AL683" s="3">
        <v>218133.6</v>
      </c>
      <c r="AM683" s="3">
        <v>2180402</v>
      </c>
      <c r="AN683" s="1">
        <v>19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923595.4</v>
      </c>
      <c r="E684" s="3">
        <v>137727.20000000001</v>
      </c>
      <c r="F684" s="3">
        <v>107.00579999999999</v>
      </c>
      <c r="G684" s="3">
        <v>-327376</v>
      </c>
      <c r="H684" s="3">
        <v>0</v>
      </c>
      <c r="I684" s="3">
        <v>36081150</v>
      </c>
      <c r="J684" s="3">
        <v>0</v>
      </c>
      <c r="K684" s="3">
        <v>0</v>
      </c>
      <c r="L684" s="3">
        <v>59104630</v>
      </c>
      <c r="M684" s="3">
        <v>3861722</v>
      </c>
      <c r="N684" s="3">
        <v>51073080</v>
      </c>
      <c r="O684" s="3">
        <v>9137011000</v>
      </c>
      <c r="P684" s="3">
        <v>25608.18</v>
      </c>
      <c r="Q684" s="3">
        <v>156308500000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1918719</v>
      </c>
      <c r="AB684" s="3">
        <v>0</v>
      </c>
      <c r="AC684" s="3">
        <v>0</v>
      </c>
      <c r="AD684" s="3">
        <v>84512.27</v>
      </c>
      <c r="AE684" s="3">
        <v>2405403</v>
      </c>
      <c r="AF684" s="3">
        <v>27152.35</v>
      </c>
      <c r="AG684" s="3">
        <v>0</v>
      </c>
      <c r="AH684" s="3">
        <v>0</v>
      </c>
      <c r="AI684" s="3">
        <v>-26310.080000000002</v>
      </c>
      <c r="AJ684" s="3">
        <v>121027.9</v>
      </c>
      <c r="AK684" s="3">
        <v>66187.199999999997</v>
      </c>
      <c r="AL684" s="3">
        <v>203536.6</v>
      </c>
      <c r="AM684" s="3">
        <v>1982357</v>
      </c>
      <c r="AN684" s="1">
        <v>29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841773</v>
      </c>
      <c r="E685" s="3">
        <v>129822.5</v>
      </c>
      <c r="F685" s="3">
        <v>96.44847</v>
      </c>
      <c r="G685" s="3">
        <v>-322238.09999999998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58241200</v>
      </c>
      <c r="M685" s="3">
        <v>3697870</v>
      </c>
      <c r="N685" s="3">
        <v>50984190</v>
      </c>
      <c r="O685" s="3">
        <v>9136722000</v>
      </c>
      <c r="P685" s="3">
        <v>24614.91</v>
      </c>
      <c r="Q685" s="3">
        <v>156306900000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1808151</v>
      </c>
      <c r="AB685" s="3">
        <v>0</v>
      </c>
      <c r="AC685" s="3">
        <v>0</v>
      </c>
      <c r="AD685" s="3">
        <v>80784.960000000006</v>
      </c>
      <c r="AE685" s="3">
        <v>2251219</v>
      </c>
      <c r="AF685" s="3">
        <v>24880.04</v>
      </c>
      <c r="AG685" s="3">
        <v>0</v>
      </c>
      <c r="AH685" s="3">
        <v>0</v>
      </c>
      <c r="AI685" s="3">
        <v>-26352.880000000001</v>
      </c>
      <c r="AJ685" s="3">
        <v>115769.5</v>
      </c>
      <c r="AK685" s="3">
        <v>64263.86</v>
      </c>
      <c r="AL685" s="3">
        <v>204857.8</v>
      </c>
      <c r="AM685" s="3">
        <v>1826255</v>
      </c>
      <c r="AN685" s="1">
        <v>24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886266.1</v>
      </c>
      <c r="E686" s="3">
        <v>125864.6</v>
      </c>
      <c r="F686" s="3">
        <v>97.665570000000002</v>
      </c>
      <c r="G686" s="3">
        <v>-295609.40000000002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57255070</v>
      </c>
      <c r="M686" s="3">
        <v>3567939</v>
      </c>
      <c r="N686" s="3">
        <v>50903530</v>
      </c>
      <c r="O686" s="3">
        <v>9136445000</v>
      </c>
      <c r="P686" s="3">
        <v>25281.45</v>
      </c>
      <c r="Q686" s="3">
        <v>156305200000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1871161</v>
      </c>
      <c r="AB686" s="3">
        <v>0</v>
      </c>
      <c r="AC686" s="3">
        <v>0</v>
      </c>
      <c r="AD686" s="3">
        <v>84089.66</v>
      </c>
      <c r="AE686" s="3">
        <v>2313893</v>
      </c>
      <c r="AF686" s="3">
        <v>25523.35</v>
      </c>
      <c r="AG686" s="3">
        <v>0</v>
      </c>
      <c r="AH686" s="3">
        <v>0</v>
      </c>
      <c r="AI686" s="3">
        <v>-26391.73</v>
      </c>
      <c r="AJ686" s="3">
        <v>109131.6</v>
      </c>
      <c r="AK686" s="3">
        <v>61527.25</v>
      </c>
      <c r="AL686" s="3">
        <v>189986.7</v>
      </c>
      <c r="AM686" s="3">
        <v>1837732</v>
      </c>
      <c r="AN686" s="1">
        <v>37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856264.2</v>
      </c>
      <c r="E687" s="3">
        <v>120364.7</v>
      </c>
      <c r="F687" s="3">
        <v>95.894130000000004</v>
      </c>
      <c r="G687" s="3">
        <v>-285607.09999999998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56278580</v>
      </c>
      <c r="M687" s="3">
        <v>3431804</v>
      </c>
      <c r="N687" s="3">
        <v>50788830</v>
      </c>
      <c r="O687" s="3">
        <v>9136193000</v>
      </c>
      <c r="P687" s="3">
        <v>24036.240000000002</v>
      </c>
      <c r="Q687" s="3">
        <v>156303500000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1883083</v>
      </c>
      <c r="AB687" s="3">
        <v>0</v>
      </c>
      <c r="AC687" s="3">
        <v>0</v>
      </c>
      <c r="AD687" s="3">
        <v>83256.070000000007</v>
      </c>
      <c r="AE687" s="3">
        <v>2297537</v>
      </c>
      <c r="AF687" s="3">
        <v>34593.199999999997</v>
      </c>
      <c r="AG687" s="3">
        <v>0</v>
      </c>
      <c r="AH687" s="3">
        <v>0</v>
      </c>
      <c r="AI687" s="3">
        <v>-26435.83</v>
      </c>
      <c r="AJ687" s="3">
        <v>106343.6</v>
      </c>
      <c r="AK687" s="3">
        <v>77906.97</v>
      </c>
      <c r="AL687" s="3">
        <v>221241.9</v>
      </c>
      <c r="AM687" s="3">
        <v>1808140</v>
      </c>
      <c r="AN687" s="1">
        <v>28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828531.5</v>
      </c>
      <c r="E688" s="3">
        <v>116151.3</v>
      </c>
      <c r="F688" s="3">
        <v>88.298320000000004</v>
      </c>
      <c r="G688" s="3">
        <v>-283555.59999999998</v>
      </c>
      <c r="H688" s="3">
        <v>0</v>
      </c>
      <c r="I688" s="3">
        <v>28838620</v>
      </c>
      <c r="J688" s="3">
        <v>0</v>
      </c>
      <c r="K688" s="3">
        <v>0</v>
      </c>
      <c r="L688" s="3">
        <v>55246060</v>
      </c>
      <c r="M688" s="3">
        <v>3296222</v>
      </c>
      <c r="N688" s="3">
        <v>50689480</v>
      </c>
      <c r="O688" s="3">
        <v>9135933000</v>
      </c>
      <c r="P688" s="3">
        <v>24571.82</v>
      </c>
      <c r="Q688" s="3">
        <v>156301400000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1929255</v>
      </c>
      <c r="AB688" s="3">
        <v>0</v>
      </c>
      <c r="AC688" s="3">
        <v>0</v>
      </c>
      <c r="AD688" s="3">
        <v>91792.1</v>
      </c>
      <c r="AE688" s="3">
        <v>2607241</v>
      </c>
      <c r="AF688" s="3">
        <v>23455.33</v>
      </c>
      <c r="AG688" s="3">
        <v>0</v>
      </c>
      <c r="AH688" s="3">
        <v>0</v>
      </c>
      <c r="AI688" s="3">
        <v>-26490.639999999999</v>
      </c>
      <c r="AJ688" s="3">
        <v>100593.7</v>
      </c>
      <c r="AK688" s="3">
        <v>57526.43</v>
      </c>
      <c r="AL688" s="3">
        <v>200146.7</v>
      </c>
      <c r="AM688" s="3">
        <v>1770401</v>
      </c>
      <c r="AN688" s="1">
        <v>30</v>
      </c>
    </row>
    <row r="689" spans="1:40" x14ac:dyDescent="0.25">
      <c r="A689" s="2">
        <v>30182</v>
      </c>
      <c r="B689" s="3">
        <v>768660.2</v>
      </c>
      <c r="C689" s="3">
        <v>12565.25</v>
      </c>
      <c r="D689" s="3">
        <v>2359402</v>
      </c>
      <c r="E689" s="3">
        <v>254042.9</v>
      </c>
      <c r="F689" s="3">
        <v>174.9264</v>
      </c>
      <c r="G689" s="3">
        <v>27354.75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57905160</v>
      </c>
      <c r="M689" s="3">
        <v>3824397</v>
      </c>
      <c r="N689" s="3">
        <v>50597110</v>
      </c>
      <c r="O689" s="3">
        <v>9136017000</v>
      </c>
      <c r="P689" s="3">
        <v>28242.080000000002</v>
      </c>
      <c r="Q689" s="3">
        <v>156304200000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1083485</v>
      </c>
      <c r="AB689" s="3">
        <v>0</v>
      </c>
      <c r="AC689" s="3">
        <v>0</v>
      </c>
      <c r="AD689" s="3">
        <v>32911.31</v>
      </c>
      <c r="AE689" s="3">
        <v>1117477</v>
      </c>
      <c r="AF689" s="3">
        <v>75114.47</v>
      </c>
      <c r="AG689" s="3">
        <v>891.38549999999998</v>
      </c>
      <c r="AH689" s="3">
        <v>0</v>
      </c>
      <c r="AI689" s="3">
        <v>-25984.28</v>
      </c>
      <c r="AJ689" s="3">
        <v>108529.9</v>
      </c>
      <c r="AK689" s="3">
        <v>57035.63</v>
      </c>
      <c r="AL689" s="3">
        <v>201092.1</v>
      </c>
      <c r="AM689" s="3">
        <v>6999819</v>
      </c>
      <c r="AN689" s="1">
        <v>14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949486</v>
      </c>
      <c r="E690" s="3">
        <v>160158.70000000001</v>
      </c>
      <c r="F690" s="3">
        <v>104.1347</v>
      </c>
      <c r="G690" s="3">
        <v>-271804</v>
      </c>
      <c r="H690" s="3">
        <v>0</v>
      </c>
      <c r="I690" s="3">
        <v>24760490</v>
      </c>
      <c r="J690" s="3">
        <v>0</v>
      </c>
      <c r="K690" s="3">
        <v>0</v>
      </c>
      <c r="L690" s="3">
        <v>56508920</v>
      </c>
      <c r="M690" s="3">
        <v>3693791</v>
      </c>
      <c r="N690" s="3">
        <v>50517930</v>
      </c>
      <c r="O690" s="3">
        <v>9135771000</v>
      </c>
      <c r="P690" s="3">
        <v>26017.96</v>
      </c>
      <c r="Q690" s="3">
        <v>156302300000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1882418</v>
      </c>
      <c r="AB690" s="3">
        <v>0</v>
      </c>
      <c r="AC690" s="3">
        <v>0</v>
      </c>
      <c r="AD690" s="3">
        <v>78103.570000000007</v>
      </c>
      <c r="AE690" s="3">
        <v>2501501</v>
      </c>
      <c r="AF690" s="3">
        <v>29257.62</v>
      </c>
      <c r="AG690" s="3">
        <v>0</v>
      </c>
      <c r="AH690" s="3">
        <v>0</v>
      </c>
      <c r="AI690" s="3">
        <v>-25947.84</v>
      </c>
      <c r="AJ690" s="3">
        <v>106325.2</v>
      </c>
      <c r="AK690" s="3">
        <v>56436.27</v>
      </c>
      <c r="AL690" s="3">
        <v>185704.5</v>
      </c>
      <c r="AM690" s="3">
        <v>1542432</v>
      </c>
      <c r="AN690" s="1">
        <v>25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796742.1</v>
      </c>
      <c r="E691" s="3">
        <v>137181.5</v>
      </c>
      <c r="F691" s="3">
        <v>82.02167</v>
      </c>
      <c r="G691" s="3">
        <v>-296377.2</v>
      </c>
      <c r="H691" s="3">
        <v>0</v>
      </c>
      <c r="I691" s="3">
        <v>23157770</v>
      </c>
      <c r="J691" s="3">
        <v>0</v>
      </c>
      <c r="K691" s="3">
        <v>0</v>
      </c>
      <c r="L691" s="3">
        <v>55265070</v>
      </c>
      <c r="M691" s="3">
        <v>3465070</v>
      </c>
      <c r="N691" s="3">
        <v>50446630</v>
      </c>
      <c r="O691" s="3">
        <v>9135475000</v>
      </c>
      <c r="P691" s="3">
        <v>25549.07</v>
      </c>
      <c r="Q691" s="3">
        <v>156300200000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2075104</v>
      </c>
      <c r="AB691" s="3">
        <v>0</v>
      </c>
      <c r="AC691" s="3">
        <v>0</v>
      </c>
      <c r="AD691" s="3">
        <v>91577.24</v>
      </c>
      <c r="AE691" s="3">
        <v>2611024</v>
      </c>
      <c r="AF691" s="3">
        <v>23337.48</v>
      </c>
      <c r="AG691" s="3">
        <v>0</v>
      </c>
      <c r="AH691" s="3">
        <v>0</v>
      </c>
      <c r="AI691" s="3">
        <v>-26100.58</v>
      </c>
      <c r="AJ691" s="3">
        <v>100335.4</v>
      </c>
      <c r="AK691" s="3">
        <v>55219.03</v>
      </c>
      <c r="AL691" s="3">
        <v>171821.2</v>
      </c>
      <c r="AM691" s="3">
        <v>1602717</v>
      </c>
      <c r="AN691" s="1">
        <v>19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703659.7</v>
      </c>
      <c r="E692" s="3">
        <v>122952.8</v>
      </c>
      <c r="F692" s="3">
        <v>75.811070000000001</v>
      </c>
      <c r="G692" s="3">
        <v>-301773.8</v>
      </c>
      <c r="H692" s="3">
        <v>0</v>
      </c>
      <c r="I692" s="3">
        <v>21592410</v>
      </c>
      <c r="J692" s="3">
        <v>0</v>
      </c>
      <c r="K692" s="3">
        <v>0</v>
      </c>
      <c r="L692" s="3">
        <v>54132600</v>
      </c>
      <c r="M692" s="3">
        <v>3196527</v>
      </c>
      <c r="N692" s="3">
        <v>50346470</v>
      </c>
      <c r="O692" s="3">
        <v>9135191000</v>
      </c>
      <c r="P692" s="3">
        <v>24434.47</v>
      </c>
      <c r="Q692" s="3">
        <v>156297900000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2082951</v>
      </c>
      <c r="AB692" s="3">
        <v>0</v>
      </c>
      <c r="AC692" s="3">
        <v>0</v>
      </c>
      <c r="AD692" s="3">
        <v>94756.68</v>
      </c>
      <c r="AE692" s="3">
        <v>2722134</v>
      </c>
      <c r="AF692" s="3">
        <v>19987.61</v>
      </c>
      <c r="AG692" s="3">
        <v>0</v>
      </c>
      <c r="AH692" s="3">
        <v>0</v>
      </c>
      <c r="AI692" s="3">
        <v>-26464.47</v>
      </c>
      <c r="AJ692" s="3">
        <v>91694.31</v>
      </c>
      <c r="AK692" s="3">
        <v>52663.08</v>
      </c>
      <c r="AL692" s="3">
        <v>192051.7</v>
      </c>
      <c r="AM692" s="3">
        <v>1565363</v>
      </c>
      <c r="AN692" s="1">
        <v>41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551173.1</v>
      </c>
      <c r="E693" s="3">
        <v>108294.6</v>
      </c>
      <c r="F693" s="3">
        <v>60.40354</v>
      </c>
      <c r="G693" s="3">
        <v>-319677.5</v>
      </c>
      <c r="H693" s="3">
        <v>0</v>
      </c>
      <c r="I693" s="3">
        <v>20234760</v>
      </c>
      <c r="J693" s="3">
        <v>0</v>
      </c>
      <c r="K693" s="3">
        <v>0</v>
      </c>
      <c r="L693" s="3">
        <v>53150110</v>
      </c>
      <c r="M693" s="3">
        <v>2927447</v>
      </c>
      <c r="N693" s="3">
        <v>50263020</v>
      </c>
      <c r="O693" s="3">
        <v>9134870000</v>
      </c>
      <c r="P693" s="3">
        <v>23913.39</v>
      </c>
      <c r="Q693" s="3">
        <v>156295500000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1902624</v>
      </c>
      <c r="AB693" s="3">
        <v>0</v>
      </c>
      <c r="AC693" s="3">
        <v>0</v>
      </c>
      <c r="AD693" s="3">
        <v>91752.6</v>
      </c>
      <c r="AE693" s="3">
        <v>2655783</v>
      </c>
      <c r="AF693" s="3">
        <v>15323.78</v>
      </c>
      <c r="AG693" s="3">
        <v>0</v>
      </c>
      <c r="AH693" s="3">
        <v>0</v>
      </c>
      <c r="AI693" s="3">
        <v>-26618.28</v>
      </c>
      <c r="AJ693" s="3">
        <v>84473.86</v>
      </c>
      <c r="AK693" s="3">
        <v>50748.39</v>
      </c>
      <c r="AL693" s="3">
        <v>168114</v>
      </c>
      <c r="AM693" s="3">
        <v>1357646</v>
      </c>
      <c r="AN693" s="1">
        <v>28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483081.2</v>
      </c>
      <c r="E694" s="3">
        <v>97759.01</v>
      </c>
      <c r="F694" s="3">
        <v>56.003770000000003</v>
      </c>
      <c r="G694" s="3">
        <v>-313084.79999999999</v>
      </c>
      <c r="H694" s="3">
        <v>0</v>
      </c>
      <c r="I694" s="3">
        <v>19026850</v>
      </c>
      <c r="J694" s="3">
        <v>0</v>
      </c>
      <c r="K694" s="3">
        <v>0</v>
      </c>
      <c r="L694" s="3">
        <v>52214650</v>
      </c>
      <c r="M694" s="3">
        <v>2720192</v>
      </c>
      <c r="N694" s="3">
        <v>50176760</v>
      </c>
      <c r="O694" s="3">
        <v>9134563000</v>
      </c>
      <c r="P694" s="3">
        <v>22739.65</v>
      </c>
      <c r="Q694" s="3">
        <v>156293300000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1728830</v>
      </c>
      <c r="AB694" s="3">
        <v>0</v>
      </c>
      <c r="AC694" s="3">
        <v>0</v>
      </c>
      <c r="AD694" s="3">
        <v>82245</v>
      </c>
      <c r="AE694" s="3">
        <v>2327201</v>
      </c>
      <c r="AF694" s="3">
        <v>13211.76</v>
      </c>
      <c r="AG694" s="3">
        <v>0</v>
      </c>
      <c r="AH694" s="3">
        <v>0</v>
      </c>
      <c r="AI694" s="3">
        <v>-26658.959999999999</v>
      </c>
      <c r="AJ694" s="3">
        <v>78435.58</v>
      </c>
      <c r="AK694" s="3">
        <v>48688.04</v>
      </c>
      <c r="AL694" s="3">
        <v>164896.29999999999</v>
      </c>
      <c r="AM694" s="3">
        <v>1207915</v>
      </c>
      <c r="AN694" s="1">
        <v>31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467851.2</v>
      </c>
      <c r="E695" s="3">
        <v>91442.31</v>
      </c>
      <c r="F695" s="3">
        <v>54.142479999999999</v>
      </c>
      <c r="G695" s="3">
        <v>-300752.90000000002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51216980</v>
      </c>
      <c r="M695" s="3">
        <v>2565410</v>
      </c>
      <c r="N695" s="3">
        <v>50100960</v>
      </c>
      <c r="O695" s="3">
        <v>9134254000</v>
      </c>
      <c r="P695" s="3">
        <v>22600.79</v>
      </c>
      <c r="Q695" s="3">
        <v>156291000000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1700190</v>
      </c>
      <c r="AB695" s="3">
        <v>0</v>
      </c>
      <c r="AC695" s="3">
        <v>0</v>
      </c>
      <c r="AD695" s="3">
        <v>86473.3</v>
      </c>
      <c r="AE695" s="3">
        <v>2436002</v>
      </c>
      <c r="AF695" s="3">
        <v>12638.72</v>
      </c>
      <c r="AG695" s="3">
        <v>0</v>
      </c>
      <c r="AH695" s="3">
        <v>0</v>
      </c>
      <c r="AI695" s="3">
        <v>-26704.67</v>
      </c>
      <c r="AJ695" s="3">
        <v>74308.31</v>
      </c>
      <c r="AK695" s="3">
        <v>46632.9</v>
      </c>
      <c r="AL695" s="3">
        <v>150309.70000000001</v>
      </c>
      <c r="AM695" s="3">
        <v>1145156</v>
      </c>
      <c r="AN695" s="1">
        <v>28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472020.9</v>
      </c>
      <c r="E696" s="3">
        <v>86503.22</v>
      </c>
      <c r="F696" s="3">
        <v>54.040500000000002</v>
      </c>
      <c r="G696" s="3">
        <v>-283423.09999999998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50164230</v>
      </c>
      <c r="M696" s="3">
        <v>2430328</v>
      </c>
      <c r="N696" s="3">
        <v>50026410</v>
      </c>
      <c r="O696" s="3">
        <v>9133952000</v>
      </c>
      <c r="P696" s="3">
        <v>22236.82</v>
      </c>
      <c r="Q696" s="3">
        <v>156288600000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1727757</v>
      </c>
      <c r="AB696" s="3">
        <v>0</v>
      </c>
      <c r="AC696" s="3">
        <v>0</v>
      </c>
      <c r="AD696" s="3">
        <v>93167.6</v>
      </c>
      <c r="AE696" s="3">
        <v>2571235</v>
      </c>
      <c r="AF696" s="3">
        <v>12380.44</v>
      </c>
      <c r="AG696" s="3">
        <v>0</v>
      </c>
      <c r="AH696" s="3">
        <v>0</v>
      </c>
      <c r="AI696" s="3">
        <v>-26756.639999999999</v>
      </c>
      <c r="AJ696" s="3">
        <v>70482.149999999994</v>
      </c>
      <c r="AK696" s="3">
        <v>44640.07</v>
      </c>
      <c r="AL696" s="3">
        <v>145230.29999999999</v>
      </c>
      <c r="AM696" s="3">
        <v>1135151</v>
      </c>
      <c r="AN696" s="1">
        <v>35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316699.59999999998</v>
      </c>
      <c r="E697" s="3">
        <v>75616.69</v>
      </c>
      <c r="F697" s="3">
        <v>32.782559999999997</v>
      </c>
      <c r="G697" s="3">
        <v>-306776.8</v>
      </c>
      <c r="H697" s="3">
        <v>0</v>
      </c>
      <c r="I697" s="3">
        <v>15833860</v>
      </c>
      <c r="J697" s="3">
        <v>0</v>
      </c>
      <c r="K697" s="3">
        <v>0</v>
      </c>
      <c r="L697" s="3">
        <v>49367730</v>
      </c>
      <c r="M697" s="3">
        <v>2267869</v>
      </c>
      <c r="N697" s="3">
        <v>49951300</v>
      </c>
      <c r="O697" s="3">
        <v>9133637000</v>
      </c>
      <c r="P697" s="3">
        <v>20314.330000000002</v>
      </c>
      <c r="Q697" s="3">
        <v>156286400000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1449470</v>
      </c>
      <c r="AB697" s="3">
        <v>0</v>
      </c>
      <c r="AC697" s="3">
        <v>0</v>
      </c>
      <c r="AD697" s="3">
        <v>79516.399999999994</v>
      </c>
      <c r="AE697" s="3">
        <v>2164168</v>
      </c>
      <c r="AF697" s="3">
        <v>8309.8060000000005</v>
      </c>
      <c r="AG697" s="3">
        <v>0</v>
      </c>
      <c r="AH697" s="3">
        <v>0</v>
      </c>
      <c r="AI697" s="3">
        <v>-26788.99</v>
      </c>
      <c r="AJ697" s="3">
        <v>65906.850000000006</v>
      </c>
      <c r="AK697" s="3">
        <v>42889.99</v>
      </c>
      <c r="AL697" s="3">
        <v>141209.70000000001</v>
      </c>
      <c r="AM697" s="3">
        <v>912681.7</v>
      </c>
      <c r="AN697" s="1">
        <v>25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356952.1</v>
      </c>
      <c r="E698" s="3">
        <v>73139.86</v>
      </c>
      <c r="F698" s="3">
        <v>34.382350000000002</v>
      </c>
      <c r="G698" s="3">
        <v>-283538.40000000002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48412160</v>
      </c>
      <c r="M698" s="3">
        <v>2166854</v>
      </c>
      <c r="N698" s="3">
        <v>49871240</v>
      </c>
      <c r="O698" s="3">
        <v>9133339000</v>
      </c>
      <c r="P698" s="3">
        <v>20498.37</v>
      </c>
      <c r="Q698" s="3">
        <v>156283800000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1503957</v>
      </c>
      <c r="AB698" s="3">
        <v>0</v>
      </c>
      <c r="AC698" s="3">
        <v>0</v>
      </c>
      <c r="AD698" s="3">
        <v>89996.86</v>
      </c>
      <c r="AE698" s="3">
        <v>2505318</v>
      </c>
      <c r="AF698" s="3">
        <v>9338.0400000000009</v>
      </c>
      <c r="AG698" s="3">
        <v>0</v>
      </c>
      <c r="AH698" s="3">
        <v>0</v>
      </c>
      <c r="AI698" s="3">
        <v>-26836.05</v>
      </c>
      <c r="AJ698" s="3">
        <v>63314.2</v>
      </c>
      <c r="AK698" s="3">
        <v>41601.519999999997</v>
      </c>
      <c r="AL698" s="3">
        <v>143567.5</v>
      </c>
      <c r="AM698" s="3">
        <v>906317.8</v>
      </c>
      <c r="AN698" s="1">
        <v>31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154635.29999999999</v>
      </c>
      <c r="E699" s="3">
        <v>58313.16</v>
      </c>
      <c r="F699" s="3">
        <v>17.90344</v>
      </c>
      <c r="G699" s="3">
        <v>-317197.2</v>
      </c>
      <c r="H699" s="3">
        <v>0</v>
      </c>
      <c r="I699" s="3">
        <v>14338070</v>
      </c>
      <c r="J699" s="3">
        <v>0</v>
      </c>
      <c r="K699" s="3">
        <v>0</v>
      </c>
      <c r="L699" s="3">
        <v>47895500</v>
      </c>
      <c r="M699" s="3">
        <v>1989893</v>
      </c>
      <c r="N699" s="3">
        <v>49788370</v>
      </c>
      <c r="O699" s="3">
        <v>9133031000</v>
      </c>
      <c r="P699" s="3">
        <v>17635.25</v>
      </c>
      <c r="Q699" s="3">
        <v>156281900000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1048955</v>
      </c>
      <c r="AB699" s="3">
        <v>0</v>
      </c>
      <c r="AC699" s="3">
        <v>0</v>
      </c>
      <c r="AD699" s="3">
        <v>65909.789999999994</v>
      </c>
      <c r="AE699" s="3">
        <v>1771600</v>
      </c>
      <c r="AF699" s="3">
        <v>4132.6689999999999</v>
      </c>
      <c r="AG699" s="3">
        <v>0</v>
      </c>
      <c r="AH699" s="3">
        <v>0</v>
      </c>
      <c r="AI699" s="3">
        <v>-26861.73</v>
      </c>
      <c r="AJ699" s="3">
        <v>58778.25</v>
      </c>
      <c r="AK699" s="3">
        <v>40430.74</v>
      </c>
      <c r="AL699" s="3">
        <v>141846.79999999999</v>
      </c>
      <c r="AM699" s="3">
        <v>589469.69999999995</v>
      </c>
      <c r="AN699" s="1">
        <v>14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267840.2</v>
      </c>
      <c r="E700" s="3">
        <v>61045.05</v>
      </c>
      <c r="F700" s="3">
        <v>24.5489</v>
      </c>
      <c r="G700" s="3">
        <v>-272851.5</v>
      </c>
      <c r="H700" s="3">
        <v>0</v>
      </c>
      <c r="I700" s="3">
        <v>13658940</v>
      </c>
      <c r="J700" s="3">
        <v>0</v>
      </c>
      <c r="K700" s="3">
        <v>0</v>
      </c>
      <c r="L700" s="3">
        <v>47150990</v>
      </c>
      <c r="M700" s="3">
        <v>1937114</v>
      </c>
      <c r="N700" s="3">
        <v>49712970</v>
      </c>
      <c r="O700" s="3">
        <v>9132763000</v>
      </c>
      <c r="P700" s="3">
        <v>18110.23</v>
      </c>
      <c r="Q700" s="3">
        <v>156280200000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1123991</v>
      </c>
      <c r="AB700" s="3">
        <v>0</v>
      </c>
      <c r="AC700" s="3">
        <v>0</v>
      </c>
      <c r="AD700" s="3">
        <v>62121.64</v>
      </c>
      <c r="AE700" s="3">
        <v>1523383</v>
      </c>
      <c r="AF700" s="3">
        <v>6672.1040000000003</v>
      </c>
      <c r="AG700" s="3">
        <v>0</v>
      </c>
      <c r="AH700" s="3">
        <v>0</v>
      </c>
      <c r="AI700" s="3">
        <v>-26847.78</v>
      </c>
      <c r="AJ700" s="3">
        <v>57986.13</v>
      </c>
      <c r="AK700" s="3">
        <v>39728.92</v>
      </c>
      <c r="AL700" s="3">
        <v>133581.29999999999</v>
      </c>
      <c r="AM700" s="3">
        <v>679137.4</v>
      </c>
      <c r="AN700" s="1">
        <v>23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269454.40000000002</v>
      </c>
      <c r="E701" s="3">
        <v>59804.42</v>
      </c>
      <c r="F701" s="3">
        <v>26.81063</v>
      </c>
      <c r="G701" s="3">
        <v>-264558.7</v>
      </c>
      <c r="H701" s="3">
        <v>0</v>
      </c>
      <c r="I701" s="3">
        <v>12951180</v>
      </c>
      <c r="J701" s="3">
        <v>0</v>
      </c>
      <c r="K701" s="3">
        <v>0</v>
      </c>
      <c r="L701" s="3">
        <v>46370490</v>
      </c>
      <c r="M701" s="3">
        <v>1866442</v>
      </c>
      <c r="N701" s="3">
        <v>49634760</v>
      </c>
      <c r="O701" s="3">
        <v>9132495000</v>
      </c>
      <c r="P701" s="3">
        <v>18562.400000000001</v>
      </c>
      <c r="Q701" s="3">
        <v>156278200000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1207055</v>
      </c>
      <c r="AB701" s="3">
        <v>0</v>
      </c>
      <c r="AC701" s="3">
        <v>0</v>
      </c>
      <c r="AD701" s="3">
        <v>71644.11</v>
      </c>
      <c r="AE701" s="3">
        <v>1879732</v>
      </c>
      <c r="AF701" s="3">
        <v>6988.0150000000003</v>
      </c>
      <c r="AG701" s="3">
        <v>0</v>
      </c>
      <c r="AH701" s="3">
        <v>0</v>
      </c>
      <c r="AI701" s="3">
        <v>-26884.080000000002</v>
      </c>
      <c r="AJ701" s="3">
        <v>56537.32</v>
      </c>
      <c r="AK701" s="3">
        <v>38845.879999999997</v>
      </c>
      <c r="AL701" s="3">
        <v>134932.1</v>
      </c>
      <c r="AM701" s="3">
        <v>707752.2</v>
      </c>
      <c r="AN701" s="1">
        <v>26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260054.6</v>
      </c>
      <c r="E702" s="3">
        <v>57128.46</v>
      </c>
      <c r="F702" s="3">
        <v>28.829180000000001</v>
      </c>
      <c r="G702" s="3">
        <v>-256120.4</v>
      </c>
      <c r="H702" s="3">
        <v>0</v>
      </c>
      <c r="I702" s="3">
        <v>12248630</v>
      </c>
      <c r="J702" s="3">
        <v>0</v>
      </c>
      <c r="K702" s="3">
        <v>0</v>
      </c>
      <c r="L702" s="3">
        <v>45728390</v>
      </c>
      <c r="M702" s="3">
        <v>1786617</v>
      </c>
      <c r="N702" s="3">
        <v>49560990</v>
      </c>
      <c r="O702" s="3">
        <v>9132233000</v>
      </c>
      <c r="P702" s="3">
        <v>18247.95</v>
      </c>
      <c r="Q702" s="3">
        <v>156276200000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1085366</v>
      </c>
      <c r="AB702" s="3">
        <v>0</v>
      </c>
      <c r="AC702" s="3">
        <v>0</v>
      </c>
      <c r="AD702" s="3">
        <v>68376.73</v>
      </c>
      <c r="AE702" s="3">
        <v>1791669</v>
      </c>
      <c r="AF702" s="3">
        <v>6766.7079999999996</v>
      </c>
      <c r="AG702" s="3">
        <v>0</v>
      </c>
      <c r="AH702" s="3">
        <v>0</v>
      </c>
      <c r="AI702" s="3">
        <v>-26914.87</v>
      </c>
      <c r="AJ702" s="3">
        <v>54597.37</v>
      </c>
      <c r="AK702" s="3">
        <v>38051.57</v>
      </c>
      <c r="AL702" s="3">
        <v>128560</v>
      </c>
      <c r="AM702" s="3">
        <v>702550</v>
      </c>
      <c r="AN702" s="1">
        <v>11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291432.5</v>
      </c>
      <c r="E703" s="3">
        <v>56033.67</v>
      </c>
      <c r="F703" s="3">
        <v>29.91816</v>
      </c>
      <c r="G703" s="3">
        <v>-241118.1</v>
      </c>
      <c r="H703" s="3">
        <v>0</v>
      </c>
      <c r="I703" s="3">
        <v>11531330</v>
      </c>
      <c r="J703" s="3">
        <v>0</v>
      </c>
      <c r="K703" s="3">
        <v>0</v>
      </c>
      <c r="L703" s="3">
        <v>44994570</v>
      </c>
      <c r="M703" s="3">
        <v>1728593</v>
      </c>
      <c r="N703" s="3">
        <v>49477260</v>
      </c>
      <c r="O703" s="3">
        <v>9131990000</v>
      </c>
      <c r="P703" s="3">
        <v>18381.7</v>
      </c>
      <c r="Q703" s="3">
        <v>156274200000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1140144</v>
      </c>
      <c r="AB703" s="3">
        <v>0</v>
      </c>
      <c r="AC703" s="3">
        <v>0</v>
      </c>
      <c r="AD703" s="3">
        <v>73234.740000000005</v>
      </c>
      <c r="AE703" s="3">
        <v>1887376</v>
      </c>
      <c r="AF703" s="3">
        <v>7265.2820000000002</v>
      </c>
      <c r="AG703" s="3">
        <v>0</v>
      </c>
      <c r="AH703" s="3">
        <v>0</v>
      </c>
      <c r="AI703" s="3">
        <v>-26943.23</v>
      </c>
      <c r="AJ703" s="3">
        <v>53166.61</v>
      </c>
      <c r="AK703" s="3">
        <v>37346.980000000003</v>
      </c>
      <c r="AL703" s="3">
        <v>137088.70000000001</v>
      </c>
      <c r="AM703" s="3">
        <v>717301.8</v>
      </c>
      <c r="AN703" s="1">
        <v>26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268700</v>
      </c>
      <c r="E704" s="3">
        <v>53494.78</v>
      </c>
      <c r="F704" s="3">
        <v>28.108630000000002</v>
      </c>
      <c r="G704" s="3">
        <v>-241143.7</v>
      </c>
      <c r="H704" s="3">
        <v>0</v>
      </c>
      <c r="I704" s="3">
        <v>10839730</v>
      </c>
      <c r="J704" s="3">
        <v>0</v>
      </c>
      <c r="K704" s="3">
        <v>0</v>
      </c>
      <c r="L704" s="3">
        <v>44268420</v>
      </c>
      <c r="M704" s="3">
        <v>1659949</v>
      </c>
      <c r="N704" s="3">
        <v>49404140</v>
      </c>
      <c r="O704" s="3">
        <v>9131734000</v>
      </c>
      <c r="P704" s="3">
        <v>17951.36</v>
      </c>
      <c r="Q704" s="3">
        <v>156272000000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1144278</v>
      </c>
      <c r="AB704" s="3">
        <v>0</v>
      </c>
      <c r="AC704" s="3">
        <v>0</v>
      </c>
      <c r="AD704" s="3">
        <v>77295.11</v>
      </c>
      <c r="AE704" s="3">
        <v>1972883</v>
      </c>
      <c r="AF704" s="3">
        <v>6723.7020000000002</v>
      </c>
      <c r="AG704" s="3">
        <v>0</v>
      </c>
      <c r="AH704" s="3">
        <v>0</v>
      </c>
      <c r="AI704" s="3">
        <v>-26977.06</v>
      </c>
      <c r="AJ704" s="3">
        <v>51583.09</v>
      </c>
      <c r="AK704" s="3">
        <v>36634.35</v>
      </c>
      <c r="AL704" s="3">
        <v>124888.4</v>
      </c>
      <c r="AM704" s="3">
        <v>691603.6</v>
      </c>
      <c r="AN704" s="1">
        <v>26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212842.6</v>
      </c>
      <c r="E705" s="3">
        <v>48938.7</v>
      </c>
      <c r="F705" s="3">
        <v>22.839490000000001</v>
      </c>
      <c r="G705" s="3">
        <v>-249603.5</v>
      </c>
      <c r="H705" s="3">
        <v>0</v>
      </c>
      <c r="I705" s="3">
        <v>10236140</v>
      </c>
      <c r="J705" s="3">
        <v>0</v>
      </c>
      <c r="K705" s="3">
        <v>0</v>
      </c>
      <c r="L705" s="3">
        <v>43648210</v>
      </c>
      <c r="M705" s="3">
        <v>1574865</v>
      </c>
      <c r="N705" s="3">
        <v>49301120</v>
      </c>
      <c r="O705" s="3">
        <v>9131502000</v>
      </c>
      <c r="P705" s="3">
        <v>17003.55</v>
      </c>
      <c r="Q705" s="3">
        <v>156270000000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1029125</v>
      </c>
      <c r="AB705" s="3">
        <v>0</v>
      </c>
      <c r="AC705" s="3">
        <v>0</v>
      </c>
      <c r="AD705" s="3">
        <v>71853.78</v>
      </c>
      <c r="AE705" s="3">
        <v>1796047</v>
      </c>
      <c r="AF705" s="3">
        <v>5665.5079999999998</v>
      </c>
      <c r="AG705" s="3">
        <v>0</v>
      </c>
      <c r="AH705" s="3">
        <v>0</v>
      </c>
      <c r="AI705" s="3">
        <v>-27000.05</v>
      </c>
      <c r="AJ705" s="3">
        <v>49052.15</v>
      </c>
      <c r="AK705" s="3">
        <v>35522.550000000003</v>
      </c>
      <c r="AL705" s="3">
        <v>152253.70000000001</v>
      </c>
      <c r="AM705" s="3">
        <v>603588.80000000005</v>
      </c>
      <c r="AN705" s="1">
        <v>23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221397.8</v>
      </c>
      <c r="E706" s="3">
        <v>47599.59</v>
      </c>
      <c r="F706" s="3">
        <v>22.555800000000001</v>
      </c>
      <c r="G706" s="3">
        <v>-240106.9</v>
      </c>
      <c r="H706" s="3">
        <v>0</v>
      </c>
      <c r="I706" s="3">
        <v>9645879</v>
      </c>
      <c r="J706" s="3">
        <v>0</v>
      </c>
      <c r="K706" s="3">
        <v>0</v>
      </c>
      <c r="L706" s="3">
        <v>42989140</v>
      </c>
      <c r="M706" s="3">
        <v>1510998</v>
      </c>
      <c r="N706" s="3">
        <v>49196090</v>
      </c>
      <c r="O706" s="3">
        <v>9131281000</v>
      </c>
      <c r="P706" s="3">
        <v>16656.84</v>
      </c>
      <c r="Q706" s="3">
        <v>156268000000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1027136</v>
      </c>
      <c r="AB706" s="3">
        <v>0</v>
      </c>
      <c r="AC706" s="3">
        <v>0</v>
      </c>
      <c r="AD706" s="3">
        <v>72036.3</v>
      </c>
      <c r="AE706" s="3">
        <v>1807655</v>
      </c>
      <c r="AF706" s="3">
        <v>5825.0050000000001</v>
      </c>
      <c r="AG706" s="3">
        <v>0</v>
      </c>
      <c r="AH706" s="3">
        <v>0</v>
      </c>
      <c r="AI706" s="3">
        <v>-27023.67</v>
      </c>
      <c r="AJ706" s="3">
        <v>46864.08</v>
      </c>
      <c r="AK706" s="3">
        <v>34402.959999999999</v>
      </c>
      <c r="AL706" s="3">
        <v>152070.79999999999</v>
      </c>
      <c r="AM706" s="3">
        <v>590260.69999999995</v>
      </c>
      <c r="AN706" s="1">
        <v>26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210978.4</v>
      </c>
      <c r="E707" s="3">
        <v>45479.22</v>
      </c>
      <c r="F707" s="3">
        <v>21.735969999999998</v>
      </c>
      <c r="G707" s="3">
        <v>-238024.3</v>
      </c>
      <c r="H707" s="3">
        <v>0</v>
      </c>
      <c r="I707" s="3">
        <v>9074871</v>
      </c>
      <c r="J707" s="3">
        <v>0</v>
      </c>
      <c r="K707" s="3">
        <v>0</v>
      </c>
      <c r="L707" s="3">
        <v>42303490</v>
      </c>
      <c r="M707" s="3">
        <v>1446816</v>
      </c>
      <c r="N707" s="3">
        <v>49117570</v>
      </c>
      <c r="O707" s="3">
        <v>9131026000</v>
      </c>
      <c r="P707" s="3">
        <v>16372.64</v>
      </c>
      <c r="Q707" s="3">
        <v>156265700000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1049153</v>
      </c>
      <c r="AB707" s="3">
        <v>0</v>
      </c>
      <c r="AC707" s="3">
        <v>0</v>
      </c>
      <c r="AD707" s="3">
        <v>79024.06</v>
      </c>
      <c r="AE707" s="3">
        <v>2044299</v>
      </c>
      <c r="AF707" s="3">
        <v>5584.71</v>
      </c>
      <c r="AG707" s="3">
        <v>0</v>
      </c>
      <c r="AH707" s="3">
        <v>0</v>
      </c>
      <c r="AI707" s="3">
        <v>-27058.63</v>
      </c>
      <c r="AJ707" s="3">
        <v>44963.02</v>
      </c>
      <c r="AK707" s="3">
        <v>33467.129999999997</v>
      </c>
      <c r="AL707" s="3">
        <v>123667.9</v>
      </c>
      <c r="AM707" s="3">
        <v>571008</v>
      </c>
      <c r="AN707" s="1">
        <v>28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169091.4</v>
      </c>
      <c r="E708" s="3">
        <v>41382.199999999997</v>
      </c>
      <c r="F708" s="3">
        <v>18.401820000000001</v>
      </c>
      <c r="G708" s="3">
        <v>-242213.7</v>
      </c>
      <c r="H708" s="3">
        <v>0</v>
      </c>
      <c r="I708" s="3">
        <v>8573277</v>
      </c>
      <c r="J708" s="3">
        <v>0</v>
      </c>
      <c r="K708" s="3">
        <v>0</v>
      </c>
      <c r="L708" s="3">
        <v>41720390</v>
      </c>
      <c r="M708" s="3">
        <v>1371720</v>
      </c>
      <c r="N708" s="3">
        <v>49031990</v>
      </c>
      <c r="O708" s="3">
        <v>9130783000</v>
      </c>
      <c r="P708" s="3">
        <v>15676.14</v>
      </c>
      <c r="Q708" s="3">
        <v>156263700000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934889.3</v>
      </c>
      <c r="AB708" s="3">
        <v>0</v>
      </c>
      <c r="AC708" s="3">
        <v>0</v>
      </c>
      <c r="AD708" s="3">
        <v>71620.789999999994</v>
      </c>
      <c r="AE708" s="3">
        <v>1762036</v>
      </c>
      <c r="AF708" s="3">
        <v>4770.1139999999996</v>
      </c>
      <c r="AG708" s="3">
        <v>0</v>
      </c>
      <c r="AH708" s="3">
        <v>0</v>
      </c>
      <c r="AI708" s="3">
        <v>-26189.27</v>
      </c>
      <c r="AJ708" s="3">
        <v>42893.98</v>
      </c>
      <c r="AK708" s="3">
        <v>32422.81</v>
      </c>
      <c r="AL708" s="3">
        <v>128652.5</v>
      </c>
      <c r="AM708" s="3">
        <v>501593.9</v>
      </c>
      <c r="AN708" s="1">
        <v>31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180220.1</v>
      </c>
      <c r="E709" s="3">
        <v>40772.65</v>
      </c>
      <c r="F709" s="3">
        <v>19.413239999999998</v>
      </c>
      <c r="G709" s="3">
        <v>-233132.4</v>
      </c>
      <c r="H709" s="3">
        <v>0</v>
      </c>
      <c r="I709" s="3">
        <v>8074775</v>
      </c>
      <c r="J709" s="3">
        <v>0</v>
      </c>
      <c r="K709" s="3">
        <v>0</v>
      </c>
      <c r="L709" s="3">
        <v>41074450</v>
      </c>
      <c r="M709" s="3">
        <v>1319665</v>
      </c>
      <c r="N709" s="3">
        <v>48935650</v>
      </c>
      <c r="O709" s="3">
        <v>9130553000</v>
      </c>
      <c r="P709" s="3">
        <v>15341.28</v>
      </c>
      <c r="Q709" s="3">
        <v>156261500000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962019.5</v>
      </c>
      <c r="AB709" s="3">
        <v>0</v>
      </c>
      <c r="AC709" s="3">
        <v>0</v>
      </c>
      <c r="AD709" s="3">
        <v>77212.78</v>
      </c>
      <c r="AE709" s="3">
        <v>1899171</v>
      </c>
      <c r="AF709" s="3">
        <v>5051.9960000000001</v>
      </c>
      <c r="AG709" s="3">
        <v>0</v>
      </c>
      <c r="AH709" s="3">
        <v>0</v>
      </c>
      <c r="AI709" s="3">
        <v>-27101.22</v>
      </c>
      <c r="AJ709" s="3">
        <v>41340.14</v>
      </c>
      <c r="AK709" s="3">
        <v>31633.06</v>
      </c>
      <c r="AL709" s="3">
        <v>137858.20000000001</v>
      </c>
      <c r="AM709" s="3">
        <v>498502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160256.29999999999</v>
      </c>
      <c r="E710" s="3">
        <v>38170.620000000003</v>
      </c>
      <c r="F710" s="3">
        <v>17.82216</v>
      </c>
      <c r="G710" s="3">
        <v>-233355.5</v>
      </c>
      <c r="H710" s="3">
        <v>0</v>
      </c>
      <c r="I710" s="3">
        <v>7607164</v>
      </c>
      <c r="J710" s="3">
        <v>0</v>
      </c>
      <c r="K710" s="3">
        <v>0</v>
      </c>
      <c r="L710" s="3">
        <v>40450770</v>
      </c>
      <c r="M710" s="3">
        <v>1260819</v>
      </c>
      <c r="N710" s="3">
        <v>48781790</v>
      </c>
      <c r="O710" s="3">
        <v>9130377000</v>
      </c>
      <c r="P710" s="3">
        <v>14892.15</v>
      </c>
      <c r="Q710" s="3">
        <v>156259200000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939175.2</v>
      </c>
      <c r="AB710" s="3">
        <v>0</v>
      </c>
      <c r="AC710" s="3">
        <v>0</v>
      </c>
      <c r="AD710" s="3">
        <v>77565.66</v>
      </c>
      <c r="AE710" s="3">
        <v>1964218</v>
      </c>
      <c r="AF710" s="3">
        <v>4714.6319999999996</v>
      </c>
      <c r="AG710" s="3">
        <v>0</v>
      </c>
      <c r="AH710" s="3">
        <v>0</v>
      </c>
      <c r="AI710" s="3">
        <v>-27139.27</v>
      </c>
      <c r="AJ710" s="3">
        <v>39398.39</v>
      </c>
      <c r="AK710" s="3">
        <v>30635.38</v>
      </c>
      <c r="AL710" s="3">
        <v>193443.7</v>
      </c>
      <c r="AM710" s="3">
        <v>467611.4</v>
      </c>
      <c r="AN710" s="1">
        <v>22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122789.8</v>
      </c>
      <c r="E711" s="3">
        <v>34738.18</v>
      </c>
      <c r="F711" s="3">
        <v>14.650090000000001</v>
      </c>
      <c r="G711" s="3">
        <v>-237721.8</v>
      </c>
      <c r="H711" s="3">
        <v>0</v>
      </c>
      <c r="I711" s="3">
        <v>7207872</v>
      </c>
      <c r="J711" s="3">
        <v>0</v>
      </c>
      <c r="K711" s="3">
        <v>0</v>
      </c>
      <c r="L711" s="3">
        <v>39909580</v>
      </c>
      <c r="M711" s="3">
        <v>1193999</v>
      </c>
      <c r="N711" s="3">
        <v>48707390</v>
      </c>
      <c r="O711" s="3">
        <v>9130121000</v>
      </c>
      <c r="P711" s="3">
        <v>14275.91</v>
      </c>
      <c r="Q711" s="3">
        <v>156257100000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839401.7</v>
      </c>
      <c r="AB711" s="3">
        <v>0</v>
      </c>
      <c r="AC711" s="3">
        <v>0</v>
      </c>
      <c r="AD711" s="3">
        <v>71470.720000000001</v>
      </c>
      <c r="AE711" s="3">
        <v>1807125</v>
      </c>
      <c r="AF711" s="3">
        <v>3934.4929999999999</v>
      </c>
      <c r="AG711" s="3">
        <v>0</v>
      </c>
      <c r="AH711" s="3">
        <v>0</v>
      </c>
      <c r="AI711" s="3">
        <v>-27159.34</v>
      </c>
      <c r="AJ711" s="3">
        <v>37351.300000000003</v>
      </c>
      <c r="AK711" s="3">
        <v>29832.85</v>
      </c>
      <c r="AL711" s="3">
        <v>111925.2</v>
      </c>
      <c r="AM711" s="3">
        <v>399292</v>
      </c>
      <c r="AN711" s="1">
        <v>26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88771.06</v>
      </c>
      <c r="E712" s="3">
        <v>31006.42</v>
      </c>
      <c r="F712" s="3">
        <v>12.59463</v>
      </c>
      <c r="G712" s="3">
        <v>-240908.7</v>
      </c>
      <c r="H712" s="3">
        <v>0</v>
      </c>
      <c r="I712" s="3">
        <v>6886076</v>
      </c>
      <c r="J712" s="3">
        <v>0</v>
      </c>
      <c r="K712" s="3">
        <v>0</v>
      </c>
      <c r="L712" s="3">
        <v>39491500</v>
      </c>
      <c r="M712" s="3">
        <v>1128195</v>
      </c>
      <c r="N712" s="3">
        <v>48635040</v>
      </c>
      <c r="O712" s="3">
        <v>9129871000</v>
      </c>
      <c r="P712" s="3">
        <v>13597.05</v>
      </c>
      <c r="Q712" s="3">
        <v>156255200000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677497.3</v>
      </c>
      <c r="AB712" s="3">
        <v>0</v>
      </c>
      <c r="AC712" s="3">
        <v>0</v>
      </c>
      <c r="AD712" s="3">
        <v>60055.98</v>
      </c>
      <c r="AE712" s="3">
        <v>1499378</v>
      </c>
      <c r="AF712" s="3">
        <v>3057.6509999999998</v>
      </c>
      <c r="AG712" s="3">
        <v>0</v>
      </c>
      <c r="AH712" s="3">
        <v>0</v>
      </c>
      <c r="AI712" s="3">
        <v>-27163.74</v>
      </c>
      <c r="AJ712" s="3">
        <v>35118.339999999997</v>
      </c>
      <c r="AK712" s="3">
        <v>29059.5</v>
      </c>
      <c r="AL712" s="3">
        <v>107641.1</v>
      </c>
      <c r="AM712" s="3">
        <v>321795.3</v>
      </c>
      <c r="AN712" s="1">
        <v>26</v>
      </c>
    </row>
    <row r="713" spans="1:40" x14ac:dyDescent="0.25">
      <c r="A713" s="2">
        <v>30206</v>
      </c>
      <c r="B713" s="3">
        <v>761073.9</v>
      </c>
      <c r="C713" s="3">
        <v>5165.0770000000002</v>
      </c>
      <c r="D713" s="3">
        <v>365610.4</v>
      </c>
      <c r="E713" s="3">
        <v>111986</v>
      </c>
      <c r="F713" s="3">
        <v>48.398789999999998</v>
      </c>
      <c r="G713" s="3">
        <v>-157973.1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41035170</v>
      </c>
      <c r="M713" s="3">
        <v>1457484</v>
      </c>
      <c r="N713" s="3">
        <v>48523960</v>
      </c>
      <c r="O713" s="3">
        <v>9129778000</v>
      </c>
      <c r="P713" s="3">
        <v>18479.73</v>
      </c>
      <c r="Q713" s="3">
        <v>156255300000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389772.6</v>
      </c>
      <c r="AB713" s="3">
        <v>0</v>
      </c>
      <c r="AC713" s="3">
        <v>0</v>
      </c>
      <c r="AD713" s="3">
        <v>26335.85</v>
      </c>
      <c r="AE713" s="3">
        <v>685802.6</v>
      </c>
      <c r="AF713" s="3">
        <v>13807.21</v>
      </c>
      <c r="AG713" s="3">
        <v>385.02690000000001</v>
      </c>
      <c r="AH713" s="3">
        <v>0</v>
      </c>
      <c r="AI713" s="3">
        <v>-27058.93</v>
      </c>
      <c r="AJ713" s="3">
        <v>38017.31</v>
      </c>
      <c r="AK713" s="3">
        <v>28923.18</v>
      </c>
      <c r="AL713" s="3">
        <v>149274.29999999999</v>
      </c>
      <c r="AM713" s="3">
        <v>2756167</v>
      </c>
      <c r="AN713" s="1">
        <v>9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118920.1</v>
      </c>
      <c r="E714" s="3">
        <v>58809.94</v>
      </c>
      <c r="F714" s="3">
        <v>20.04683</v>
      </c>
      <c r="G714" s="3">
        <v>-205045.3</v>
      </c>
      <c r="H714" s="3">
        <v>0</v>
      </c>
      <c r="I714" s="3">
        <v>6129499</v>
      </c>
      <c r="J714" s="3">
        <v>0</v>
      </c>
      <c r="K714" s="3">
        <v>0</v>
      </c>
      <c r="L714" s="3">
        <v>40561270</v>
      </c>
      <c r="M714" s="3">
        <v>1391734</v>
      </c>
      <c r="N714" s="3">
        <v>48455090</v>
      </c>
      <c r="O714" s="3">
        <v>9129581000</v>
      </c>
      <c r="P714" s="3">
        <v>17157.96</v>
      </c>
      <c r="Q714" s="3">
        <v>156253500000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624507.69999999995</v>
      </c>
      <c r="AB714" s="3">
        <v>0</v>
      </c>
      <c r="AC714" s="3">
        <v>0</v>
      </c>
      <c r="AD714" s="3">
        <v>49755.18</v>
      </c>
      <c r="AE714" s="3">
        <v>1482622</v>
      </c>
      <c r="AF714" s="3">
        <v>4972.75</v>
      </c>
      <c r="AG714" s="3">
        <v>0</v>
      </c>
      <c r="AH714" s="3">
        <v>0</v>
      </c>
      <c r="AI714" s="3">
        <v>-27104.65</v>
      </c>
      <c r="AJ714" s="3">
        <v>37577.47</v>
      </c>
      <c r="AK714" s="3">
        <v>28838.49</v>
      </c>
      <c r="AL714" s="3">
        <v>106622.5</v>
      </c>
      <c r="AM714" s="3">
        <v>275597.90000000002</v>
      </c>
      <c r="AN714" s="1">
        <v>12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77716.289999999994</v>
      </c>
      <c r="E715" s="3">
        <v>47082.41</v>
      </c>
      <c r="F715" s="3">
        <v>14.35704</v>
      </c>
      <c r="G715" s="3">
        <v>-230659.1</v>
      </c>
      <c r="H715" s="3">
        <v>0</v>
      </c>
      <c r="I715" s="3">
        <v>5883317</v>
      </c>
      <c r="J715" s="3">
        <v>0</v>
      </c>
      <c r="K715" s="3">
        <v>0</v>
      </c>
      <c r="L715" s="3">
        <v>40126190</v>
      </c>
      <c r="M715" s="3">
        <v>1309538</v>
      </c>
      <c r="N715" s="3">
        <v>48384510</v>
      </c>
      <c r="O715" s="3">
        <v>9129350000</v>
      </c>
      <c r="P715" s="3">
        <v>15790.22</v>
      </c>
      <c r="Q715" s="3">
        <v>156251900000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628481.30000000005</v>
      </c>
      <c r="AB715" s="3">
        <v>0</v>
      </c>
      <c r="AC715" s="3">
        <v>0</v>
      </c>
      <c r="AD715" s="3">
        <v>50887.23</v>
      </c>
      <c r="AE715" s="3">
        <v>1223884</v>
      </c>
      <c r="AF715" s="3">
        <v>3751.683</v>
      </c>
      <c r="AG715" s="3">
        <v>0</v>
      </c>
      <c r="AH715" s="3">
        <v>0</v>
      </c>
      <c r="AI715" s="3">
        <v>-27145.51</v>
      </c>
      <c r="AJ715" s="3">
        <v>35688.300000000003</v>
      </c>
      <c r="AK715" s="3">
        <v>28431.439999999999</v>
      </c>
      <c r="AL715" s="3">
        <v>106434.3</v>
      </c>
      <c r="AM715" s="3">
        <v>246182.5</v>
      </c>
      <c r="AN715" s="1">
        <v>14</v>
      </c>
    </row>
    <row r="716" spans="1:40" x14ac:dyDescent="0.25">
      <c r="A716" s="2">
        <v>30209</v>
      </c>
      <c r="B716" s="3">
        <v>766551.1</v>
      </c>
      <c r="C716" s="3">
        <v>129025.3</v>
      </c>
      <c r="D716" s="3">
        <v>5327446</v>
      </c>
      <c r="E716" s="3">
        <v>728741.8</v>
      </c>
      <c r="F716" s="3">
        <v>409.30450000000002</v>
      </c>
      <c r="G716" s="3">
        <v>778434.9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59522740</v>
      </c>
      <c r="M716" s="3">
        <v>3492687</v>
      </c>
      <c r="N716" s="3">
        <v>48318060</v>
      </c>
      <c r="O716" s="3">
        <v>9130202000</v>
      </c>
      <c r="P716" s="3">
        <v>33267.17</v>
      </c>
      <c r="Q716" s="3">
        <v>156266500000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331.8972</v>
      </c>
      <c r="AE716" s="3">
        <v>645631.69999999995</v>
      </c>
      <c r="AF716" s="3">
        <v>249377.7</v>
      </c>
      <c r="AG716" s="3">
        <v>4377.2030000000004</v>
      </c>
      <c r="AH716" s="3">
        <v>0</v>
      </c>
      <c r="AI716" s="3">
        <v>-25955.35</v>
      </c>
      <c r="AJ716" s="3">
        <v>84439.98</v>
      </c>
      <c r="AK716" s="3">
        <v>34634.89</v>
      </c>
      <c r="AL716" s="3">
        <v>151054.5</v>
      </c>
      <c r="AM716" s="3">
        <v>28996400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18393.48</v>
      </c>
      <c r="D717" s="3">
        <v>2243376</v>
      </c>
      <c r="E717" s="3">
        <v>441374.5</v>
      </c>
      <c r="F717" s="3">
        <v>244.61410000000001</v>
      </c>
      <c r="G717" s="3">
        <v>288093.2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63558680</v>
      </c>
      <c r="M717" s="3">
        <v>4073019</v>
      </c>
      <c r="N717" s="3">
        <v>48286560</v>
      </c>
      <c r="O717" s="3">
        <v>9130574000</v>
      </c>
      <c r="P717" s="3">
        <v>34673.599999999999</v>
      </c>
      <c r="Q717" s="3">
        <v>156271700000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251.54570000000001</v>
      </c>
      <c r="AE717" s="3">
        <v>327812</v>
      </c>
      <c r="AF717" s="3">
        <v>112075</v>
      </c>
      <c r="AG717" s="3">
        <v>1203.7329999999999</v>
      </c>
      <c r="AH717" s="3">
        <v>0</v>
      </c>
      <c r="AI717" s="3">
        <v>-25979.77</v>
      </c>
      <c r="AJ717" s="3">
        <v>100961</v>
      </c>
      <c r="AK717" s="3">
        <v>38691.72</v>
      </c>
      <c r="AL717" s="3">
        <v>132612</v>
      </c>
      <c r="AM717" s="3">
        <v>8072385</v>
      </c>
      <c r="AN717" s="1">
        <v>8</v>
      </c>
    </row>
    <row r="718" spans="1:40" x14ac:dyDescent="0.25">
      <c r="A718" s="2">
        <v>30211</v>
      </c>
      <c r="B718" s="3">
        <v>769295.7</v>
      </c>
      <c r="C718" s="3">
        <v>12562.11</v>
      </c>
      <c r="D718" s="3">
        <v>1852320</v>
      </c>
      <c r="E718" s="3">
        <v>393848.4</v>
      </c>
      <c r="F718" s="3">
        <v>218.9537</v>
      </c>
      <c r="G718" s="3">
        <v>-22368.81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65628290</v>
      </c>
      <c r="M718" s="3">
        <v>4348808</v>
      </c>
      <c r="N718" s="3">
        <v>48261030</v>
      </c>
      <c r="O718" s="3">
        <v>9130627000</v>
      </c>
      <c r="P718" s="3">
        <v>32271.42</v>
      </c>
      <c r="Q718" s="3">
        <v>156275000000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283.24220000000003</v>
      </c>
      <c r="AE718" s="3">
        <v>383264.3</v>
      </c>
      <c r="AF718" s="3">
        <v>96333.47</v>
      </c>
      <c r="AG718" s="3">
        <v>796.09900000000005</v>
      </c>
      <c r="AH718" s="3">
        <v>0</v>
      </c>
      <c r="AI718" s="3">
        <v>-26120.39</v>
      </c>
      <c r="AJ718" s="3">
        <v>111170.3</v>
      </c>
      <c r="AK718" s="3">
        <v>40207.9</v>
      </c>
      <c r="AL718" s="3">
        <v>136846</v>
      </c>
      <c r="AM718" s="3">
        <v>5581302</v>
      </c>
      <c r="AN718" s="1">
        <v>9</v>
      </c>
    </row>
    <row r="719" spans="1:40" x14ac:dyDescent="0.25">
      <c r="A719" s="2">
        <v>30212</v>
      </c>
      <c r="B719" s="3">
        <v>769597.9</v>
      </c>
      <c r="C719" s="3">
        <v>19036.09</v>
      </c>
      <c r="D719" s="3">
        <v>3029632</v>
      </c>
      <c r="E719" s="3">
        <v>438128.6</v>
      </c>
      <c r="F719" s="3">
        <v>263.09050000000002</v>
      </c>
      <c r="G719" s="3">
        <v>74015.17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68675680</v>
      </c>
      <c r="M719" s="3">
        <v>4815581</v>
      </c>
      <c r="N719" s="3">
        <v>48244590</v>
      </c>
      <c r="O719" s="3">
        <v>9130778000</v>
      </c>
      <c r="P719" s="3">
        <v>34061.279999999999</v>
      </c>
      <c r="Q719" s="3">
        <v>156279900000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449.70679999999999</v>
      </c>
      <c r="AE719" s="3">
        <v>551376.6</v>
      </c>
      <c r="AF719" s="3">
        <v>181423.4</v>
      </c>
      <c r="AG719" s="3">
        <v>1194.223</v>
      </c>
      <c r="AH719" s="3">
        <v>0</v>
      </c>
      <c r="AI719" s="3">
        <v>-25985.35</v>
      </c>
      <c r="AJ719" s="3">
        <v>137477.29999999999</v>
      </c>
      <c r="AK719" s="3">
        <v>44412.84</v>
      </c>
      <c r="AL719" s="3">
        <v>154056</v>
      </c>
      <c r="AM719" s="3">
        <v>8168816</v>
      </c>
      <c r="AN719" s="1">
        <v>9</v>
      </c>
    </row>
    <row r="720" spans="1:40" x14ac:dyDescent="0.25">
      <c r="A720" s="2">
        <v>30213</v>
      </c>
      <c r="B720" s="3">
        <v>766580.8</v>
      </c>
      <c r="C720" s="3">
        <v>6390.0870000000004</v>
      </c>
      <c r="D720" s="3">
        <v>902508</v>
      </c>
      <c r="E720" s="3">
        <v>329476.09999999998</v>
      </c>
      <c r="F720" s="3">
        <v>154.5453</v>
      </c>
      <c r="G720" s="3">
        <v>-256760.1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69354720</v>
      </c>
      <c r="M720" s="3">
        <v>4785870</v>
      </c>
      <c r="N720" s="3">
        <v>48237190</v>
      </c>
      <c r="O720" s="3">
        <v>9130607000</v>
      </c>
      <c r="P720" s="3">
        <v>30655.15</v>
      </c>
      <c r="Q720" s="3">
        <v>156281200000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405.01150000000001</v>
      </c>
      <c r="AE720" s="3">
        <v>486593.9</v>
      </c>
      <c r="AF720" s="3">
        <v>55927.839999999997</v>
      </c>
      <c r="AG720" s="3">
        <v>400.06549999999999</v>
      </c>
      <c r="AH720" s="3">
        <v>0</v>
      </c>
      <c r="AI720" s="3">
        <v>-26227.52</v>
      </c>
      <c r="AJ720" s="3">
        <v>129534.9</v>
      </c>
      <c r="AK720" s="3">
        <v>46091.01</v>
      </c>
      <c r="AL720" s="3">
        <v>137075.79999999999</v>
      </c>
      <c r="AM720" s="3">
        <v>2866529</v>
      </c>
      <c r="AN720" s="1">
        <v>21</v>
      </c>
    </row>
    <row r="721" spans="1:40" x14ac:dyDescent="0.25">
      <c r="A721" s="2">
        <v>30214</v>
      </c>
      <c r="B721" s="3">
        <v>649375.4</v>
      </c>
      <c r="C721" s="3">
        <v>13171.55</v>
      </c>
      <c r="D721" s="3">
        <v>2098894</v>
      </c>
      <c r="E721" s="3">
        <v>377187.8</v>
      </c>
      <c r="F721" s="3">
        <v>217.69479999999999</v>
      </c>
      <c r="G721" s="3">
        <v>-12143.25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71011430</v>
      </c>
      <c r="M721" s="3">
        <v>5045991</v>
      </c>
      <c r="N721" s="3">
        <v>48235650</v>
      </c>
      <c r="O721" s="3">
        <v>9130648000</v>
      </c>
      <c r="P721" s="3">
        <v>33358.449999999997</v>
      </c>
      <c r="Q721" s="3">
        <v>156284600000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288.92070000000001</v>
      </c>
      <c r="AE721" s="3">
        <v>408825.8</v>
      </c>
      <c r="AF721" s="3">
        <v>140112.70000000001</v>
      </c>
      <c r="AG721" s="3">
        <v>809.1454</v>
      </c>
      <c r="AH721" s="3">
        <v>0</v>
      </c>
      <c r="AI721" s="3">
        <v>-25966.47</v>
      </c>
      <c r="AJ721" s="3">
        <v>148307.1</v>
      </c>
      <c r="AK721" s="3">
        <v>47984.08</v>
      </c>
      <c r="AL721" s="3">
        <v>149967.70000000001</v>
      </c>
      <c r="AM721" s="3">
        <v>5509614</v>
      </c>
      <c r="AN721" s="1">
        <v>15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80655.03</v>
      </c>
      <c r="E722" s="3">
        <v>185867.4</v>
      </c>
      <c r="F722" s="3">
        <v>43.115549999999999</v>
      </c>
      <c r="G722" s="3">
        <v>-299129.2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69559830</v>
      </c>
      <c r="M722" s="3">
        <v>4430274</v>
      </c>
      <c r="N722" s="3">
        <v>48240010</v>
      </c>
      <c r="O722" s="3">
        <v>9130395000</v>
      </c>
      <c r="P722" s="3">
        <v>22791.26</v>
      </c>
      <c r="Q722" s="3">
        <v>156284300000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781.75519999999995</v>
      </c>
      <c r="AE722" s="3">
        <v>1161983</v>
      </c>
      <c r="AF722" s="3">
        <v>10091.370000000001</v>
      </c>
      <c r="AG722" s="3">
        <v>0</v>
      </c>
      <c r="AH722" s="3">
        <v>0</v>
      </c>
      <c r="AI722" s="3">
        <v>-26274.09</v>
      </c>
      <c r="AJ722" s="3">
        <v>120293.7</v>
      </c>
      <c r="AK722" s="3">
        <v>48742.71</v>
      </c>
      <c r="AL722" s="3">
        <v>116097.8</v>
      </c>
      <c r="AM722" s="3">
        <v>181050.9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55017.62</v>
      </c>
      <c r="E723" s="3">
        <v>136934.70000000001</v>
      </c>
      <c r="F723" s="3">
        <v>28.661290000000001</v>
      </c>
      <c r="G723" s="3">
        <v>-460971.6</v>
      </c>
      <c r="H723" s="3">
        <v>0</v>
      </c>
      <c r="I723" s="3">
        <v>3841401</v>
      </c>
      <c r="J723" s="3">
        <v>0</v>
      </c>
      <c r="K723" s="3">
        <v>0</v>
      </c>
      <c r="L723" s="3">
        <v>67933840</v>
      </c>
      <c r="M723" s="3">
        <v>3541188</v>
      </c>
      <c r="N723" s="3">
        <v>48208120</v>
      </c>
      <c r="O723" s="3">
        <v>9129986000</v>
      </c>
      <c r="P723" s="3">
        <v>20605.14</v>
      </c>
      <c r="Q723" s="3">
        <v>156283400000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657.8664</v>
      </c>
      <c r="AE723" s="3">
        <v>1333730</v>
      </c>
      <c r="AF723" s="3">
        <v>7645.82</v>
      </c>
      <c r="AG723" s="3">
        <v>0</v>
      </c>
      <c r="AH723" s="3">
        <v>0</v>
      </c>
      <c r="AI723" s="3">
        <v>-26466.94</v>
      </c>
      <c r="AJ723" s="3">
        <v>93417.85</v>
      </c>
      <c r="AK723" s="3">
        <v>47126.17</v>
      </c>
      <c r="AL723" s="3">
        <v>125464.5</v>
      </c>
      <c r="AM723" s="3">
        <v>179804.3</v>
      </c>
      <c r="AN723" s="1">
        <v>10</v>
      </c>
    </row>
    <row r="724" spans="1:40" x14ac:dyDescent="0.25">
      <c r="A724" s="2">
        <v>30217</v>
      </c>
      <c r="B724" s="3">
        <v>331498.7</v>
      </c>
      <c r="C724" s="3">
        <v>102565.4</v>
      </c>
      <c r="D724" s="3">
        <v>11493920</v>
      </c>
      <c r="E724" s="3">
        <v>736655.7</v>
      </c>
      <c r="F724" s="3">
        <v>463.01780000000002</v>
      </c>
      <c r="G724" s="3">
        <v>1159999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76888990</v>
      </c>
      <c r="M724" s="3">
        <v>6268179</v>
      </c>
      <c r="N724" s="3">
        <v>48289510</v>
      </c>
      <c r="O724" s="3">
        <v>9131243000</v>
      </c>
      <c r="P724" s="3">
        <v>35507.379999999997</v>
      </c>
      <c r="Q724" s="3">
        <v>156303800000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425.03030000000001</v>
      </c>
      <c r="AE724" s="3">
        <v>745126.7</v>
      </c>
      <c r="AF724" s="3">
        <v>734170.1</v>
      </c>
      <c r="AG724" s="3">
        <v>3997.2809999999999</v>
      </c>
      <c r="AH724" s="3">
        <v>0</v>
      </c>
      <c r="AI724" s="3">
        <v>-25988.01</v>
      </c>
      <c r="AJ724" s="3">
        <v>268731.3</v>
      </c>
      <c r="AK724" s="3">
        <v>55663.72</v>
      </c>
      <c r="AL724" s="3">
        <v>187457.2</v>
      </c>
      <c r="AM724" s="3">
        <v>26340400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28017.11</v>
      </c>
      <c r="D725" s="3">
        <v>5185891</v>
      </c>
      <c r="E725" s="3">
        <v>542365.6</v>
      </c>
      <c r="F725" s="3">
        <v>357.03489999999999</v>
      </c>
      <c r="G725" s="3">
        <v>205932.4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79557600</v>
      </c>
      <c r="M725" s="3">
        <v>6816582</v>
      </c>
      <c r="N725" s="3">
        <v>48403970</v>
      </c>
      <c r="O725" s="3">
        <v>9131565000</v>
      </c>
      <c r="P725" s="3">
        <v>34737.53</v>
      </c>
      <c r="Q725" s="3">
        <v>156312500000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309.96530000000001</v>
      </c>
      <c r="AE725" s="3">
        <v>737899.4</v>
      </c>
      <c r="AF725" s="3">
        <v>379902.8</v>
      </c>
      <c r="AG725" s="3">
        <v>1604.8409999999999</v>
      </c>
      <c r="AH725" s="3">
        <v>0</v>
      </c>
      <c r="AI725" s="3">
        <v>-26202.16</v>
      </c>
      <c r="AJ725" s="3">
        <v>298789.5</v>
      </c>
      <c r="AK725" s="3">
        <v>62163.92</v>
      </c>
      <c r="AL725" s="3">
        <v>184426.8</v>
      </c>
      <c r="AM725" s="3">
        <v>10813380</v>
      </c>
      <c r="AN725" s="1">
        <v>23</v>
      </c>
    </row>
    <row r="726" spans="1:40" x14ac:dyDescent="0.25">
      <c r="A726" s="2">
        <v>30219</v>
      </c>
      <c r="B726" s="3">
        <v>338853.8</v>
      </c>
      <c r="C726" s="3">
        <v>59110.84</v>
      </c>
      <c r="D726" s="3">
        <v>11995550</v>
      </c>
      <c r="E726" s="3">
        <v>716685.1</v>
      </c>
      <c r="F726" s="3">
        <v>534.55730000000005</v>
      </c>
      <c r="G726" s="3">
        <v>777102.6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84299850</v>
      </c>
      <c r="M726" s="3">
        <v>8163489</v>
      </c>
      <c r="N726" s="3">
        <v>48678170</v>
      </c>
      <c r="O726" s="3">
        <v>9132446000</v>
      </c>
      <c r="P726" s="3">
        <v>37029.919999999998</v>
      </c>
      <c r="Q726" s="3">
        <v>156331700000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317.54739999999998</v>
      </c>
      <c r="AE726" s="3">
        <v>712853.5</v>
      </c>
      <c r="AF726" s="3">
        <v>938456.4</v>
      </c>
      <c r="AG726" s="3">
        <v>3217.5790000000002</v>
      </c>
      <c r="AH726" s="3">
        <v>0</v>
      </c>
      <c r="AI726" s="3">
        <v>-29526.79</v>
      </c>
      <c r="AJ726" s="3">
        <v>487563.4</v>
      </c>
      <c r="AK726" s="3">
        <v>79233.320000000007</v>
      </c>
      <c r="AL726" s="3">
        <v>213459.1</v>
      </c>
      <c r="AM726" s="3">
        <v>21340940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19628.97</v>
      </c>
      <c r="E727" s="3">
        <v>249926.5</v>
      </c>
      <c r="F727" s="3">
        <v>63.326929999999997</v>
      </c>
      <c r="G727" s="3">
        <v>-840665.2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83616630</v>
      </c>
      <c r="M727" s="3">
        <v>6951378</v>
      </c>
      <c r="N727" s="3">
        <v>48779530</v>
      </c>
      <c r="O727" s="3">
        <v>9131678000</v>
      </c>
      <c r="P727" s="3">
        <v>23028.7</v>
      </c>
      <c r="Q727" s="3">
        <v>156331500000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382.67680000000001</v>
      </c>
      <c r="AE727" s="3">
        <v>1084735</v>
      </c>
      <c r="AF727" s="3">
        <v>9131.8510000000006</v>
      </c>
      <c r="AG727" s="3">
        <v>0</v>
      </c>
      <c r="AH727" s="3">
        <v>0</v>
      </c>
      <c r="AI727" s="3">
        <v>-25726.35</v>
      </c>
      <c r="AJ727" s="3">
        <v>260871.7</v>
      </c>
      <c r="AK727" s="3">
        <v>76664.97</v>
      </c>
      <c r="AL727" s="3">
        <v>159818.4</v>
      </c>
      <c r="AM727" s="3">
        <v>78356.509999999995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9758.11</v>
      </c>
      <c r="E728" s="3">
        <v>177248.3</v>
      </c>
      <c r="F728" s="3">
        <v>35.167859999999997</v>
      </c>
      <c r="G728" s="3">
        <v>-710909.1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82950130</v>
      </c>
      <c r="M728" s="3">
        <v>5739376</v>
      </c>
      <c r="N728" s="3">
        <v>48822070</v>
      </c>
      <c r="O728" s="3">
        <v>9131017000</v>
      </c>
      <c r="P728" s="3">
        <v>20876.400000000001</v>
      </c>
      <c r="Q728" s="3">
        <v>156331200000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403.4468</v>
      </c>
      <c r="AE728" s="3">
        <v>925516.3</v>
      </c>
      <c r="AF728" s="3">
        <v>6369.1670000000004</v>
      </c>
      <c r="AG728" s="3">
        <v>0</v>
      </c>
      <c r="AH728" s="3">
        <v>0</v>
      </c>
      <c r="AI728" s="3">
        <v>-26016.959999999999</v>
      </c>
      <c r="AJ728" s="3">
        <v>193693.9</v>
      </c>
      <c r="AK728" s="3">
        <v>78326.78</v>
      </c>
      <c r="AL728" s="3">
        <v>151340.29999999999</v>
      </c>
      <c r="AM728" s="3">
        <v>62958.09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13833.57</v>
      </c>
      <c r="D729" s="3">
        <v>979053.7</v>
      </c>
      <c r="E729" s="3">
        <v>355209.3</v>
      </c>
      <c r="F729" s="3">
        <v>113.4081</v>
      </c>
      <c r="G729" s="3">
        <v>-396271.7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84354810</v>
      </c>
      <c r="M729" s="3">
        <v>7132806</v>
      </c>
      <c r="N729" s="3">
        <v>48905070</v>
      </c>
      <c r="O729" s="3">
        <v>9130673000</v>
      </c>
      <c r="P729" s="3">
        <v>27840.54</v>
      </c>
      <c r="Q729" s="3">
        <v>156334100000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155.8861</v>
      </c>
      <c r="AE729" s="3">
        <v>296142.2</v>
      </c>
      <c r="AF729" s="3">
        <v>52602.77</v>
      </c>
      <c r="AG729" s="3">
        <v>798.07560000000001</v>
      </c>
      <c r="AH729" s="3">
        <v>0</v>
      </c>
      <c r="AI729" s="3">
        <v>-26151.77</v>
      </c>
      <c r="AJ729" s="3">
        <v>247339.1</v>
      </c>
      <c r="AK729" s="3">
        <v>80183.360000000001</v>
      </c>
      <c r="AL729" s="3">
        <v>164466</v>
      </c>
      <c r="AM729" s="3">
        <v>4982622</v>
      </c>
      <c r="AN729" s="1">
        <v>9</v>
      </c>
    </row>
    <row r="730" spans="1:40" x14ac:dyDescent="0.25">
      <c r="A730" s="2">
        <v>30223</v>
      </c>
      <c r="B730" s="3">
        <v>169534</v>
      </c>
      <c r="C730" s="3">
        <v>7688.7960000000003</v>
      </c>
      <c r="D730" s="3">
        <v>975012.8</v>
      </c>
      <c r="E730" s="3">
        <v>324468.7</v>
      </c>
      <c r="F730" s="3">
        <v>147.4323</v>
      </c>
      <c r="G730" s="3">
        <v>-259303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84674370</v>
      </c>
      <c r="M730" s="3">
        <v>7387443</v>
      </c>
      <c r="N730" s="3">
        <v>48997450</v>
      </c>
      <c r="O730" s="3">
        <v>9130481000</v>
      </c>
      <c r="P730" s="3">
        <v>30138.95</v>
      </c>
      <c r="Q730" s="3">
        <v>156336200000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191.53649999999999</v>
      </c>
      <c r="AE730" s="3">
        <v>371030.7</v>
      </c>
      <c r="AF730" s="3">
        <v>56733.71</v>
      </c>
      <c r="AG730" s="3">
        <v>401.70580000000001</v>
      </c>
      <c r="AH730" s="3">
        <v>0</v>
      </c>
      <c r="AI730" s="3">
        <v>-26334.21</v>
      </c>
      <c r="AJ730" s="3">
        <v>267141.09999999998</v>
      </c>
      <c r="AK730" s="3">
        <v>82187.06</v>
      </c>
      <c r="AL730" s="3">
        <v>174849.7</v>
      </c>
      <c r="AM730" s="3">
        <v>2805092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5481.8639999999996</v>
      </c>
      <c r="E731" s="3">
        <v>161059.9</v>
      </c>
      <c r="F731" s="3">
        <v>30.379049999999999</v>
      </c>
      <c r="G731" s="3">
        <v>-390362.3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84476200</v>
      </c>
      <c r="M731" s="3">
        <v>6635154</v>
      </c>
      <c r="N731" s="3">
        <v>49071790</v>
      </c>
      <c r="O731" s="3">
        <v>9130133000</v>
      </c>
      <c r="P731" s="3">
        <v>22228.41</v>
      </c>
      <c r="Q731" s="3">
        <v>156336700000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166.5703</v>
      </c>
      <c r="AE731" s="3">
        <v>354785.6</v>
      </c>
      <c r="AF731" s="3">
        <v>6663.3940000000002</v>
      </c>
      <c r="AG731" s="3">
        <v>0</v>
      </c>
      <c r="AH731" s="3">
        <v>0</v>
      </c>
      <c r="AI731" s="3">
        <v>-26532.51</v>
      </c>
      <c r="AJ731" s="3">
        <v>221683.9</v>
      </c>
      <c r="AK731" s="3">
        <v>82182.11</v>
      </c>
      <c r="AL731" s="3">
        <v>147472.5</v>
      </c>
      <c r="AM731" s="3">
        <v>27520.87</v>
      </c>
      <c r="AN731" s="1">
        <v>5</v>
      </c>
    </row>
    <row r="732" spans="1:40" x14ac:dyDescent="0.25">
      <c r="A732" s="2">
        <v>30225</v>
      </c>
      <c r="B732" s="3">
        <v>164225.20000000001</v>
      </c>
      <c r="C732" s="3">
        <v>9.4752460000000003</v>
      </c>
      <c r="D732" s="3">
        <v>6186.0240000000003</v>
      </c>
      <c r="E732" s="3">
        <v>122135.2</v>
      </c>
      <c r="F732" s="3">
        <v>23.75554</v>
      </c>
      <c r="G732" s="3">
        <v>-400789.5</v>
      </c>
      <c r="H732" s="3">
        <v>6898.47</v>
      </c>
      <c r="I732" s="3">
        <v>2382761</v>
      </c>
      <c r="J732" s="3">
        <v>0</v>
      </c>
      <c r="K732" s="3">
        <v>0</v>
      </c>
      <c r="L732" s="3">
        <v>84040730</v>
      </c>
      <c r="M732" s="3">
        <v>5967560</v>
      </c>
      <c r="N732" s="3">
        <v>49119430</v>
      </c>
      <c r="O732" s="3">
        <v>9129768000</v>
      </c>
      <c r="P732" s="3">
        <v>19746.77</v>
      </c>
      <c r="Q732" s="3">
        <v>156337100000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392.61759999999998</v>
      </c>
      <c r="AE732" s="3">
        <v>312989.5</v>
      </c>
      <c r="AF732" s="3">
        <v>5224.0020000000004</v>
      </c>
      <c r="AG732" s="3">
        <v>3.6331829999999999E-3</v>
      </c>
      <c r="AH732" s="3">
        <v>0</v>
      </c>
      <c r="AI732" s="3">
        <v>-26641.42</v>
      </c>
      <c r="AJ732" s="3">
        <v>193843.3</v>
      </c>
      <c r="AK732" s="3">
        <v>81169.72</v>
      </c>
      <c r="AL732" s="3">
        <v>146300.70000000001</v>
      </c>
      <c r="AM732" s="3">
        <v>34166.19</v>
      </c>
      <c r="AN732" s="1">
        <v>3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13344.54</v>
      </c>
      <c r="E733" s="3">
        <v>98872.06</v>
      </c>
      <c r="F733" s="3">
        <v>20.006239999999998</v>
      </c>
      <c r="G733" s="3">
        <v>-427862.2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83134300</v>
      </c>
      <c r="M733" s="3">
        <v>5251556</v>
      </c>
      <c r="N733" s="3">
        <v>49142400</v>
      </c>
      <c r="O733" s="3">
        <v>9129378000</v>
      </c>
      <c r="P733" s="3">
        <v>18553.73</v>
      </c>
      <c r="Q733" s="3">
        <v>156336800000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760.24379999999996</v>
      </c>
      <c r="AE733" s="3">
        <v>712346.8</v>
      </c>
      <c r="AF733" s="3">
        <v>4622.2929999999997</v>
      </c>
      <c r="AG733" s="3">
        <v>0</v>
      </c>
      <c r="AH733" s="3">
        <v>0</v>
      </c>
      <c r="AI733" s="3">
        <v>-26709.67</v>
      </c>
      <c r="AJ733" s="3">
        <v>169549.3</v>
      </c>
      <c r="AK733" s="3">
        <v>80811.210000000006</v>
      </c>
      <c r="AL733" s="3">
        <v>146659.29999999999</v>
      </c>
      <c r="AM733" s="3">
        <v>52525.43</v>
      </c>
      <c r="AN733" s="1">
        <v>5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10742.31</v>
      </c>
      <c r="E734" s="3">
        <v>78680.320000000007</v>
      </c>
      <c r="F734" s="3">
        <v>16.923079999999999</v>
      </c>
      <c r="G734" s="3">
        <v>-405134.9</v>
      </c>
      <c r="H734" s="3">
        <v>0</v>
      </c>
      <c r="I734" s="3">
        <v>2262370</v>
      </c>
      <c r="J734" s="3">
        <v>0</v>
      </c>
      <c r="K734" s="3">
        <v>0</v>
      </c>
      <c r="L734" s="3">
        <v>82241120</v>
      </c>
      <c r="M734" s="3">
        <v>4323757</v>
      </c>
      <c r="N734" s="3">
        <v>49121220</v>
      </c>
      <c r="O734" s="3">
        <v>9129024000</v>
      </c>
      <c r="P734" s="3">
        <v>17334.82</v>
      </c>
      <c r="Q734" s="3">
        <v>156336100000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839.51459999999997</v>
      </c>
      <c r="AE734" s="3">
        <v>1037416</v>
      </c>
      <c r="AF734" s="3">
        <v>3730.136</v>
      </c>
      <c r="AG734" s="3">
        <v>0</v>
      </c>
      <c r="AH734" s="3">
        <v>0</v>
      </c>
      <c r="AI734" s="3">
        <v>-26825.25</v>
      </c>
      <c r="AJ734" s="3">
        <v>134434</v>
      </c>
      <c r="AK734" s="3">
        <v>78447.05</v>
      </c>
      <c r="AL734" s="3">
        <v>155717.79999999999</v>
      </c>
      <c r="AM734" s="3">
        <v>52897.82</v>
      </c>
      <c r="AN734" s="1">
        <v>10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8863.2710000000006</v>
      </c>
      <c r="E735" s="3">
        <v>64103.61</v>
      </c>
      <c r="F735" s="3">
        <v>14.73847</v>
      </c>
      <c r="G735" s="3">
        <v>-364482.4</v>
      </c>
      <c r="H735" s="3">
        <v>0</v>
      </c>
      <c r="I735" s="3">
        <v>2205314</v>
      </c>
      <c r="J735" s="3">
        <v>0</v>
      </c>
      <c r="K735" s="3">
        <v>0</v>
      </c>
      <c r="L735" s="3">
        <v>81342860</v>
      </c>
      <c r="M735" s="3">
        <v>3485574</v>
      </c>
      <c r="N735" s="3">
        <v>49063770</v>
      </c>
      <c r="O735" s="3">
        <v>9128719000</v>
      </c>
      <c r="P735" s="3">
        <v>16386.77</v>
      </c>
      <c r="Q735" s="3">
        <v>156335500000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1680734</v>
      </c>
      <c r="AB735" s="3">
        <v>0</v>
      </c>
      <c r="AC735" s="3">
        <v>0</v>
      </c>
      <c r="AD735" s="3">
        <v>803.18600000000004</v>
      </c>
      <c r="AE735" s="3">
        <v>965109.6</v>
      </c>
      <c r="AF735" s="3">
        <v>3004.4670000000001</v>
      </c>
      <c r="AG735" s="3">
        <v>0</v>
      </c>
      <c r="AH735" s="3">
        <v>0</v>
      </c>
      <c r="AI735" s="3">
        <v>-26829.13</v>
      </c>
      <c r="AJ735" s="3">
        <v>105804.1</v>
      </c>
      <c r="AK735" s="3">
        <v>76082.31</v>
      </c>
      <c r="AL735" s="3">
        <v>163403</v>
      </c>
      <c r="AM735" s="3">
        <v>49464.91</v>
      </c>
      <c r="AN735" s="1">
        <v>8</v>
      </c>
    </row>
    <row r="736" spans="1:40" x14ac:dyDescent="0.25">
      <c r="A736" s="2">
        <v>30229</v>
      </c>
      <c r="B736" s="3">
        <v>181415.3</v>
      </c>
      <c r="C736" s="3">
        <v>5703.7529999999997</v>
      </c>
      <c r="D736" s="3">
        <v>85010.91</v>
      </c>
      <c r="E736" s="3">
        <v>134669.29999999999</v>
      </c>
      <c r="F736" s="3">
        <v>23.321680000000001</v>
      </c>
      <c r="G736" s="3">
        <v>-296149.7</v>
      </c>
      <c r="H736" s="3">
        <v>515106</v>
      </c>
      <c r="I736" s="3">
        <v>2110180</v>
      </c>
      <c r="J736" s="3">
        <v>0</v>
      </c>
      <c r="K736" s="3">
        <v>0</v>
      </c>
      <c r="L736" s="3">
        <v>82155280</v>
      </c>
      <c r="M736" s="3">
        <v>3901425</v>
      </c>
      <c r="N736" s="3">
        <v>49033420</v>
      </c>
      <c r="O736" s="3">
        <v>9128464000</v>
      </c>
      <c r="P736" s="3">
        <v>17689.77</v>
      </c>
      <c r="Q736" s="3">
        <v>156336300000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557.73710000000005</v>
      </c>
      <c r="AE736" s="3">
        <v>368792.4</v>
      </c>
      <c r="AF736" s="3">
        <v>10141.86</v>
      </c>
      <c r="AG736" s="3">
        <v>366.60719999999998</v>
      </c>
      <c r="AH736" s="3">
        <v>0</v>
      </c>
      <c r="AI736" s="3">
        <v>-26780.91</v>
      </c>
      <c r="AJ736" s="3">
        <v>112604.2</v>
      </c>
      <c r="AK736" s="3">
        <v>74885.149999999994</v>
      </c>
      <c r="AL736" s="3">
        <v>143094.20000000001</v>
      </c>
      <c r="AM736" s="3">
        <v>2106635</v>
      </c>
      <c r="AN736" s="1">
        <v>5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2657.91</v>
      </c>
      <c r="E737" s="3">
        <v>70256.62</v>
      </c>
      <c r="F737" s="3">
        <v>15.094110000000001</v>
      </c>
      <c r="G737" s="3">
        <v>-290523.7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81499770</v>
      </c>
      <c r="M737" s="3">
        <v>3543184</v>
      </c>
      <c r="N737" s="3">
        <v>49003850</v>
      </c>
      <c r="O737" s="3">
        <v>9128204000</v>
      </c>
      <c r="P737" s="3">
        <v>16574.23</v>
      </c>
      <c r="Q737" s="3">
        <v>156335800000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915249.3</v>
      </c>
      <c r="AB737" s="3">
        <v>0</v>
      </c>
      <c r="AC737" s="3">
        <v>0</v>
      </c>
      <c r="AD737" s="3">
        <v>626.51710000000003</v>
      </c>
      <c r="AE737" s="3">
        <v>686513.1</v>
      </c>
      <c r="AF737" s="3">
        <v>3430.8719999999998</v>
      </c>
      <c r="AG737" s="3">
        <v>0</v>
      </c>
      <c r="AH737" s="3">
        <v>0</v>
      </c>
      <c r="AI737" s="3">
        <v>-26862.86</v>
      </c>
      <c r="AJ737" s="3">
        <v>102086.5</v>
      </c>
      <c r="AK737" s="3">
        <v>73812.83</v>
      </c>
      <c r="AL737" s="3">
        <v>131801.20000000001</v>
      </c>
      <c r="AM737" s="3">
        <v>5197.6239999999998</v>
      </c>
      <c r="AN737" s="1">
        <v>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2414.2869999999998</v>
      </c>
      <c r="E738" s="3">
        <v>56717.07</v>
      </c>
      <c r="F738" s="3">
        <v>13.645020000000001</v>
      </c>
      <c r="G738" s="3">
        <v>-284711.40000000002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80825910</v>
      </c>
      <c r="M738" s="3">
        <v>3150264</v>
      </c>
      <c r="N738" s="3">
        <v>48963550</v>
      </c>
      <c r="O738" s="3">
        <v>9127953000</v>
      </c>
      <c r="P738" s="3">
        <v>15943.42</v>
      </c>
      <c r="Q738" s="3">
        <v>156335300000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987086.6</v>
      </c>
      <c r="AB738" s="3">
        <v>0</v>
      </c>
      <c r="AC738" s="3">
        <v>0</v>
      </c>
      <c r="AD738" s="3">
        <v>584.77800000000002</v>
      </c>
      <c r="AE738" s="3">
        <v>770832.7</v>
      </c>
      <c r="AF738" s="3">
        <v>2730.9340000000002</v>
      </c>
      <c r="AG738" s="3">
        <v>0</v>
      </c>
      <c r="AH738" s="3">
        <v>0</v>
      </c>
      <c r="AI738" s="3">
        <v>-27195.29</v>
      </c>
      <c r="AJ738" s="3">
        <v>92776.39</v>
      </c>
      <c r="AK738" s="3">
        <v>73097.34</v>
      </c>
      <c r="AL738" s="3">
        <v>133217.5</v>
      </c>
      <c r="AM738" s="3">
        <v>725.0009</v>
      </c>
      <c r="AN738" s="1">
        <v>7</v>
      </c>
    </row>
    <row r="739" spans="1:40" x14ac:dyDescent="0.25">
      <c r="A739" s="2">
        <v>30232</v>
      </c>
      <c r="B739" s="3">
        <v>178939</v>
      </c>
      <c r="C739" s="3">
        <v>5711.1019999999999</v>
      </c>
      <c r="D739" s="3">
        <v>91419.04</v>
      </c>
      <c r="E739" s="3">
        <v>132797.5</v>
      </c>
      <c r="F739" s="3">
        <v>23.929189999999998</v>
      </c>
      <c r="G739" s="3">
        <v>-233606.5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81502470</v>
      </c>
      <c r="M739" s="3">
        <v>3835086</v>
      </c>
      <c r="N739" s="3">
        <v>48933030</v>
      </c>
      <c r="O739" s="3">
        <v>9127758000</v>
      </c>
      <c r="P739" s="3">
        <v>17993.900000000001</v>
      </c>
      <c r="Q739" s="3">
        <v>156336200000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415765.2</v>
      </c>
      <c r="AB739" s="3">
        <v>0</v>
      </c>
      <c r="AC739" s="3">
        <v>0</v>
      </c>
      <c r="AD739" s="3">
        <v>376.62090000000001</v>
      </c>
      <c r="AE739" s="3">
        <v>215989.7</v>
      </c>
      <c r="AF739" s="3">
        <v>11053.36</v>
      </c>
      <c r="AG739" s="3">
        <v>366.495</v>
      </c>
      <c r="AH739" s="3">
        <v>0</v>
      </c>
      <c r="AI739" s="3">
        <v>-27152.26</v>
      </c>
      <c r="AJ739" s="3">
        <v>108654.1</v>
      </c>
      <c r="AK739" s="3">
        <v>73327.16</v>
      </c>
      <c r="AL739" s="3">
        <v>139308.6</v>
      </c>
      <c r="AM739" s="3">
        <v>2041083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3150.127</v>
      </c>
      <c r="E740" s="3">
        <v>67777.179999999993</v>
      </c>
      <c r="F740" s="3">
        <v>14.462260000000001</v>
      </c>
      <c r="G740" s="3">
        <v>-245123.3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80826050</v>
      </c>
      <c r="M740" s="3">
        <v>3558688</v>
      </c>
      <c r="N740" s="3">
        <v>48903930</v>
      </c>
      <c r="O740" s="3">
        <v>9127542000</v>
      </c>
      <c r="P740" s="3">
        <v>16983.25</v>
      </c>
      <c r="Q740" s="3">
        <v>156335600000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852820.1</v>
      </c>
      <c r="AB740" s="3">
        <v>0</v>
      </c>
      <c r="AC740" s="3">
        <v>0</v>
      </c>
      <c r="AD740" s="3">
        <v>641.91859999999997</v>
      </c>
      <c r="AE740" s="3">
        <v>761791</v>
      </c>
      <c r="AF740" s="3">
        <v>3705.52</v>
      </c>
      <c r="AG740" s="3">
        <v>0</v>
      </c>
      <c r="AH740" s="3">
        <v>0</v>
      </c>
      <c r="AI740" s="3">
        <v>-27289.07</v>
      </c>
      <c r="AJ740" s="3">
        <v>101444.2</v>
      </c>
      <c r="AK740" s="3">
        <v>72999.89</v>
      </c>
      <c r="AL740" s="3">
        <v>130683.1</v>
      </c>
      <c r="AM740" s="3">
        <v>1892.172</v>
      </c>
      <c r="AN740" s="1">
        <v>4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2073.0259999999998</v>
      </c>
      <c r="E741" s="3">
        <v>53892.84</v>
      </c>
      <c r="F741" s="3">
        <v>12.601509999999999</v>
      </c>
      <c r="G741" s="3">
        <v>-243095.2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80060200</v>
      </c>
      <c r="M741" s="3">
        <v>3203911</v>
      </c>
      <c r="N741" s="3">
        <v>48868200</v>
      </c>
      <c r="O741" s="3">
        <v>9127328000</v>
      </c>
      <c r="P741" s="3">
        <v>16242.16</v>
      </c>
      <c r="Q741" s="3">
        <v>156335200000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730.78459999999995</v>
      </c>
      <c r="AE741" s="3">
        <v>651828</v>
      </c>
      <c r="AF741" s="3">
        <v>2687.7530000000002</v>
      </c>
      <c r="AG741" s="3">
        <v>0</v>
      </c>
      <c r="AH741" s="3">
        <v>0</v>
      </c>
      <c r="AI741" s="3">
        <v>-26914.37</v>
      </c>
      <c r="AJ741" s="3">
        <v>92240.23</v>
      </c>
      <c r="AK741" s="3">
        <v>72238.28</v>
      </c>
      <c r="AL741" s="3">
        <v>128097.7</v>
      </c>
      <c r="AM741" s="3">
        <v>2398.9140000000002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5700.7139999999999</v>
      </c>
      <c r="D742" s="3">
        <v>184649.5</v>
      </c>
      <c r="E742" s="3">
        <v>135825.70000000001</v>
      </c>
      <c r="F742" s="3">
        <v>26.538180000000001</v>
      </c>
      <c r="G742" s="3">
        <v>-188393.5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80540570</v>
      </c>
      <c r="M742" s="3">
        <v>3855196</v>
      </c>
      <c r="N742" s="3">
        <v>48847790</v>
      </c>
      <c r="O742" s="3">
        <v>9127167000</v>
      </c>
      <c r="P742" s="3">
        <v>19129.43</v>
      </c>
      <c r="Q742" s="3">
        <v>156335900000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621350.1</v>
      </c>
      <c r="AB742" s="3">
        <v>0</v>
      </c>
      <c r="AC742" s="3">
        <v>0</v>
      </c>
      <c r="AD742" s="3">
        <v>587.50400000000002</v>
      </c>
      <c r="AE742" s="3">
        <v>348821.8</v>
      </c>
      <c r="AF742" s="3">
        <v>13737.73</v>
      </c>
      <c r="AG742" s="3">
        <v>366.40300000000002</v>
      </c>
      <c r="AH742" s="3">
        <v>0</v>
      </c>
      <c r="AI742" s="3">
        <v>-27125.87</v>
      </c>
      <c r="AJ742" s="3">
        <v>109124.9</v>
      </c>
      <c r="AK742" s="3">
        <v>72133.48</v>
      </c>
      <c r="AL742" s="3">
        <v>129660.8</v>
      </c>
      <c r="AM742" s="3">
        <v>2115899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2862.9769999999999</v>
      </c>
      <c r="E743" s="3">
        <v>67103.539999999994</v>
      </c>
      <c r="F743" s="3">
        <v>13.913</v>
      </c>
      <c r="G743" s="3">
        <v>-219294.3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79830000</v>
      </c>
      <c r="M743" s="3">
        <v>3517858</v>
      </c>
      <c r="N743" s="3">
        <v>48802260</v>
      </c>
      <c r="O743" s="3">
        <v>9126994000</v>
      </c>
      <c r="P743" s="3">
        <v>17942.63</v>
      </c>
      <c r="Q743" s="3">
        <v>156335200000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953786</v>
      </c>
      <c r="AB743" s="3">
        <v>0</v>
      </c>
      <c r="AC743" s="3">
        <v>0</v>
      </c>
      <c r="AD743" s="3">
        <v>800.68589999999995</v>
      </c>
      <c r="AE743" s="3">
        <v>807154.6</v>
      </c>
      <c r="AF743" s="3">
        <v>3499.0259999999998</v>
      </c>
      <c r="AG743" s="3">
        <v>0</v>
      </c>
      <c r="AH743" s="3">
        <v>0</v>
      </c>
      <c r="AI743" s="3">
        <v>-26666.59</v>
      </c>
      <c r="AJ743" s="3">
        <v>98724.24</v>
      </c>
      <c r="AK743" s="3">
        <v>71356.39</v>
      </c>
      <c r="AL743" s="3">
        <v>144370</v>
      </c>
      <c r="AM743" s="3">
        <v>5398.1869999999999</v>
      </c>
      <c r="AN743" s="1">
        <v>10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2176.473</v>
      </c>
      <c r="E744" s="3">
        <v>53673.95</v>
      </c>
      <c r="F744" s="3">
        <v>12.24545</v>
      </c>
      <c r="G744" s="3">
        <v>-230713.9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78734170</v>
      </c>
      <c r="M744" s="3">
        <v>3147735</v>
      </c>
      <c r="N744" s="3">
        <v>48741770</v>
      </c>
      <c r="O744" s="3">
        <v>9126814000</v>
      </c>
      <c r="P744" s="3">
        <v>16935</v>
      </c>
      <c r="Q744" s="3">
        <v>156334600000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1402098</v>
      </c>
      <c r="AB744" s="3">
        <v>0</v>
      </c>
      <c r="AC744" s="3">
        <v>0</v>
      </c>
      <c r="AD744" s="3">
        <v>1658.1990000000001</v>
      </c>
      <c r="AE744" s="3">
        <v>842594.6</v>
      </c>
      <c r="AF744" s="3">
        <v>2635.4389999999999</v>
      </c>
      <c r="AG744" s="3">
        <v>0</v>
      </c>
      <c r="AH744" s="3">
        <v>0</v>
      </c>
      <c r="AI744" s="3">
        <v>-27603.96</v>
      </c>
      <c r="AJ744" s="3">
        <v>88341</v>
      </c>
      <c r="AK744" s="3">
        <v>70492.710000000006</v>
      </c>
      <c r="AL744" s="3">
        <v>148963.1</v>
      </c>
      <c r="AM744" s="3">
        <v>11406.18</v>
      </c>
      <c r="AN744" s="1">
        <v>12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1458.2180000000001</v>
      </c>
      <c r="E745" s="3">
        <v>44247.58</v>
      </c>
      <c r="F745" s="3">
        <v>11.108919999999999</v>
      </c>
      <c r="G745" s="3">
        <v>-225667.7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77626670</v>
      </c>
      <c r="M745" s="3">
        <v>2730514</v>
      </c>
      <c r="N745" s="3">
        <v>48692980</v>
      </c>
      <c r="O745" s="3">
        <v>9126617000</v>
      </c>
      <c r="P745" s="3">
        <v>15888.47</v>
      </c>
      <c r="Q745" s="3">
        <v>156333900000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1634.1010000000001</v>
      </c>
      <c r="AE745" s="3">
        <v>820533.2</v>
      </c>
      <c r="AF745" s="3">
        <v>2132.8670000000002</v>
      </c>
      <c r="AG745" s="3">
        <v>0</v>
      </c>
      <c r="AH745" s="3">
        <v>0</v>
      </c>
      <c r="AI745" s="3">
        <v>-27818.79</v>
      </c>
      <c r="AJ745" s="3">
        <v>78122.39</v>
      </c>
      <c r="AK745" s="3">
        <v>69125.55</v>
      </c>
      <c r="AL745" s="3">
        <v>127041.2</v>
      </c>
      <c r="AM745" s="3">
        <v>14964.4</v>
      </c>
      <c r="AN745" s="1">
        <v>10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1108.9690000000001</v>
      </c>
      <c r="E746" s="3">
        <v>36754.97</v>
      </c>
      <c r="F746" s="3">
        <v>10.25553</v>
      </c>
      <c r="G746" s="3">
        <v>-220720.1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76559010</v>
      </c>
      <c r="M746" s="3">
        <v>2352368</v>
      </c>
      <c r="N746" s="3">
        <v>48635030</v>
      </c>
      <c r="O746" s="3">
        <v>9126426000</v>
      </c>
      <c r="P746" s="3">
        <v>15046.57</v>
      </c>
      <c r="Q746" s="3">
        <v>156333200000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1415734</v>
      </c>
      <c r="AB746" s="3">
        <v>0</v>
      </c>
      <c r="AC746" s="3">
        <v>0</v>
      </c>
      <c r="AD746" s="3">
        <v>2391.1</v>
      </c>
      <c r="AE746" s="3">
        <v>898313.8</v>
      </c>
      <c r="AF746" s="3">
        <v>1788.8989999999999</v>
      </c>
      <c r="AG746" s="3">
        <v>0</v>
      </c>
      <c r="AH746" s="3">
        <v>0</v>
      </c>
      <c r="AI746" s="3">
        <v>-28018.28</v>
      </c>
      <c r="AJ746" s="3">
        <v>69586.31</v>
      </c>
      <c r="AK746" s="3">
        <v>67438.7</v>
      </c>
      <c r="AL746" s="3">
        <v>127679.6</v>
      </c>
      <c r="AM746" s="3">
        <v>10381.719999999999</v>
      </c>
      <c r="AN746" s="1">
        <v>8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1319.2470000000001</v>
      </c>
      <c r="E747" s="3">
        <v>31763.78</v>
      </c>
      <c r="F747" s="3">
        <v>8.5452300000000001</v>
      </c>
      <c r="G747" s="3">
        <v>-215585.2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75444890</v>
      </c>
      <c r="M747" s="3">
        <v>2080082</v>
      </c>
      <c r="N747" s="3">
        <v>48586340</v>
      </c>
      <c r="O747" s="3">
        <v>9126226000</v>
      </c>
      <c r="P747" s="3">
        <v>14349.01</v>
      </c>
      <c r="Q747" s="3">
        <v>156332600000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1369586</v>
      </c>
      <c r="AB747" s="3">
        <v>0</v>
      </c>
      <c r="AC747" s="3">
        <v>0</v>
      </c>
      <c r="AD747" s="3">
        <v>2969.4110000000001</v>
      </c>
      <c r="AE747" s="3">
        <v>790332.1</v>
      </c>
      <c r="AF747" s="3">
        <v>1534.36</v>
      </c>
      <c r="AG747" s="3">
        <v>0</v>
      </c>
      <c r="AH747" s="3">
        <v>0</v>
      </c>
      <c r="AI747" s="3">
        <v>-28243.07</v>
      </c>
      <c r="AJ747" s="3">
        <v>63821.74</v>
      </c>
      <c r="AK747" s="3">
        <v>65956.289999999994</v>
      </c>
      <c r="AL747" s="3">
        <v>112651.3</v>
      </c>
      <c r="AM747" s="3">
        <v>14607.71</v>
      </c>
      <c r="AN747" s="1">
        <v>7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1142.2149999999999</v>
      </c>
      <c r="E748" s="3">
        <v>27406.19</v>
      </c>
      <c r="F748" s="3">
        <v>8.1472309999999997</v>
      </c>
      <c r="G748" s="3">
        <v>-211065.4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74308450</v>
      </c>
      <c r="M748" s="3">
        <v>1856988</v>
      </c>
      <c r="N748" s="3">
        <v>48534340</v>
      </c>
      <c r="O748" s="3">
        <v>9126031000</v>
      </c>
      <c r="P748" s="3">
        <v>13755.44</v>
      </c>
      <c r="Q748" s="3">
        <v>156331900000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1345593</v>
      </c>
      <c r="AB748" s="3">
        <v>0</v>
      </c>
      <c r="AC748" s="3">
        <v>0</v>
      </c>
      <c r="AD748" s="3">
        <v>3157.3020000000001</v>
      </c>
      <c r="AE748" s="3">
        <v>894341.8</v>
      </c>
      <c r="AF748" s="3">
        <v>1348.4559999999999</v>
      </c>
      <c r="AG748" s="3">
        <v>0</v>
      </c>
      <c r="AH748" s="3">
        <v>0</v>
      </c>
      <c r="AI748" s="3">
        <v>-28352.48</v>
      </c>
      <c r="AJ748" s="3">
        <v>59794.35</v>
      </c>
      <c r="AK748" s="3">
        <v>64477.75</v>
      </c>
      <c r="AL748" s="3">
        <v>111939.4</v>
      </c>
      <c r="AM748" s="3">
        <v>9963.4789999999994</v>
      </c>
      <c r="AN748" s="1">
        <v>7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885.71969999999999</v>
      </c>
      <c r="E749" s="3">
        <v>23705.54</v>
      </c>
      <c r="F749" s="3">
        <v>7.7092859999999996</v>
      </c>
      <c r="G749" s="3">
        <v>-206677.7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73333210</v>
      </c>
      <c r="M749" s="3">
        <v>1686192</v>
      </c>
      <c r="N749" s="3">
        <v>48476510</v>
      </c>
      <c r="O749" s="3">
        <v>9125844000</v>
      </c>
      <c r="P749" s="3">
        <v>13223.49</v>
      </c>
      <c r="Q749" s="3">
        <v>156331300000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1135426</v>
      </c>
      <c r="AB749" s="3">
        <v>0</v>
      </c>
      <c r="AC749" s="3">
        <v>0</v>
      </c>
      <c r="AD749" s="3">
        <v>3437.0059999999999</v>
      </c>
      <c r="AE749" s="3">
        <v>732240.3</v>
      </c>
      <c r="AF749" s="3">
        <v>1163.037</v>
      </c>
      <c r="AG749" s="3">
        <v>0</v>
      </c>
      <c r="AH749" s="3">
        <v>0</v>
      </c>
      <c r="AI749" s="3">
        <v>-28591.52</v>
      </c>
      <c r="AJ749" s="3">
        <v>56051.34</v>
      </c>
      <c r="AK749" s="3">
        <v>63106.62</v>
      </c>
      <c r="AL749" s="3">
        <v>114024.5</v>
      </c>
      <c r="AM749" s="3">
        <v>7034.259</v>
      </c>
      <c r="AN749" s="1">
        <v>6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1082.4449999999999</v>
      </c>
      <c r="E750" s="3">
        <v>20655.61</v>
      </c>
      <c r="F750" s="3">
        <v>7.4887090000000001</v>
      </c>
      <c r="G750" s="3">
        <v>-202632.8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72484230</v>
      </c>
      <c r="M750" s="3">
        <v>1557784</v>
      </c>
      <c r="N750" s="3">
        <v>48423870</v>
      </c>
      <c r="O750" s="3">
        <v>9125653000</v>
      </c>
      <c r="P750" s="3">
        <v>12795.21</v>
      </c>
      <c r="Q750" s="3">
        <v>156330900000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967040.3</v>
      </c>
      <c r="AB750" s="3">
        <v>0</v>
      </c>
      <c r="AC750" s="3">
        <v>0</v>
      </c>
      <c r="AD750" s="3">
        <v>3230.45</v>
      </c>
      <c r="AE750" s="3">
        <v>644074.19999999995</v>
      </c>
      <c r="AF750" s="3">
        <v>1077.5250000000001</v>
      </c>
      <c r="AG750" s="3">
        <v>0</v>
      </c>
      <c r="AH750" s="3">
        <v>0</v>
      </c>
      <c r="AI750" s="3">
        <v>-28691.48</v>
      </c>
      <c r="AJ750" s="3">
        <v>53420.71</v>
      </c>
      <c r="AK750" s="3">
        <v>61649.01</v>
      </c>
      <c r="AL750" s="3">
        <v>106211.8</v>
      </c>
      <c r="AM750" s="3">
        <v>3183.6019999999999</v>
      </c>
      <c r="AN750" s="1">
        <v>6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1268.7339999999999</v>
      </c>
      <c r="E751" s="3">
        <v>18269.2</v>
      </c>
      <c r="F751" s="3">
        <v>7.3102510000000001</v>
      </c>
      <c r="G751" s="3">
        <v>-198305.2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71810140</v>
      </c>
      <c r="M751" s="3">
        <v>1457419</v>
      </c>
      <c r="N751" s="3">
        <v>48371540</v>
      </c>
      <c r="O751" s="3">
        <v>9125466000</v>
      </c>
      <c r="P751" s="3">
        <v>12371.38</v>
      </c>
      <c r="Q751" s="3">
        <v>156330500000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764318.4</v>
      </c>
      <c r="AB751" s="3">
        <v>0</v>
      </c>
      <c r="AC751" s="3">
        <v>0</v>
      </c>
      <c r="AD751" s="3">
        <v>3141.7579999999998</v>
      </c>
      <c r="AE751" s="3">
        <v>572742</v>
      </c>
      <c r="AF751" s="3">
        <v>999.84429999999998</v>
      </c>
      <c r="AG751" s="3">
        <v>0</v>
      </c>
      <c r="AH751" s="3">
        <v>0</v>
      </c>
      <c r="AI751" s="3">
        <v>-28711.31</v>
      </c>
      <c r="AJ751" s="3">
        <v>51288.53</v>
      </c>
      <c r="AK751" s="3">
        <v>60003.83</v>
      </c>
      <c r="AL751" s="3">
        <v>103756.2</v>
      </c>
      <c r="AM751" s="3">
        <v>622.21370000000002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12532.84</v>
      </c>
      <c r="D752" s="3">
        <v>153501.1</v>
      </c>
      <c r="E752" s="3">
        <v>191592.1</v>
      </c>
      <c r="F752" s="3">
        <v>40.018970000000003</v>
      </c>
      <c r="G752" s="3">
        <v>-108638.2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74458830</v>
      </c>
      <c r="M752" s="3">
        <v>2669087</v>
      </c>
      <c r="N752" s="3">
        <v>48325310</v>
      </c>
      <c r="O752" s="3">
        <v>9125380000</v>
      </c>
      <c r="P752" s="3">
        <v>17915.46</v>
      </c>
      <c r="Q752" s="3">
        <v>156332200000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566317.1</v>
      </c>
      <c r="AB752" s="3">
        <v>0</v>
      </c>
      <c r="AC752" s="3">
        <v>0</v>
      </c>
      <c r="AD752" s="3">
        <v>363.65300000000002</v>
      </c>
      <c r="AE752" s="3">
        <v>353690.4</v>
      </c>
      <c r="AF752" s="3">
        <v>20512.66</v>
      </c>
      <c r="AG752" s="3">
        <v>728.06200000000001</v>
      </c>
      <c r="AH752" s="3">
        <v>0</v>
      </c>
      <c r="AI752" s="3">
        <v>-28680.77</v>
      </c>
      <c r="AJ752" s="3">
        <v>68094.19</v>
      </c>
      <c r="AK752" s="3">
        <v>61862.8</v>
      </c>
      <c r="AL752" s="3">
        <v>114457.5</v>
      </c>
      <c r="AM752" s="3">
        <v>4785120</v>
      </c>
      <c r="AN752" s="1">
        <v>7</v>
      </c>
    </row>
    <row r="753" spans="1:40" x14ac:dyDescent="0.25">
      <c r="A753" s="2">
        <v>30246</v>
      </c>
      <c r="B753" s="3">
        <v>30793.9</v>
      </c>
      <c r="C753" s="3">
        <v>33936.86</v>
      </c>
      <c r="D753" s="3">
        <v>3652529</v>
      </c>
      <c r="E753" s="3">
        <v>431811.4</v>
      </c>
      <c r="F753" s="3">
        <v>257.7414</v>
      </c>
      <c r="G753" s="3">
        <v>447169.5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79287410</v>
      </c>
      <c r="M753" s="3">
        <v>5678268</v>
      </c>
      <c r="N753" s="3">
        <v>48364020</v>
      </c>
      <c r="O753" s="3">
        <v>9125839000</v>
      </c>
      <c r="P753" s="3">
        <v>30726.91</v>
      </c>
      <c r="Q753" s="3">
        <v>156339000000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242.15459999999999</v>
      </c>
      <c r="AE753" s="3">
        <v>331613.59999999998</v>
      </c>
      <c r="AF753" s="3">
        <v>156591.6</v>
      </c>
      <c r="AG753" s="3">
        <v>1845.751</v>
      </c>
      <c r="AH753" s="3">
        <v>0</v>
      </c>
      <c r="AI753" s="3">
        <v>-27902.33</v>
      </c>
      <c r="AJ753" s="3">
        <v>175414.7</v>
      </c>
      <c r="AK753" s="3">
        <v>67810.289999999994</v>
      </c>
      <c r="AL753" s="3">
        <v>136806.9</v>
      </c>
      <c r="AM753" s="3">
        <v>12740810</v>
      </c>
      <c r="AN753" s="1">
        <v>9</v>
      </c>
    </row>
    <row r="754" spans="1:40" x14ac:dyDescent="0.25">
      <c r="A754" s="2">
        <v>30247</v>
      </c>
      <c r="B754" s="3">
        <v>45191.75</v>
      </c>
      <c r="C754" s="3">
        <v>20656.43</v>
      </c>
      <c r="D754" s="3">
        <v>3650315</v>
      </c>
      <c r="E754" s="3">
        <v>405037.9</v>
      </c>
      <c r="F754" s="3">
        <v>283.30149999999998</v>
      </c>
      <c r="G754" s="3">
        <v>520263.9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81037880</v>
      </c>
      <c r="M754" s="3">
        <v>6649035</v>
      </c>
      <c r="N754" s="3">
        <v>48416670</v>
      </c>
      <c r="O754" s="3">
        <v>9126434000</v>
      </c>
      <c r="P754" s="3">
        <v>34508.39</v>
      </c>
      <c r="Q754" s="3">
        <v>156344900000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256.32409999999999</v>
      </c>
      <c r="AE754" s="3">
        <v>346740.2</v>
      </c>
      <c r="AF754" s="3">
        <v>169981.4</v>
      </c>
      <c r="AG754" s="3">
        <v>1108.9369999999999</v>
      </c>
      <c r="AH754" s="3">
        <v>0</v>
      </c>
      <c r="AI754" s="3">
        <v>-27126.17</v>
      </c>
      <c r="AJ754" s="3">
        <v>224847.7</v>
      </c>
      <c r="AK754" s="3">
        <v>72517.84</v>
      </c>
      <c r="AL754" s="3">
        <v>172283.7</v>
      </c>
      <c r="AM754" s="3">
        <v>7661976</v>
      </c>
      <c r="AN754" s="1">
        <v>17</v>
      </c>
    </row>
    <row r="755" spans="1:40" x14ac:dyDescent="0.25">
      <c r="A755" s="2">
        <v>30248</v>
      </c>
      <c r="B755" s="3">
        <v>77791.210000000006</v>
      </c>
      <c r="C755" s="3">
        <v>35231.050000000003</v>
      </c>
      <c r="D755" s="3">
        <v>7318397</v>
      </c>
      <c r="E755" s="3">
        <v>514657.9</v>
      </c>
      <c r="F755" s="3">
        <v>447.02350000000001</v>
      </c>
      <c r="G755" s="3">
        <v>795416.5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83668080</v>
      </c>
      <c r="M755" s="3">
        <v>7723198</v>
      </c>
      <c r="N755" s="3">
        <v>48565080</v>
      </c>
      <c r="O755" s="3">
        <v>9127273000</v>
      </c>
      <c r="P755" s="3">
        <v>36642</v>
      </c>
      <c r="Q755" s="3">
        <v>156356000000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305.45310000000001</v>
      </c>
      <c r="AE755" s="3">
        <v>311202.09999999998</v>
      </c>
      <c r="AF755" s="3">
        <v>440564.2</v>
      </c>
      <c r="AG755" s="3">
        <v>1851.201</v>
      </c>
      <c r="AH755" s="3">
        <v>0</v>
      </c>
      <c r="AI755" s="3">
        <v>-27419.4</v>
      </c>
      <c r="AJ755" s="3">
        <v>310589.59999999998</v>
      </c>
      <c r="AK755" s="3">
        <v>78343.990000000005</v>
      </c>
      <c r="AL755" s="3">
        <v>162246.79999999999</v>
      </c>
      <c r="AM755" s="3">
        <v>12706710</v>
      </c>
      <c r="AN755" s="1">
        <v>15</v>
      </c>
    </row>
    <row r="756" spans="1:40" x14ac:dyDescent="0.25">
      <c r="A756" s="2">
        <v>30249</v>
      </c>
      <c r="B756" s="3">
        <v>136164.5</v>
      </c>
      <c r="C756" s="3">
        <v>526433.69999999995</v>
      </c>
      <c r="D756" s="3">
        <v>39196670</v>
      </c>
      <c r="E756" s="3">
        <v>1064797</v>
      </c>
      <c r="F756" s="3">
        <v>740.62009999999998</v>
      </c>
      <c r="G756" s="3">
        <v>2662516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91737560</v>
      </c>
      <c r="M756" s="3">
        <v>10328310</v>
      </c>
      <c r="N756" s="3">
        <v>49057870</v>
      </c>
      <c r="O756" s="3">
        <v>9130022000</v>
      </c>
      <c r="P756" s="3">
        <v>40708.519999999997</v>
      </c>
      <c r="Q756" s="3">
        <v>156414800000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241.07230000000001</v>
      </c>
      <c r="AE756" s="3">
        <v>321134.5</v>
      </c>
      <c r="AF756" s="3">
        <v>3329361</v>
      </c>
      <c r="AG756" s="3">
        <v>8252.7279999999992</v>
      </c>
      <c r="AH756" s="3">
        <v>0</v>
      </c>
      <c r="AI756" s="3">
        <v>-46602.81</v>
      </c>
      <c r="AJ756" s="3">
        <v>772578.6</v>
      </c>
      <c r="AK756" s="3">
        <v>148087.29999999999</v>
      </c>
      <c r="AL756" s="3">
        <v>279843.5</v>
      </c>
      <c r="AM756" s="3">
        <v>55412720</v>
      </c>
      <c r="AN756" s="1">
        <v>19</v>
      </c>
    </row>
    <row r="757" spans="1:40" x14ac:dyDescent="0.25">
      <c r="A757" s="2">
        <v>30250</v>
      </c>
      <c r="B757" s="3">
        <v>152985.29999999999</v>
      </c>
      <c r="C757" s="3">
        <v>7081.5079999999998</v>
      </c>
      <c r="D757" s="3">
        <v>956920.7</v>
      </c>
      <c r="E757" s="3">
        <v>428404.6</v>
      </c>
      <c r="F757" s="3">
        <v>224.35810000000001</v>
      </c>
      <c r="G757" s="3">
        <v>-749010.1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92053970</v>
      </c>
      <c r="M757" s="3">
        <v>10091910</v>
      </c>
      <c r="N757" s="3">
        <v>49337280</v>
      </c>
      <c r="O757" s="3">
        <v>9129332000</v>
      </c>
      <c r="P757" s="3">
        <v>32448.54</v>
      </c>
      <c r="Q757" s="3">
        <v>156417500000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558.41300000000001</v>
      </c>
      <c r="AE757" s="3">
        <v>188752.2</v>
      </c>
      <c r="AF757" s="3">
        <v>90065.96</v>
      </c>
      <c r="AG757" s="3">
        <v>380.18049999999999</v>
      </c>
      <c r="AH757" s="3">
        <v>0</v>
      </c>
      <c r="AI757" s="3">
        <v>-25753</v>
      </c>
      <c r="AJ757" s="3">
        <v>453005.9</v>
      </c>
      <c r="AK757" s="3">
        <v>97053.94</v>
      </c>
      <c r="AL757" s="3">
        <v>173631.1</v>
      </c>
      <c r="AM757" s="3">
        <v>2275042</v>
      </c>
      <c r="AN757" s="1">
        <v>21</v>
      </c>
    </row>
    <row r="758" spans="1:40" x14ac:dyDescent="0.25">
      <c r="A758" s="2">
        <v>30251</v>
      </c>
      <c r="B758" s="3">
        <v>125874.4</v>
      </c>
      <c r="C758" s="3">
        <v>5012.4290000000001</v>
      </c>
      <c r="D758" s="3">
        <v>724041.5</v>
      </c>
      <c r="E758" s="3">
        <v>388756</v>
      </c>
      <c r="F758" s="3">
        <v>180.08009999999999</v>
      </c>
      <c r="G758" s="3">
        <v>-646457.1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92438530</v>
      </c>
      <c r="M758" s="3">
        <v>9994705</v>
      </c>
      <c r="N758" s="3">
        <v>49572010</v>
      </c>
      <c r="O758" s="3">
        <v>9128741000</v>
      </c>
      <c r="P758" s="3">
        <v>31673.26</v>
      </c>
      <c r="Q758" s="3">
        <v>156420000000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3341.0230000000001</v>
      </c>
      <c r="AE758" s="3">
        <v>119745.4</v>
      </c>
      <c r="AF758" s="3">
        <v>90809.89</v>
      </c>
      <c r="AG758" s="3">
        <v>368.86869999999999</v>
      </c>
      <c r="AH758" s="3">
        <v>0</v>
      </c>
      <c r="AI758" s="3">
        <v>-27272.52</v>
      </c>
      <c r="AJ758" s="3">
        <v>403601.3</v>
      </c>
      <c r="AK758" s="3">
        <v>99797.95</v>
      </c>
      <c r="AL758" s="3">
        <v>168900.1</v>
      </c>
      <c r="AM758" s="3">
        <v>1968677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8634.8420000000006</v>
      </c>
      <c r="D759" s="3">
        <v>2267035</v>
      </c>
      <c r="E759" s="3">
        <v>463669.3</v>
      </c>
      <c r="F759" s="3">
        <v>412.95319999999998</v>
      </c>
      <c r="G759" s="3">
        <v>-273694.2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93112460</v>
      </c>
      <c r="M759" s="3">
        <v>10210090</v>
      </c>
      <c r="N759" s="3">
        <v>49884080</v>
      </c>
      <c r="O759" s="3">
        <v>9128497000</v>
      </c>
      <c r="P759" s="3">
        <v>36780.46</v>
      </c>
      <c r="Q759" s="3">
        <v>156425300000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7782.9139999999998</v>
      </c>
      <c r="AE759" s="3">
        <v>151670.70000000001</v>
      </c>
      <c r="AF759" s="3">
        <v>306406.8</v>
      </c>
      <c r="AG759" s="3">
        <v>979.87480000000005</v>
      </c>
      <c r="AH759" s="3">
        <v>0</v>
      </c>
      <c r="AI759" s="3">
        <v>-27004.16</v>
      </c>
      <c r="AJ759" s="3">
        <v>491422.7</v>
      </c>
      <c r="AK759" s="3">
        <v>100681.7</v>
      </c>
      <c r="AL759" s="3">
        <v>179380.9</v>
      </c>
      <c r="AM759" s="3">
        <v>4416734</v>
      </c>
      <c r="AN759" s="1">
        <v>11</v>
      </c>
    </row>
    <row r="760" spans="1:40" x14ac:dyDescent="0.25">
      <c r="A760" s="2">
        <v>30253</v>
      </c>
      <c r="B760" s="3">
        <v>499302.9</v>
      </c>
      <c r="C760" s="3">
        <v>17928.349999999999</v>
      </c>
      <c r="D760" s="3">
        <v>9051667</v>
      </c>
      <c r="E760" s="3">
        <v>589585.5</v>
      </c>
      <c r="F760" s="3">
        <v>590.0231</v>
      </c>
      <c r="G760" s="3">
        <v>656190.1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94210310</v>
      </c>
      <c r="M760" s="3">
        <v>10823590</v>
      </c>
      <c r="N760" s="3">
        <v>50342040</v>
      </c>
      <c r="O760" s="3">
        <v>9129208000</v>
      </c>
      <c r="P760" s="3">
        <v>37304.35</v>
      </c>
      <c r="Q760" s="3">
        <v>156439100000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7345.5249999999996</v>
      </c>
      <c r="AE760" s="3">
        <v>207843.6</v>
      </c>
      <c r="AF760" s="3">
        <v>823999.4</v>
      </c>
      <c r="AG760" s="3">
        <v>1906.7950000000001</v>
      </c>
      <c r="AH760" s="3">
        <v>0</v>
      </c>
      <c r="AI760" s="3">
        <v>-27434.03</v>
      </c>
      <c r="AJ760" s="3">
        <v>656727.9</v>
      </c>
      <c r="AK760" s="3">
        <v>104276.7</v>
      </c>
      <c r="AL760" s="3">
        <v>198798</v>
      </c>
      <c r="AM760" s="3">
        <v>12930190</v>
      </c>
      <c r="AN760" s="1">
        <v>17</v>
      </c>
    </row>
    <row r="761" spans="1:40" x14ac:dyDescent="0.25">
      <c r="A761" s="2">
        <v>30254</v>
      </c>
      <c r="B761" s="3">
        <v>998402.4</v>
      </c>
      <c r="C761" s="3">
        <v>43134.15</v>
      </c>
      <c r="D761" s="3">
        <v>14862480</v>
      </c>
      <c r="E761" s="3">
        <v>721461.4</v>
      </c>
      <c r="F761" s="3">
        <v>626.66899999999998</v>
      </c>
      <c r="G761" s="3">
        <v>852363.2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95701480</v>
      </c>
      <c r="M761" s="3">
        <v>11557000</v>
      </c>
      <c r="N761" s="3">
        <v>50883770</v>
      </c>
      <c r="O761" s="3">
        <v>9130155000</v>
      </c>
      <c r="P761" s="3">
        <v>37943.71</v>
      </c>
      <c r="Q761" s="3">
        <v>156459500000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4787.3530000000001</v>
      </c>
      <c r="AE761" s="3">
        <v>274376.09999999998</v>
      </c>
      <c r="AF761" s="3">
        <v>1401663</v>
      </c>
      <c r="AG761" s="3">
        <v>2843.4369999999999</v>
      </c>
      <c r="AH761" s="3">
        <v>0</v>
      </c>
      <c r="AI761" s="3">
        <v>-31114.94</v>
      </c>
      <c r="AJ761" s="3">
        <v>789142.7</v>
      </c>
      <c r="AK761" s="3">
        <v>114364.3</v>
      </c>
      <c r="AL761" s="3">
        <v>247441.9</v>
      </c>
      <c r="AM761" s="3">
        <v>20243940</v>
      </c>
      <c r="AN761" s="1">
        <v>11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9188.6640000000007</v>
      </c>
      <c r="E762" s="3">
        <v>269185.59999999998</v>
      </c>
      <c r="F762" s="3">
        <v>67.463880000000003</v>
      </c>
      <c r="G762" s="3">
        <v>-937379.1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95776920</v>
      </c>
      <c r="M762" s="3">
        <v>10656470</v>
      </c>
      <c r="N762" s="3">
        <v>51082360</v>
      </c>
      <c r="O762" s="3">
        <v>9129313000</v>
      </c>
      <c r="P762" s="3">
        <v>24857.82</v>
      </c>
      <c r="Q762" s="3">
        <v>156458900000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1653.5550000000001</v>
      </c>
      <c r="AE762" s="3">
        <v>147006.29999999999</v>
      </c>
      <c r="AF762" s="3">
        <v>9689.9429999999993</v>
      </c>
      <c r="AG762" s="3">
        <v>0</v>
      </c>
      <c r="AH762" s="3">
        <v>0</v>
      </c>
      <c r="AI762" s="3">
        <v>-26400.13</v>
      </c>
      <c r="AJ762" s="3">
        <v>420255.5</v>
      </c>
      <c r="AK762" s="3">
        <v>111548.3</v>
      </c>
      <c r="AL762" s="3">
        <v>221949.2</v>
      </c>
      <c r="AM762" s="3">
        <v>49.812339999999999</v>
      </c>
      <c r="AN762" s="1">
        <v>20</v>
      </c>
    </row>
    <row r="763" spans="1:40" x14ac:dyDescent="0.25">
      <c r="A763" s="2">
        <v>30256</v>
      </c>
      <c r="B763" s="3">
        <v>2496110</v>
      </c>
      <c r="C763" s="3">
        <v>5.0011789999999996</v>
      </c>
      <c r="D763" s="3">
        <v>52515.040000000001</v>
      </c>
      <c r="E763" s="3">
        <v>232670.2</v>
      </c>
      <c r="F763" s="3">
        <v>48.364159999999998</v>
      </c>
      <c r="G763" s="3">
        <v>-765465.59999999998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94622000</v>
      </c>
      <c r="M763" s="3">
        <v>10176260</v>
      </c>
      <c r="N763" s="3">
        <v>51236070</v>
      </c>
      <c r="O763" s="3">
        <v>9128603000</v>
      </c>
      <c r="P763" s="3">
        <v>22587.71</v>
      </c>
      <c r="Q763" s="3">
        <v>156456800000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9086.2119999999995</v>
      </c>
      <c r="AE763" s="3">
        <v>701485.1</v>
      </c>
      <c r="AF763" s="3">
        <v>8651.1200000000008</v>
      </c>
      <c r="AG763" s="3">
        <v>0</v>
      </c>
      <c r="AH763" s="3">
        <v>0</v>
      </c>
      <c r="AI763" s="3">
        <v>-26815.68</v>
      </c>
      <c r="AJ763" s="3">
        <v>354671.6</v>
      </c>
      <c r="AK763" s="3">
        <v>111434.9</v>
      </c>
      <c r="AL763" s="3">
        <v>201188.5</v>
      </c>
      <c r="AM763" s="3">
        <v>262268.2</v>
      </c>
      <c r="AN763" s="1">
        <v>10</v>
      </c>
    </row>
    <row r="764" spans="1:40" x14ac:dyDescent="0.25">
      <c r="A764" s="2">
        <v>30257</v>
      </c>
      <c r="B764" s="3">
        <v>2691702</v>
      </c>
      <c r="C764" s="3">
        <v>21.049620000000001</v>
      </c>
      <c r="D764" s="3">
        <v>10292.219999999999</v>
      </c>
      <c r="E764" s="3">
        <v>166972.79999999999</v>
      </c>
      <c r="F764" s="3">
        <v>35.078719999999997</v>
      </c>
      <c r="G764" s="3">
        <v>-659361.4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94511920</v>
      </c>
      <c r="M764" s="3">
        <v>8872012</v>
      </c>
      <c r="N764" s="3">
        <v>51270410</v>
      </c>
      <c r="O764" s="3">
        <v>9128052000</v>
      </c>
      <c r="P764" s="3">
        <v>21122.54</v>
      </c>
      <c r="Q764" s="3">
        <v>156454300000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7206.4030000000002</v>
      </c>
      <c r="AE764" s="3">
        <v>762745.4</v>
      </c>
      <c r="AF764" s="3">
        <v>5776.1880000000001</v>
      </c>
      <c r="AG764" s="3">
        <v>3.457125</v>
      </c>
      <c r="AH764" s="3">
        <v>0</v>
      </c>
      <c r="AI764" s="3">
        <v>-27450.95</v>
      </c>
      <c r="AJ764" s="3">
        <v>286879.8</v>
      </c>
      <c r="AK764" s="3">
        <v>110048.1</v>
      </c>
      <c r="AL764" s="3">
        <v>252704.5</v>
      </c>
      <c r="AM764" s="3">
        <v>124124.4</v>
      </c>
      <c r="AN764" s="1">
        <v>17</v>
      </c>
    </row>
    <row r="765" spans="1:40" x14ac:dyDescent="0.25">
      <c r="A765" s="2">
        <v>30258</v>
      </c>
      <c r="B765" s="3">
        <v>2985194</v>
      </c>
      <c r="C765" s="3">
        <v>20.521799999999999</v>
      </c>
      <c r="D765" s="3">
        <v>11751.82</v>
      </c>
      <c r="E765" s="3">
        <v>135835.4</v>
      </c>
      <c r="F765" s="3">
        <v>28.217600000000001</v>
      </c>
      <c r="G765" s="3">
        <v>-551598.19999999995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94095440</v>
      </c>
      <c r="M765" s="3">
        <v>7860360</v>
      </c>
      <c r="N765" s="3">
        <v>51314040</v>
      </c>
      <c r="O765" s="3">
        <v>9127564000</v>
      </c>
      <c r="P765" s="3">
        <v>19589.52</v>
      </c>
      <c r="Q765" s="3">
        <v>156451300000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6558.6369999999997</v>
      </c>
      <c r="AE765" s="3">
        <v>701705.1</v>
      </c>
      <c r="AF765" s="3">
        <v>4646.5919999999996</v>
      </c>
      <c r="AG765" s="3">
        <v>5.3408990000000003</v>
      </c>
      <c r="AH765" s="3">
        <v>0</v>
      </c>
      <c r="AI765" s="3">
        <v>-27726.32</v>
      </c>
      <c r="AJ765" s="3">
        <v>245405.7</v>
      </c>
      <c r="AK765" s="3">
        <v>105878.3</v>
      </c>
      <c r="AL765" s="3">
        <v>201941</v>
      </c>
      <c r="AM765" s="3">
        <v>136680.4</v>
      </c>
      <c r="AN765" s="1">
        <v>5</v>
      </c>
    </row>
    <row r="766" spans="1:40" x14ac:dyDescent="0.25">
      <c r="A766" s="2">
        <v>30259</v>
      </c>
      <c r="B766" s="3">
        <v>3498927</v>
      </c>
      <c r="C766" s="3">
        <v>55.006079999999997</v>
      </c>
      <c r="D766" s="3">
        <v>16156.66</v>
      </c>
      <c r="E766" s="3">
        <v>117566.9</v>
      </c>
      <c r="F766" s="3">
        <v>24.190809999999999</v>
      </c>
      <c r="G766" s="3">
        <v>-493283.3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93545990</v>
      </c>
      <c r="M766" s="3">
        <v>6956631</v>
      </c>
      <c r="N766" s="3">
        <v>51325570</v>
      </c>
      <c r="O766" s="3">
        <v>9127138000</v>
      </c>
      <c r="P766" s="3">
        <v>18919.02</v>
      </c>
      <c r="Q766" s="3">
        <v>156447700000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6343.9430000000002</v>
      </c>
      <c r="AE766" s="3">
        <v>811919.6</v>
      </c>
      <c r="AF766" s="3">
        <v>4651.7910000000002</v>
      </c>
      <c r="AG766" s="3">
        <v>16.626660000000001</v>
      </c>
      <c r="AH766" s="3">
        <v>0</v>
      </c>
      <c r="AI766" s="3">
        <v>-27004.41</v>
      </c>
      <c r="AJ766" s="3">
        <v>215229.7</v>
      </c>
      <c r="AK766" s="3">
        <v>104508.9</v>
      </c>
      <c r="AL766" s="3">
        <v>203863.1</v>
      </c>
      <c r="AM766" s="3">
        <v>198503.4</v>
      </c>
      <c r="AN766" s="1">
        <v>13</v>
      </c>
    </row>
    <row r="767" spans="1:40" x14ac:dyDescent="0.25">
      <c r="A767" s="2">
        <v>30260</v>
      </c>
      <c r="B767" s="3">
        <v>4110506</v>
      </c>
      <c r="C767" s="3">
        <v>25.094830000000002</v>
      </c>
      <c r="D767" s="3">
        <v>10585.62</v>
      </c>
      <c r="E767" s="3">
        <v>98944.59</v>
      </c>
      <c r="F767" s="3">
        <v>16.575109999999999</v>
      </c>
      <c r="G767" s="3">
        <v>-431713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92834750</v>
      </c>
      <c r="M767" s="3">
        <v>6124235</v>
      </c>
      <c r="N767" s="3">
        <v>51320200</v>
      </c>
      <c r="O767" s="3">
        <v>9126765000</v>
      </c>
      <c r="P767" s="3">
        <v>18038.86</v>
      </c>
      <c r="Q767" s="3">
        <v>156443400000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1487783</v>
      </c>
      <c r="AB767" s="3">
        <v>0</v>
      </c>
      <c r="AC767" s="3">
        <v>0</v>
      </c>
      <c r="AD767" s="3">
        <v>5219.7920000000004</v>
      </c>
      <c r="AE767" s="3">
        <v>724286.1</v>
      </c>
      <c r="AF767" s="3">
        <v>3611.1149999999998</v>
      </c>
      <c r="AG767" s="3">
        <v>6.5004730000000004</v>
      </c>
      <c r="AH767" s="3">
        <v>0</v>
      </c>
      <c r="AI767" s="3">
        <v>-28138.75</v>
      </c>
      <c r="AJ767" s="3">
        <v>185567.4</v>
      </c>
      <c r="AK767" s="3">
        <v>101219.2</v>
      </c>
      <c r="AL767" s="3">
        <v>191132</v>
      </c>
      <c r="AM767" s="3">
        <v>148349.79999999999</v>
      </c>
      <c r="AN767" s="1">
        <v>5</v>
      </c>
    </row>
    <row r="768" spans="1:40" x14ac:dyDescent="0.25">
      <c r="A768" s="2">
        <v>30261</v>
      </c>
      <c r="B768" s="3">
        <v>4232810</v>
      </c>
      <c r="C768" s="3">
        <v>56.665170000000003</v>
      </c>
      <c r="D768" s="3">
        <v>13990.9</v>
      </c>
      <c r="E768" s="3">
        <v>89015.19</v>
      </c>
      <c r="F768" s="3">
        <v>15.001150000000001</v>
      </c>
      <c r="G768" s="3">
        <v>-394000.3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91915330</v>
      </c>
      <c r="M768" s="3">
        <v>5454896</v>
      </c>
      <c r="N768" s="3">
        <v>51298800</v>
      </c>
      <c r="O768" s="3">
        <v>9126428000</v>
      </c>
      <c r="P768" s="3">
        <v>17586.87</v>
      </c>
      <c r="Q768" s="3">
        <v>156438700000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1601214</v>
      </c>
      <c r="AB768" s="3">
        <v>0</v>
      </c>
      <c r="AC768" s="3">
        <v>0</v>
      </c>
      <c r="AD768" s="3">
        <v>5220.4799999999996</v>
      </c>
      <c r="AE768" s="3">
        <v>1012552</v>
      </c>
      <c r="AF768" s="3">
        <v>4376.433</v>
      </c>
      <c r="AG768" s="3">
        <v>11.303800000000001</v>
      </c>
      <c r="AH768" s="3">
        <v>0</v>
      </c>
      <c r="AI768" s="3">
        <v>-28300.13</v>
      </c>
      <c r="AJ768" s="3">
        <v>166592.20000000001</v>
      </c>
      <c r="AK768" s="3">
        <v>98522.34</v>
      </c>
      <c r="AL768" s="3">
        <v>188199.9</v>
      </c>
      <c r="AM768" s="3">
        <v>193005.5</v>
      </c>
      <c r="AN768" s="1">
        <v>11</v>
      </c>
    </row>
    <row r="769" spans="1:40" x14ac:dyDescent="0.25">
      <c r="A769" s="2">
        <v>30262</v>
      </c>
      <c r="B769" s="3">
        <v>4232758</v>
      </c>
      <c r="C769" s="3">
        <v>23.188030000000001</v>
      </c>
      <c r="D769" s="3">
        <v>2837.5549999999998</v>
      </c>
      <c r="E769" s="3">
        <v>70998.539999999994</v>
      </c>
      <c r="F769" s="3">
        <v>12.941319999999999</v>
      </c>
      <c r="G769" s="3">
        <v>-362402.7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91263710</v>
      </c>
      <c r="M769" s="3">
        <v>4800398</v>
      </c>
      <c r="N769" s="3">
        <v>51267420</v>
      </c>
      <c r="O769" s="3">
        <v>9126115000</v>
      </c>
      <c r="P769" s="3">
        <v>16793.97</v>
      </c>
      <c r="Q769" s="3">
        <v>156434100000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1247070</v>
      </c>
      <c r="AB769" s="3">
        <v>0</v>
      </c>
      <c r="AC769" s="3">
        <v>0</v>
      </c>
      <c r="AD769" s="3">
        <v>3260.4409999999998</v>
      </c>
      <c r="AE769" s="3">
        <v>906920.1</v>
      </c>
      <c r="AF769" s="3">
        <v>3007.4870000000001</v>
      </c>
      <c r="AG769" s="3">
        <v>3.9557530000000001</v>
      </c>
      <c r="AH769" s="3">
        <v>0</v>
      </c>
      <c r="AI769" s="3">
        <v>-28499.29</v>
      </c>
      <c r="AJ769" s="3">
        <v>144290.5</v>
      </c>
      <c r="AK769" s="3">
        <v>95821.83</v>
      </c>
      <c r="AL769" s="3">
        <v>175892.6</v>
      </c>
      <c r="AM769" s="3">
        <v>69633.320000000007</v>
      </c>
      <c r="AN769" s="1">
        <v>9</v>
      </c>
    </row>
    <row r="770" spans="1:40" x14ac:dyDescent="0.25">
      <c r="A770" s="2">
        <v>30263</v>
      </c>
      <c r="B770" s="3">
        <v>4208516</v>
      </c>
      <c r="C770" s="3">
        <v>5019.1499999999996</v>
      </c>
      <c r="D770" s="3">
        <v>20896.03</v>
      </c>
      <c r="E770" s="3">
        <v>114503.1</v>
      </c>
      <c r="F770" s="3">
        <v>18.884229999999999</v>
      </c>
      <c r="G770" s="3">
        <v>-315765.40000000002</v>
      </c>
      <c r="H770" s="3">
        <v>508956</v>
      </c>
      <c r="I770" s="3">
        <v>3320149</v>
      </c>
      <c r="J770" s="3">
        <v>0</v>
      </c>
      <c r="K770" s="3">
        <v>0</v>
      </c>
      <c r="L770" s="3">
        <v>91994690</v>
      </c>
      <c r="M770" s="3">
        <v>4915288</v>
      </c>
      <c r="N770" s="3">
        <v>51226350</v>
      </c>
      <c r="O770" s="3">
        <v>9125863000</v>
      </c>
      <c r="P770" s="3">
        <v>17876.43</v>
      </c>
      <c r="Q770" s="3">
        <v>156430900000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284465.40000000002</v>
      </c>
      <c r="AB770" s="3">
        <v>0</v>
      </c>
      <c r="AC770" s="3">
        <v>0</v>
      </c>
      <c r="AD770" s="3">
        <v>4520.8860000000004</v>
      </c>
      <c r="AE770" s="3">
        <v>247542.6</v>
      </c>
      <c r="AF770" s="3">
        <v>8554.5490000000009</v>
      </c>
      <c r="AG770" s="3">
        <v>355.79750000000001</v>
      </c>
      <c r="AH770" s="3">
        <v>0</v>
      </c>
      <c r="AI770" s="3">
        <v>-28576.1</v>
      </c>
      <c r="AJ770" s="3">
        <v>149303.20000000001</v>
      </c>
      <c r="AK770" s="3">
        <v>94988.68</v>
      </c>
      <c r="AL770" s="3">
        <v>190589.9</v>
      </c>
      <c r="AM770" s="3">
        <v>1329504</v>
      </c>
      <c r="AN770" s="1">
        <v>13</v>
      </c>
    </row>
    <row r="771" spans="1:40" x14ac:dyDescent="0.25">
      <c r="A771" s="2">
        <v>30264</v>
      </c>
      <c r="B771" s="3">
        <v>4232972</v>
      </c>
      <c r="C771" s="3">
        <v>4091.47</v>
      </c>
      <c r="D771" s="3">
        <v>11810.17</v>
      </c>
      <c r="E771" s="3">
        <v>92169.600000000006</v>
      </c>
      <c r="F771" s="3">
        <v>15.72847</v>
      </c>
      <c r="G771" s="3">
        <v>-295204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92394190</v>
      </c>
      <c r="M771" s="3">
        <v>4884469</v>
      </c>
      <c r="N771" s="3">
        <v>51206580</v>
      </c>
      <c r="O771" s="3">
        <v>9125605000</v>
      </c>
      <c r="P771" s="3">
        <v>17484.09</v>
      </c>
      <c r="Q771" s="3">
        <v>156428600000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9072.8629999999994</v>
      </c>
      <c r="AB771" s="3">
        <v>0</v>
      </c>
      <c r="AC771" s="3">
        <v>0</v>
      </c>
      <c r="AD771" s="3">
        <v>8293.2420000000002</v>
      </c>
      <c r="AE771" s="3">
        <v>132532</v>
      </c>
      <c r="AF771" s="3">
        <v>8495.6270000000004</v>
      </c>
      <c r="AG771" s="3">
        <v>488.16739999999999</v>
      </c>
      <c r="AH771" s="3">
        <v>0</v>
      </c>
      <c r="AI771" s="3">
        <v>-28542.25</v>
      </c>
      <c r="AJ771" s="3">
        <v>148929.60000000001</v>
      </c>
      <c r="AK771" s="3">
        <v>92540.96</v>
      </c>
      <c r="AL771" s="3">
        <v>168908.6</v>
      </c>
      <c r="AM771" s="3">
        <v>550870.80000000005</v>
      </c>
      <c r="AN771" s="1">
        <v>4</v>
      </c>
    </row>
    <row r="772" spans="1:40" x14ac:dyDescent="0.25">
      <c r="A772" s="2">
        <v>30265</v>
      </c>
      <c r="B772" s="3">
        <v>4208298</v>
      </c>
      <c r="C772" s="3">
        <v>2.1339800000000002</v>
      </c>
      <c r="D772" s="3">
        <v>4884.1149999999998</v>
      </c>
      <c r="E772" s="3">
        <v>69902.75</v>
      </c>
      <c r="F772" s="3">
        <v>12.372479999999999</v>
      </c>
      <c r="G772" s="3">
        <v>-283361.09999999998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92428950</v>
      </c>
      <c r="M772" s="3">
        <v>4740667</v>
      </c>
      <c r="N772" s="3">
        <v>51185340</v>
      </c>
      <c r="O772" s="3">
        <v>9125358000</v>
      </c>
      <c r="P772" s="3">
        <v>16731.09</v>
      </c>
      <c r="Q772" s="3">
        <v>156425400000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8687.8919999999998</v>
      </c>
      <c r="AE772" s="3">
        <v>109062.6</v>
      </c>
      <c r="AF772" s="3">
        <v>4221.9409999999998</v>
      </c>
      <c r="AG772" s="3">
        <v>0.3545452</v>
      </c>
      <c r="AH772" s="3">
        <v>0</v>
      </c>
      <c r="AI772" s="3">
        <v>-28629.69</v>
      </c>
      <c r="AJ772" s="3">
        <v>142541.70000000001</v>
      </c>
      <c r="AK772" s="3">
        <v>90253.29</v>
      </c>
      <c r="AL772" s="3">
        <v>163971</v>
      </c>
      <c r="AM772" s="3">
        <v>26570.23</v>
      </c>
      <c r="AN772" s="1">
        <v>4</v>
      </c>
    </row>
    <row r="773" spans="1:40" x14ac:dyDescent="0.25">
      <c r="A773" s="2">
        <v>30266</v>
      </c>
      <c r="B773" s="3">
        <v>4208270</v>
      </c>
      <c r="C773" s="3">
        <v>44.060339999999997</v>
      </c>
      <c r="D773" s="3">
        <v>4871.6980000000003</v>
      </c>
      <c r="E773" s="3">
        <v>60544.08</v>
      </c>
      <c r="F773" s="3">
        <v>11.66192</v>
      </c>
      <c r="G773" s="3">
        <v>-270094.09999999998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92471560</v>
      </c>
      <c r="M773" s="3">
        <v>4626655</v>
      </c>
      <c r="N773" s="3">
        <v>51163540</v>
      </c>
      <c r="O773" s="3">
        <v>9125122000</v>
      </c>
      <c r="P773" s="3">
        <v>16040.64</v>
      </c>
      <c r="Q773" s="3">
        <v>156422300000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7640.4160000000002</v>
      </c>
      <c r="AE773" s="3">
        <v>102463.4</v>
      </c>
      <c r="AF773" s="3">
        <v>3612.4079999999999</v>
      </c>
      <c r="AG773" s="3">
        <v>13.832319999999999</v>
      </c>
      <c r="AH773" s="3">
        <v>0</v>
      </c>
      <c r="AI773" s="3">
        <v>-27804.55</v>
      </c>
      <c r="AJ773" s="3">
        <v>136908</v>
      </c>
      <c r="AK773" s="3">
        <v>88548.95</v>
      </c>
      <c r="AL773" s="3">
        <v>158902.79999999999</v>
      </c>
      <c r="AM773" s="3">
        <v>52381.73</v>
      </c>
      <c r="AN773" s="1">
        <v>3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4987.308</v>
      </c>
      <c r="E774" s="3">
        <v>54151.040000000001</v>
      </c>
      <c r="F774" s="3">
        <v>10.63475</v>
      </c>
      <c r="G774" s="3">
        <v>-265994.7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92474660</v>
      </c>
      <c r="M774" s="3">
        <v>4504235</v>
      </c>
      <c r="N774" s="3">
        <v>51120470</v>
      </c>
      <c r="O774" s="3">
        <v>9124917000</v>
      </c>
      <c r="P774" s="3">
        <v>15522.28</v>
      </c>
      <c r="Q774" s="3">
        <v>156418700000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6999.6679999999997</v>
      </c>
      <c r="AB774" s="3">
        <v>0</v>
      </c>
      <c r="AC774" s="3">
        <v>0</v>
      </c>
      <c r="AD774" s="3">
        <v>12941.5</v>
      </c>
      <c r="AE774" s="3">
        <v>287127.09999999998</v>
      </c>
      <c r="AF774" s="3">
        <v>3159.14</v>
      </c>
      <c r="AG774" s="3">
        <v>0</v>
      </c>
      <c r="AH774" s="3">
        <v>0</v>
      </c>
      <c r="AI774" s="3">
        <v>-27341.47</v>
      </c>
      <c r="AJ774" s="3">
        <v>135096.29999999999</v>
      </c>
      <c r="AK774" s="3">
        <v>87824.9</v>
      </c>
      <c r="AL774" s="3">
        <v>178357.1</v>
      </c>
      <c r="AM774" s="3">
        <v>11.229660000000001</v>
      </c>
      <c r="AN774" s="1">
        <v>13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4659.34</v>
      </c>
      <c r="E775" s="3">
        <v>47882.41</v>
      </c>
      <c r="F775" s="3">
        <v>9.7087780000000006</v>
      </c>
      <c r="G775" s="3">
        <v>-253654.8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92468520</v>
      </c>
      <c r="M775" s="3">
        <v>4393460</v>
      </c>
      <c r="N775" s="3">
        <v>51087160</v>
      </c>
      <c r="O775" s="3">
        <v>9124698000</v>
      </c>
      <c r="P775" s="3">
        <v>14973.51</v>
      </c>
      <c r="Q775" s="3">
        <v>156414400000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16159.93</v>
      </c>
      <c r="AB775" s="3">
        <v>0</v>
      </c>
      <c r="AC775" s="3">
        <v>0</v>
      </c>
      <c r="AD775" s="3">
        <v>12716.47</v>
      </c>
      <c r="AE775" s="3">
        <v>334283.3</v>
      </c>
      <c r="AF775" s="3">
        <v>2771.3229999999999</v>
      </c>
      <c r="AG775" s="3">
        <v>0</v>
      </c>
      <c r="AH775" s="3">
        <v>0</v>
      </c>
      <c r="AI775" s="3">
        <v>-28954.42</v>
      </c>
      <c r="AJ775" s="3">
        <v>130191.2</v>
      </c>
      <c r="AK775" s="3">
        <v>87126.1</v>
      </c>
      <c r="AL775" s="3">
        <v>163685.29999999999</v>
      </c>
      <c r="AM775" s="3">
        <v>505.54059999999998</v>
      </c>
      <c r="AN775" s="1">
        <v>6</v>
      </c>
    </row>
    <row r="776" spans="1:40" x14ac:dyDescent="0.25">
      <c r="A776" s="2">
        <v>30269</v>
      </c>
      <c r="B776" s="3">
        <v>4232992</v>
      </c>
      <c r="C776" s="3">
        <v>4650.7730000000001</v>
      </c>
      <c r="D776" s="3">
        <v>17983.580000000002</v>
      </c>
      <c r="E776" s="3">
        <v>94771.43</v>
      </c>
      <c r="F776" s="3">
        <v>18.633379999999999</v>
      </c>
      <c r="G776" s="3">
        <v>-226986.6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93145590</v>
      </c>
      <c r="M776" s="3">
        <v>4889144</v>
      </c>
      <c r="N776" s="3">
        <v>51067760</v>
      </c>
      <c r="O776" s="3">
        <v>9124508000</v>
      </c>
      <c r="P776" s="3">
        <v>16287.63</v>
      </c>
      <c r="Q776" s="3">
        <v>156411200000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</v>
      </c>
      <c r="AB776" s="3">
        <v>0</v>
      </c>
      <c r="AC776" s="3">
        <v>0</v>
      </c>
      <c r="AD776" s="3">
        <v>9247.4470000000001</v>
      </c>
      <c r="AE776" s="3">
        <v>177749</v>
      </c>
      <c r="AF776" s="3">
        <v>10376.719999999999</v>
      </c>
      <c r="AG776" s="3">
        <v>604.98900000000003</v>
      </c>
      <c r="AH776" s="3">
        <v>0</v>
      </c>
      <c r="AI776" s="3">
        <v>-29077.5</v>
      </c>
      <c r="AJ776" s="3">
        <v>145248.6</v>
      </c>
      <c r="AK776" s="3">
        <v>88104.63</v>
      </c>
      <c r="AL776" s="3">
        <v>164828.1</v>
      </c>
      <c r="AM776" s="3">
        <v>1400780</v>
      </c>
      <c r="AN776" s="1">
        <v>3</v>
      </c>
    </row>
    <row r="777" spans="1:40" x14ac:dyDescent="0.25">
      <c r="A777" s="2">
        <v>30270</v>
      </c>
      <c r="B777" s="3">
        <v>4208260</v>
      </c>
      <c r="C777" s="3">
        <v>3.8738039999999998</v>
      </c>
      <c r="D777" s="3">
        <v>7094.9660000000003</v>
      </c>
      <c r="E777" s="3">
        <v>64261.88</v>
      </c>
      <c r="F777" s="3">
        <v>12.35253</v>
      </c>
      <c r="G777" s="3">
        <v>-229060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92959030</v>
      </c>
      <c r="M777" s="3">
        <v>4800041</v>
      </c>
      <c r="N777" s="3">
        <v>51019450</v>
      </c>
      <c r="O777" s="3">
        <v>9124333000</v>
      </c>
      <c r="P777" s="3">
        <v>15728.01</v>
      </c>
      <c r="Q777" s="3">
        <v>156406700000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230922.3</v>
      </c>
      <c r="AB777" s="3">
        <v>0</v>
      </c>
      <c r="AC777" s="3">
        <v>0</v>
      </c>
      <c r="AD777" s="3">
        <v>22635.41</v>
      </c>
      <c r="AE777" s="3">
        <v>607520.1</v>
      </c>
      <c r="AF777" s="3">
        <v>4021.096</v>
      </c>
      <c r="AG777" s="3">
        <v>0</v>
      </c>
      <c r="AH777" s="3">
        <v>0</v>
      </c>
      <c r="AI777" s="3">
        <v>-29078.65</v>
      </c>
      <c r="AJ777" s="3">
        <v>143357.9</v>
      </c>
      <c r="AK777" s="3">
        <v>86376.15</v>
      </c>
      <c r="AL777" s="3">
        <v>191841.7</v>
      </c>
      <c r="AM777" s="3">
        <v>93115.65</v>
      </c>
      <c r="AN777" s="1">
        <v>17</v>
      </c>
    </row>
    <row r="778" spans="1:40" x14ac:dyDescent="0.25">
      <c r="A778" s="2">
        <v>30271</v>
      </c>
      <c r="B778" s="3">
        <v>3744076</v>
      </c>
      <c r="C778" s="3">
        <v>6105.7240000000002</v>
      </c>
      <c r="D778" s="3">
        <v>100485.4</v>
      </c>
      <c r="E778" s="3">
        <v>171519.5</v>
      </c>
      <c r="F778" s="3">
        <v>32.244999999999997</v>
      </c>
      <c r="G778" s="3">
        <v>-159365.6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93812850</v>
      </c>
      <c r="M778" s="3">
        <v>6048068</v>
      </c>
      <c r="N778" s="3">
        <v>51028220</v>
      </c>
      <c r="O778" s="3">
        <v>9124222000</v>
      </c>
      <c r="P778" s="3">
        <v>18873.650000000001</v>
      </c>
      <c r="Q778" s="3">
        <v>156404800000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179900.7</v>
      </c>
      <c r="AB778" s="3">
        <v>0</v>
      </c>
      <c r="AC778" s="3">
        <v>0</v>
      </c>
      <c r="AD778" s="3">
        <v>13685.44</v>
      </c>
      <c r="AE778" s="3">
        <v>263151.7</v>
      </c>
      <c r="AF778" s="3">
        <v>27553.55</v>
      </c>
      <c r="AG778" s="3">
        <v>799.28859999999997</v>
      </c>
      <c r="AH778" s="3">
        <v>0</v>
      </c>
      <c r="AI778" s="3">
        <v>-29086.37</v>
      </c>
      <c r="AJ778" s="3">
        <v>187219.20000000001</v>
      </c>
      <c r="AK778" s="3">
        <v>88478.51</v>
      </c>
      <c r="AL778" s="3">
        <v>178607.4</v>
      </c>
      <c r="AM778" s="3">
        <v>2688819</v>
      </c>
      <c r="AN778" s="1">
        <v>12</v>
      </c>
    </row>
    <row r="779" spans="1:40" x14ac:dyDescent="0.25">
      <c r="A779" s="2">
        <v>30272</v>
      </c>
      <c r="B779" s="3">
        <v>2937412</v>
      </c>
      <c r="C779" s="3">
        <v>7673.4650000000001</v>
      </c>
      <c r="D779" s="3">
        <v>667264.9</v>
      </c>
      <c r="E779" s="3">
        <v>279058.8</v>
      </c>
      <c r="F779" s="3">
        <v>91.566950000000006</v>
      </c>
      <c r="G779" s="3">
        <v>-11843.62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94451330</v>
      </c>
      <c r="M779" s="3">
        <v>7852510</v>
      </c>
      <c r="N779" s="3">
        <v>51082990</v>
      </c>
      <c r="O779" s="3">
        <v>9124284000</v>
      </c>
      <c r="P779" s="3">
        <v>24677.49</v>
      </c>
      <c r="Q779" s="3">
        <v>156403800000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12986.47</v>
      </c>
      <c r="AE779" s="3">
        <v>675084.5</v>
      </c>
      <c r="AF779" s="3">
        <v>99764.49</v>
      </c>
      <c r="AG779" s="3">
        <v>802.52829999999994</v>
      </c>
      <c r="AH779" s="3">
        <v>0</v>
      </c>
      <c r="AI779" s="3">
        <v>-29269.919999999998</v>
      </c>
      <c r="AJ779" s="3">
        <v>261881.5</v>
      </c>
      <c r="AK779" s="3">
        <v>91291.31</v>
      </c>
      <c r="AL779" s="3">
        <v>207253.2</v>
      </c>
      <c r="AM779" s="3">
        <v>4028120</v>
      </c>
      <c r="AN779" s="1">
        <v>8</v>
      </c>
    </row>
    <row r="780" spans="1:40" x14ac:dyDescent="0.25">
      <c r="A780" s="2">
        <v>30273</v>
      </c>
      <c r="B780" s="3">
        <v>1967988</v>
      </c>
      <c r="C780" s="3">
        <v>151717.1</v>
      </c>
      <c r="D780" s="3">
        <v>665517.1</v>
      </c>
      <c r="E780" s="3">
        <v>237973.1</v>
      </c>
      <c r="F780" s="3">
        <v>74.396190000000004</v>
      </c>
      <c r="G780" s="3">
        <v>-71488.66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95223460</v>
      </c>
      <c r="M780" s="3">
        <v>8286170</v>
      </c>
      <c r="N780" s="3">
        <v>51108480</v>
      </c>
      <c r="O780" s="3">
        <v>9124326000</v>
      </c>
      <c r="P780" s="3">
        <v>23949.52</v>
      </c>
      <c r="Q780" s="3">
        <v>156418800000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13106.23</v>
      </c>
      <c r="AE780" s="3">
        <v>219648.8</v>
      </c>
      <c r="AF780" s="3">
        <v>83690.78</v>
      </c>
      <c r="AG780" s="3">
        <v>1502.1949999999999</v>
      </c>
      <c r="AH780" s="3">
        <v>0</v>
      </c>
      <c r="AI780" s="3">
        <v>-28594.81</v>
      </c>
      <c r="AJ780" s="3">
        <v>269403.3</v>
      </c>
      <c r="AK780" s="3">
        <v>93472.03</v>
      </c>
      <c r="AL780" s="3">
        <v>244025.9</v>
      </c>
      <c r="AM780" s="3">
        <v>2397202</v>
      </c>
      <c r="AN780" s="1">
        <v>13</v>
      </c>
    </row>
    <row r="781" spans="1:40" x14ac:dyDescent="0.25">
      <c r="A781" s="2">
        <v>30274</v>
      </c>
      <c r="B781" s="3">
        <v>2185458</v>
      </c>
      <c r="C781" s="3">
        <v>3953.8739999999998</v>
      </c>
      <c r="D781" s="3">
        <v>131932.1</v>
      </c>
      <c r="E781" s="3">
        <v>198857.5</v>
      </c>
      <c r="F781" s="3">
        <v>48.076529999999998</v>
      </c>
      <c r="G781" s="3">
        <v>-169089.2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95458940</v>
      </c>
      <c r="M781" s="3">
        <v>8399453</v>
      </c>
      <c r="N781" s="3">
        <v>51201530</v>
      </c>
      <c r="O781" s="3">
        <v>9124202000</v>
      </c>
      <c r="P781" s="3">
        <v>22549.42</v>
      </c>
      <c r="Q781" s="3">
        <v>156418700000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10451.31</v>
      </c>
      <c r="AE781" s="3">
        <v>155847.9</v>
      </c>
      <c r="AF781" s="3">
        <v>44608.89</v>
      </c>
      <c r="AG781" s="3">
        <v>449.017</v>
      </c>
      <c r="AH781" s="3">
        <v>0</v>
      </c>
      <c r="AI781" s="3">
        <v>-28745.85</v>
      </c>
      <c r="AJ781" s="3">
        <v>270650.40000000002</v>
      </c>
      <c r="AK781" s="3">
        <v>95450.25</v>
      </c>
      <c r="AL781" s="3">
        <v>177703.6</v>
      </c>
      <c r="AM781" s="3">
        <v>927599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6548.6149999999998</v>
      </c>
      <c r="E782" s="3">
        <v>131710.29999999999</v>
      </c>
      <c r="F782" s="3">
        <v>22.812100000000001</v>
      </c>
      <c r="G782" s="3">
        <v>-236563.9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95466410</v>
      </c>
      <c r="M782" s="3">
        <v>8066953</v>
      </c>
      <c r="N782" s="3">
        <v>51245980</v>
      </c>
      <c r="O782" s="3">
        <v>9124047000</v>
      </c>
      <c r="P782" s="3">
        <v>20511.580000000002</v>
      </c>
      <c r="Q782" s="3">
        <v>156415700000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8205.1219999999994</v>
      </c>
      <c r="AE782" s="3">
        <v>119022.1</v>
      </c>
      <c r="AF782" s="3">
        <v>8137.3770000000004</v>
      </c>
      <c r="AG782" s="3">
        <v>0</v>
      </c>
      <c r="AH782" s="3">
        <v>0</v>
      </c>
      <c r="AI782" s="3">
        <v>-28376.28</v>
      </c>
      <c r="AJ782" s="3">
        <v>249188.4</v>
      </c>
      <c r="AK782" s="3">
        <v>97061.52</v>
      </c>
      <c r="AL782" s="3">
        <v>204823.5</v>
      </c>
      <c r="AM782" s="3">
        <v>57.895269999999996</v>
      </c>
      <c r="AN782" s="1">
        <v>14</v>
      </c>
    </row>
    <row r="783" spans="1:40" x14ac:dyDescent="0.25">
      <c r="A783" s="2">
        <v>30276</v>
      </c>
      <c r="B783" s="3">
        <v>4159468</v>
      </c>
      <c r="C783" s="3">
        <v>52.473390000000002</v>
      </c>
      <c r="D783" s="3">
        <v>8837.1059999999998</v>
      </c>
      <c r="E783" s="3">
        <v>108097.60000000001</v>
      </c>
      <c r="F783" s="3">
        <v>27.483080000000001</v>
      </c>
      <c r="G783" s="3">
        <v>-224683.6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95483130</v>
      </c>
      <c r="M783" s="3">
        <v>7800053</v>
      </c>
      <c r="N783" s="3">
        <v>51305360</v>
      </c>
      <c r="O783" s="3">
        <v>9123867000</v>
      </c>
      <c r="P783" s="3">
        <v>19317.95</v>
      </c>
      <c r="Q783" s="3">
        <v>156414200000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7299.1319999999996</v>
      </c>
      <c r="AE783" s="3">
        <v>88112.6</v>
      </c>
      <c r="AF783" s="3">
        <v>6673.2120000000004</v>
      </c>
      <c r="AG783" s="3">
        <v>17.840699999999998</v>
      </c>
      <c r="AH783" s="3">
        <v>0</v>
      </c>
      <c r="AI783" s="3">
        <v>-29339.32</v>
      </c>
      <c r="AJ783" s="3">
        <v>238254.7</v>
      </c>
      <c r="AK783" s="3">
        <v>97954.34</v>
      </c>
      <c r="AL783" s="3">
        <v>178958.3</v>
      </c>
      <c r="AM783" s="3">
        <v>36176.94</v>
      </c>
      <c r="AN783" s="1">
        <v>11</v>
      </c>
    </row>
    <row r="784" spans="1:40" x14ac:dyDescent="0.25">
      <c r="A784" s="2">
        <v>30277</v>
      </c>
      <c r="B784" s="3">
        <v>4257318</v>
      </c>
      <c r="C784" s="3">
        <v>2093.828</v>
      </c>
      <c r="D784" s="3">
        <v>11217.19</v>
      </c>
      <c r="E784" s="3">
        <v>94642.17</v>
      </c>
      <c r="F784" s="3">
        <v>20.446449999999999</v>
      </c>
      <c r="G784" s="3">
        <v>-212802.2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95523860</v>
      </c>
      <c r="M784" s="3">
        <v>7604814</v>
      </c>
      <c r="N784" s="3">
        <v>51362480</v>
      </c>
      <c r="O784" s="3">
        <v>9123694000</v>
      </c>
      <c r="P784" s="3">
        <v>18479.37</v>
      </c>
      <c r="Q784" s="3">
        <v>156415700000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9813.7029999999995</v>
      </c>
      <c r="AE784" s="3">
        <v>151619.29999999999</v>
      </c>
      <c r="AF784" s="3">
        <v>8677.2459999999992</v>
      </c>
      <c r="AG784" s="3">
        <v>186.56479999999999</v>
      </c>
      <c r="AH784" s="3">
        <v>0</v>
      </c>
      <c r="AI784" s="3">
        <v>-29161.11</v>
      </c>
      <c r="AJ784" s="3">
        <v>233120.2</v>
      </c>
      <c r="AK784" s="3">
        <v>97985.48</v>
      </c>
      <c r="AL784" s="3">
        <v>176076.1</v>
      </c>
      <c r="AM784" s="3">
        <v>117860.6</v>
      </c>
      <c r="AN784" s="1">
        <v>8</v>
      </c>
    </row>
    <row r="785" spans="1:40" x14ac:dyDescent="0.25">
      <c r="A785" s="2">
        <v>30278</v>
      </c>
      <c r="B785" s="3">
        <v>4306510</v>
      </c>
      <c r="C785" s="3">
        <v>5719.3209999999999</v>
      </c>
      <c r="D785" s="3">
        <v>90684.52</v>
      </c>
      <c r="E785" s="3">
        <v>118111.9</v>
      </c>
      <c r="F785" s="3">
        <v>24.017009999999999</v>
      </c>
      <c r="G785" s="3">
        <v>-183866.4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95692800</v>
      </c>
      <c r="M785" s="3">
        <v>7753299</v>
      </c>
      <c r="N785" s="3">
        <v>51428670</v>
      </c>
      <c r="O785" s="3">
        <v>9123553000</v>
      </c>
      <c r="P785" s="3">
        <v>18427.41</v>
      </c>
      <c r="Q785" s="3">
        <v>156412500000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10194.83</v>
      </c>
      <c r="AE785" s="3">
        <v>174850.5</v>
      </c>
      <c r="AF785" s="3">
        <v>44284.63</v>
      </c>
      <c r="AG785" s="3">
        <v>682.82920000000001</v>
      </c>
      <c r="AH785" s="3">
        <v>0</v>
      </c>
      <c r="AI785" s="3">
        <v>-29311.98</v>
      </c>
      <c r="AJ785" s="3">
        <v>247130.9</v>
      </c>
      <c r="AK785" s="3">
        <v>98290.93</v>
      </c>
      <c r="AL785" s="3">
        <v>181005.5</v>
      </c>
      <c r="AM785" s="3">
        <v>749946.4</v>
      </c>
      <c r="AN785" s="1">
        <v>8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5740.0559999999996</v>
      </c>
      <c r="E786" s="3">
        <v>82713.48</v>
      </c>
      <c r="F786" s="3">
        <v>13.867929999999999</v>
      </c>
      <c r="G786" s="3">
        <v>-205384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95695250</v>
      </c>
      <c r="M786" s="3">
        <v>7503675</v>
      </c>
      <c r="N786" s="3">
        <v>51481490</v>
      </c>
      <c r="O786" s="3">
        <v>9123380000</v>
      </c>
      <c r="P786" s="3">
        <v>17430.72</v>
      </c>
      <c r="Q786" s="3">
        <v>156408400000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10761.55</v>
      </c>
      <c r="AE786" s="3">
        <v>159307.6</v>
      </c>
      <c r="AF786" s="3">
        <v>6021.89</v>
      </c>
      <c r="AG786" s="3">
        <v>0</v>
      </c>
      <c r="AH786" s="3">
        <v>0</v>
      </c>
      <c r="AI786" s="3">
        <v>-29522.37</v>
      </c>
      <c r="AJ786" s="3">
        <v>223613.5</v>
      </c>
      <c r="AK786" s="3">
        <v>97735.56</v>
      </c>
      <c r="AL786" s="3">
        <v>170848.4</v>
      </c>
      <c r="AM786" s="3">
        <v>101.066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5663.46</v>
      </c>
      <c r="E787" s="3">
        <v>71406.5</v>
      </c>
      <c r="F787" s="3">
        <v>12.63152</v>
      </c>
      <c r="G787" s="3">
        <v>-206927.4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95697430</v>
      </c>
      <c r="M787" s="3">
        <v>7281882</v>
      </c>
      <c r="N787" s="3">
        <v>51498170</v>
      </c>
      <c r="O787" s="3">
        <v>9123228000</v>
      </c>
      <c r="P787" s="3">
        <v>16720.259999999998</v>
      </c>
      <c r="Q787" s="3">
        <v>156404200000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10428.18</v>
      </c>
      <c r="AE787" s="3">
        <v>185405.2</v>
      </c>
      <c r="AF787" s="3">
        <v>5116.3850000000002</v>
      </c>
      <c r="AG787" s="3">
        <v>0</v>
      </c>
      <c r="AH787" s="3">
        <v>0</v>
      </c>
      <c r="AI787" s="3">
        <v>-29642.53</v>
      </c>
      <c r="AJ787" s="3">
        <v>209860.9</v>
      </c>
      <c r="AK787" s="3">
        <v>97142.41</v>
      </c>
      <c r="AL787" s="3">
        <v>193238.5</v>
      </c>
      <c r="AM787" s="3">
        <v>0</v>
      </c>
      <c r="AN787" s="1">
        <v>7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5381.1779999999999</v>
      </c>
      <c r="E788" s="3">
        <v>62750.22</v>
      </c>
      <c r="F788" s="3">
        <v>11.50254</v>
      </c>
      <c r="G788" s="3">
        <v>-202759.4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95698490</v>
      </c>
      <c r="M788" s="3">
        <v>7080873</v>
      </c>
      <c r="N788" s="3">
        <v>51527960</v>
      </c>
      <c r="O788" s="3">
        <v>9123060000</v>
      </c>
      <c r="P788" s="3">
        <v>16014.59</v>
      </c>
      <c r="Q788" s="3">
        <v>156400000000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10075.209999999999</v>
      </c>
      <c r="AE788" s="3">
        <v>220515.8</v>
      </c>
      <c r="AF788" s="3">
        <v>4434.299</v>
      </c>
      <c r="AG788" s="3">
        <v>0</v>
      </c>
      <c r="AH788" s="3">
        <v>0</v>
      </c>
      <c r="AI788" s="3">
        <v>-29839.45</v>
      </c>
      <c r="AJ788" s="3">
        <v>200865.5</v>
      </c>
      <c r="AK788" s="3">
        <v>97086.07</v>
      </c>
      <c r="AL788" s="3">
        <v>171122.5</v>
      </c>
      <c r="AM788" s="3">
        <v>0</v>
      </c>
      <c r="AN788" s="1">
        <v>8</v>
      </c>
    </row>
    <row r="789" spans="1:40" x14ac:dyDescent="0.25">
      <c r="A789" s="2">
        <v>30282</v>
      </c>
      <c r="B789" s="3">
        <v>4355430</v>
      </c>
      <c r="C789" s="3">
        <v>6513.9210000000003</v>
      </c>
      <c r="D789" s="3">
        <v>119249.5</v>
      </c>
      <c r="E789" s="3">
        <v>115049.9</v>
      </c>
      <c r="F789" s="3">
        <v>26.25264</v>
      </c>
      <c r="G789" s="3">
        <v>-151978.79999999999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95910590</v>
      </c>
      <c r="M789" s="3">
        <v>7473106</v>
      </c>
      <c r="N789" s="3">
        <v>51576590</v>
      </c>
      <c r="O789" s="3">
        <v>9122962000</v>
      </c>
      <c r="P789" s="3">
        <v>17276.95</v>
      </c>
      <c r="Q789" s="3">
        <v>156398300000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11472.96</v>
      </c>
      <c r="AE789" s="3">
        <v>178959.2</v>
      </c>
      <c r="AF789" s="3">
        <v>54178.43</v>
      </c>
      <c r="AG789" s="3">
        <v>761.02440000000001</v>
      </c>
      <c r="AH789" s="3">
        <v>0</v>
      </c>
      <c r="AI789" s="3">
        <v>-30011.85</v>
      </c>
      <c r="AJ789" s="3">
        <v>240104.8</v>
      </c>
      <c r="AK789" s="3">
        <v>96709.19</v>
      </c>
      <c r="AL789" s="3">
        <v>191525.1</v>
      </c>
      <c r="AM789" s="3">
        <v>1067597</v>
      </c>
      <c r="AN789" s="1">
        <v>11</v>
      </c>
    </row>
    <row r="790" spans="1:40" x14ac:dyDescent="0.25">
      <c r="A790" s="2">
        <v>30283</v>
      </c>
      <c r="B790" s="3">
        <v>4380139</v>
      </c>
      <c r="C790" s="3">
        <v>7767.2579999999998</v>
      </c>
      <c r="D790" s="3">
        <v>347013.6</v>
      </c>
      <c r="E790" s="3">
        <v>168557.2</v>
      </c>
      <c r="F790" s="3">
        <v>59.548020000000001</v>
      </c>
      <c r="G790" s="3">
        <v>-92794.1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96211870</v>
      </c>
      <c r="M790" s="3">
        <v>7978033</v>
      </c>
      <c r="N790" s="3">
        <v>51683050</v>
      </c>
      <c r="O790" s="3">
        <v>9122908000</v>
      </c>
      <c r="P790" s="3">
        <v>20281.189999999999</v>
      </c>
      <c r="Q790" s="3">
        <v>156397700000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11500.66</v>
      </c>
      <c r="AE790" s="3">
        <v>182289.6</v>
      </c>
      <c r="AF790" s="3">
        <v>132558.20000000001</v>
      </c>
      <c r="AG790" s="3">
        <v>939.70979999999997</v>
      </c>
      <c r="AH790" s="3">
        <v>0</v>
      </c>
      <c r="AI790" s="3">
        <v>-30021.58</v>
      </c>
      <c r="AJ790" s="3">
        <v>283345.2</v>
      </c>
      <c r="AK790" s="3">
        <v>96756.85</v>
      </c>
      <c r="AL790" s="3">
        <v>176931.1</v>
      </c>
      <c r="AM790" s="3">
        <v>1680300</v>
      </c>
      <c r="AN790" s="1">
        <v>7</v>
      </c>
    </row>
    <row r="791" spans="1:40" x14ac:dyDescent="0.25">
      <c r="A791" s="2">
        <v>30284</v>
      </c>
      <c r="B791" s="3">
        <v>4379826</v>
      </c>
      <c r="C791" s="3">
        <v>4827.665</v>
      </c>
      <c r="D791" s="3">
        <v>85106</v>
      </c>
      <c r="E791" s="3">
        <v>130354</v>
      </c>
      <c r="F791" s="3">
        <v>31.590959999999999</v>
      </c>
      <c r="G791" s="3">
        <v>-145805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96316350</v>
      </c>
      <c r="M791" s="3">
        <v>7927058</v>
      </c>
      <c r="N791" s="3">
        <v>51774030</v>
      </c>
      <c r="O791" s="3">
        <v>9122794000</v>
      </c>
      <c r="P791" s="3">
        <v>18619.919999999998</v>
      </c>
      <c r="Q791" s="3">
        <v>156409600000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10658.04</v>
      </c>
      <c r="AE791" s="3">
        <v>171461.9</v>
      </c>
      <c r="AF791" s="3">
        <v>55539.89</v>
      </c>
      <c r="AG791" s="3">
        <v>490.9076</v>
      </c>
      <c r="AH791" s="3">
        <v>0</v>
      </c>
      <c r="AI791" s="3">
        <v>-29373.84</v>
      </c>
      <c r="AJ791" s="3">
        <v>260670.6</v>
      </c>
      <c r="AK791" s="3">
        <v>96524.67</v>
      </c>
      <c r="AL791" s="3">
        <v>169735.7</v>
      </c>
      <c r="AM791" s="3">
        <v>524772.30000000005</v>
      </c>
      <c r="AN791" s="1">
        <v>4</v>
      </c>
    </row>
    <row r="792" spans="1:40" x14ac:dyDescent="0.25">
      <c r="A792" s="2">
        <v>30285</v>
      </c>
      <c r="B792" s="3">
        <v>4477532</v>
      </c>
      <c r="C792" s="3">
        <v>1056.933</v>
      </c>
      <c r="D792" s="3">
        <v>13741.84</v>
      </c>
      <c r="E792" s="3">
        <v>95626.15</v>
      </c>
      <c r="F792" s="3">
        <v>19.56202</v>
      </c>
      <c r="G792" s="3">
        <v>-174647.1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96332350</v>
      </c>
      <c r="M792" s="3">
        <v>7693019</v>
      </c>
      <c r="N792" s="3">
        <v>51839840</v>
      </c>
      <c r="O792" s="3">
        <v>9122651000</v>
      </c>
      <c r="P792" s="3">
        <v>17437.14</v>
      </c>
      <c r="Q792" s="3">
        <v>156409300000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8943.5429999999997</v>
      </c>
      <c r="AE792" s="3">
        <v>132949.29999999999</v>
      </c>
      <c r="AF792" s="3">
        <v>11847.11</v>
      </c>
      <c r="AG792" s="3">
        <v>103.2811</v>
      </c>
      <c r="AH792" s="3">
        <v>0</v>
      </c>
      <c r="AI792" s="3">
        <v>-29556.400000000001</v>
      </c>
      <c r="AJ792" s="3">
        <v>231339.8</v>
      </c>
      <c r="AK792" s="3">
        <v>96077.79</v>
      </c>
      <c r="AL792" s="3">
        <v>165562.70000000001</v>
      </c>
      <c r="AM792" s="3">
        <v>68806.14</v>
      </c>
      <c r="AN792" s="1">
        <v>3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6261.8270000000002</v>
      </c>
      <c r="E793" s="3">
        <v>79683.89</v>
      </c>
      <c r="F793" s="3">
        <v>17.10914</v>
      </c>
      <c r="G793" s="3">
        <v>-187746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96336500</v>
      </c>
      <c r="M793" s="3">
        <v>7451669</v>
      </c>
      <c r="N793" s="3">
        <v>51889830</v>
      </c>
      <c r="O793" s="3">
        <v>9122495000</v>
      </c>
      <c r="P793" s="3">
        <v>16643.71</v>
      </c>
      <c r="Q793" s="3">
        <v>156405100000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6786.1729999999998</v>
      </c>
      <c r="AE793" s="3">
        <v>86254.14</v>
      </c>
      <c r="AF793" s="3">
        <v>6399.2030000000004</v>
      </c>
      <c r="AG793" s="3">
        <v>0</v>
      </c>
      <c r="AH793" s="3">
        <v>0</v>
      </c>
      <c r="AI793" s="3">
        <v>-30005.14</v>
      </c>
      <c r="AJ793" s="3">
        <v>215098</v>
      </c>
      <c r="AK793" s="3">
        <v>96764.55</v>
      </c>
      <c r="AL793" s="3">
        <v>165158.1</v>
      </c>
      <c r="AM793" s="3">
        <v>0</v>
      </c>
      <c r="AN793" s="1">
        <v>4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7602.88</v>
      </c>
      <c r="E794" s="3">
        <v>68715.55</v>
      </c>
      <c r="F794" s="3">
        <v>19.004490000000001</v>
      </c>
      <c r="G794" s="3">
        <v>-187157.1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96340020</v>
      </c>
      <c r="M794" s="3">
        <v>7241887</v>
      </c>
      <c r="N794" s="3">
        <v>51931760</v>
      </c>
      <c r="O794" s="3">
        <v>9122338000</v>
      </c>
      <c r="P794" s="3">
        <v>16107.07</v>
      </c>
      <c r="Q794" s="3">
        <v>156404100000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5287.085</v>
      </c>
      <c r="AE794" s="3">
        <v>53424.81</v>
      </c>
      <c r="AF794" s="3">
        <v>5424.4340000000002</v>
      </c>
      <c r="AG794" s="3">
        <v>0</v>
      </c>
      <c r="AH794" s="3">
        <v>0</v>
      </c>
      <c r="AI794" s="3">
        <v>-30229.279999999999</v>
      </c>
      <c r="AJ794" s="3">
        <v>206020.7</v>
      </c>
      <c r="AK794" s="3">
        <v>96819.82</v>
      </c>
      <c r="AL794" s="3">
        <v>164138.6</v>
      </c>
      <c r="AM794" s="3">
        <v>8859.2209999999995</v>
      </c>
      <c r="AN794" s="1">
        <v>4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5558.0339999999997</v>
      </c>
      <c r="E795" s="3">
        <v>60056.31</v>
      </c>
      <c r="F795" s="3">
        <v>14.48169</v>
      </c>
      <c r="G795" s="3">
        <v>-187431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96342880</v>
      </c>
      <c r="M795" s="3">
        <v>7044943</v>
      </c>
      <c r="N795" s="3">
        <v>51961940</v>
      </c>
      <c r="O795" s="3">
        <v>9122175000</v>
      </c>
      <c r="P795" s="3">
        <v>15415.31</v>
      </c>
      <c r="Q795" s="3">
        <v>156399700000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17580.89</v>
      </c>
      <c r="AE795" s="3">
        <v>354139.2</v>
      </c>
      <c r="AF795" s="3">
        <v>4670.2030000000004</v>
      </c>
      <c r="AG795" s="3">
        <v>0</v>
      </c>
      <c r="AH795" s="3">
        <v>0</v>
      </c>
      <c r="AI795" s="3">
        <v>-30321.9</v>
      </c>
      <c r="AJ795" s="3">
        <v>195964.9</v>
      </c>
      <c r="AK795" s="3">
        <v>94416.14</v>
      </c>
      <c r="AL795" s="3">
        <v>165823.79999999999</v>
      </c>
      <c r="AM795" s="3">
        <v>28.799479999999999</v>
      </c>
      <c r="AN795" s="1">
        <v>5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5202.2030000000004</v>
      </c>
      <c r="E796" s="3">
        <v>53510.49</v>
      </c>
      <c r="F796" s="3">
        <v>13.703279999999999</v>
      </c>
      <c r="G796" s="3">
        <v>-187715.20000000001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96345290</v>
      </c>
      <c r="M796" s="3">
        <v>6863061</v>
      </c>
      <c r="N796" s="3">
        <v>51976740</v>
      </c>
      <c r="O796" s="3">
        <v>9122017000</v>
      </c>
      <c r="P796" s="3">
        <v>14864.92</v>
      </c>
      <c r="Q796" s="3">
        <v>156395100000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21893.16</v>
      </c>
      <c r="AE796" s="3">
        <v>426617.4</v>
      </c>
      <c r="AF796" s="3">
        <v>4088.5479999999998</v>
      </c>
      <c r="AG796" s="3">
        <v>0</v>
      </c>
      <c r="AH796" s="3">
        <v>0</v>
      </c>
      <c r="AI796" s="3">
        <v>-30439.22</v>
      </c>
      <c r="AJ796" s="3">
        <v>188747.1</v>
      </c>
      <c r="AK796" s="3">
        <v>91965.51</v>
      </c>
      <c r="AL796" s="3">
        <v>173991.3</v>
      </c>
      <c r="AM796" s="3">
        <v>798.7183</v>
      </c>
      <c r="AN796" s="1">
        <v>8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5194.6270000000004</v>
      </c>
      <c r="E797" s="3">
        <v>48483.53</v>
      </c>
      <c r="F797" s="3">
        <v>13.04617</v>
      </c>
      <c r="G797" s="3">
        <v>-185645.6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96347440</v>
      </c>
      <c r="M797" s="3">
        <v>6698469</v>
      </c>
      <c r="N797" s="3">
        <v>51970010</v>
      </c>
      <c r="O797" s="3">
        <v>9121878000</v>
      </c>
      <c r="P797" s="3">
        <v>14430.91</v>
      </c>
      <c r="Q797" s="3">
        <v>156390500000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19345.240000000002</v>
      </c>
      <c r="AE797" s="3">
        <v>515093.8</v>
      </c>
      <c r="AF797" s="3">
        <v>3817.5619999999999</v>
      </c>
      <c r="AG797" s="3">
        <v>2.1077530000000002</v>
      </c>
      <c r="AH797" s="3">
        <v>0</v>
      </c>
      <c r="AI797" s="3">
        <v>-30464.32</v>
      </c>
      <c r="AJ797" s="3">
        <v>180426.2</v>
      </c>
      <c r="AK797" s="3">
        <v>91373.04</v>
      </c>
      <c r="AL797" s="3">
        <v>187190.8</v>
      </c>
      <c r="AM797" s="3">
        <v>3694.4319999999998</v>
      </c>
      <c r="AN797" s="1">
        <v>22</v>
      </c>
    </row>
    <row r="798" spans="1:40" x14ac:dyDescent="0.25">
      <c r="A798" s="2">
        <v>30291</v>
      </c>
      <c r="B798" s="3">
        <v>4403944</v>
      </c>
      <c r="C798" s="3">
        <v>18.49269</v>
      </c>
      <c r="D798" s="3">
        <v>5068.4690000000001</v>
      </c>
      <c r="E798" s="3">
        <v>44597.71</v>
      </c>
      <c r="F798" s="3">
        <v>12.614100000000001</v>
      </c>
      <c r="G798" s="3">
        <v>-183078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96349180</v>
      </c>
      <c r="M798" s="3">
        <v>6548643</v>
      </c>
      <c r="N798" s="3">
        <v>51975210</v>
      </c>
      <c r="O798" s="3">
        <v>9121726000</v>
      </c>
      <c r="P798" s="3">
        <v>14019.76</v>
      </c>
      <c r="Q798" s="3">
        <v>156386000000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19986.2</v>
      </c>
      <c r="AE798" s="3">
        <v>384062.8</v>
      </c>
      <c r="AF798" s="3">
        <v>3484.9589999999998</v>
      </c>
      <c r="AG798" s="3">
        <v>3.7321390000000001</v>
      </c>
      <c r="AH798" s="3">
        <v>0</v>
      </c>
      <c r="AI798" s="3">
        <v>-29767.72</v>
      </c>
      <c r="AJ798" s="3">
        <v>174949</v>
      </c>
      <c r="AK798" s="3">
        <v>90187.04</v>
      </c>
      <c r="AL798" s="3">
        <v>169790.3</v>
      </c>
      <c r="AM798" s="3">
        <v>7916.2870000000003</v>
      </c>
      <c r="AN798" s="1">
        <v>10</v>
      </c>
    </row>
    <row r="799" spans="1:40" x14ac:dyDescent="0.25">
      <c r="A799" s="2">
        <v>30292</v>
      </c>
      <c r="B799" s="3">
        <v>4403932</v>
      </c>
      <c r="C799" s="3">
        <v>81.375280000000004</v>
      </c>
      <c r="D799" s="3">
        <v>5682.4639999999999</v>
      </c>
      <c r="E799" s="3">
        <v>42168.83</v>
      </c>
      <c r="F799" s="3">
        <v>12.30336</v>
      </c>
      <c r="G799" s="3">
        <v>-180515.8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96351200</v>
      </c>
      <c r="M799" s="3">
        <v>6417494</v>
      </c>
      <c r="N799" s="3">
        <v>51971010</v>
      </c>
      <c r="O799" s="3">
        <v>9121579000</v>
      </c>
      <c r="P799" s="3">
        <v>13701.04</v>
      </c>
      <c r="Q799" s="3">
        <v>156381400000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20930.43</v>
      </c>
      <c r="AE799" s="3">
        <v>406773.4</v>
      </c>
      <c r="AF799" s="3">
        <v>3645.1779999999999</v>
      </c>
      <c r="AG799" s="3">
        <v>43.933219999999999</v>
      </c>
      <c r="AH799" s="3">
        <v>0</v>
      </c>
      <c r="AI799" s="3">
        <v>-30698.83</v>
      </c>
      <c r="AJ799" s="3">
        <v>169785.9</v>
      </c>
      <c r="AK799" s="3">
        <v>89042.74</v>
      </c>
      <c r="AL799" s="3">
        <v>174021.9</v>
      </c>
      <c r="AM799" s="3">
        <v>20430.740000000002</v>
      </c>
      <c r="AN799" s="1">
        <v>12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4992.6130000000003</v>
      </c>
      <c r="E800" s="3">
        <v>38796.370000000003</v>
      </c>
      <c r="F800" s="3">
        <v>11.914009999999999</v>
      </c>
      <c r="G800" s="3">
        <v>-178060.7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96352600</v>
      </c>
      <c r="M800" s="3">
        <v>6284400</v>
      </c>
      <c r="N800" s="3">
        <v>51970030</v>
      </c>
      <c r="O800" s="3">
        <v>9121435000</v>
      </c>
      <c r="P800" s="3">
        <v>13378.95</v>
      </c>
      <c r="Q800" s="3">
        <v>156377200000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7278.6580000000004</v>
      </c>
      <c r="AE800" s="3">
        <v>95621.52</v>
      </c>
      <c r="AF800" s="3">
        <v>2791.4119999999998</v>
      </c>
      <c r="AG800" s="3">
        <v>0</v>
      </c>
      <c r="AH800" s="3">
        <v>0</v>
      </c>
      <c r="AI800" s="3">
        <v>-31050.06</v>
      </c>
      <c r="AJ800" s="3">
        <v>162301.5</v>
      </c>
      <c r="AK800" s="3">
        <v>90548.39</v>
      </c>
      <c r="AL800" s="3">
        <v>163313.4</v>
      </c>
      <c r="AM800" s="3">
        <v>2194.7869999999998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5166.1350000000002</v>
      </c>
      <c r="E801" s="3">
        <v>36396.25</v>
      </c>
      <c r="F801" s="3">
        <v>11.66995</v>
      </c>
      <c r="G801" s="3">
        <v>-176509.4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96353630</v>
      </c>
      <c r="M801" s="3">
        <v>6160386</v>
      </c>
      <c r="N801" s="3">
        <v>51961160</v>
      </c>
      <c r="O801" s="3">
        <v>9121294000</v>
      </c>
      <c r="P801" s="3">
        <v>13125.46</v>
      </c>
      <c r="Q801" s="3">
        <v>156372900000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8389.9030000000002</v>
      </c>
      <c r="AE801" s="3">
        <v>145314.29999999999</v>
      </c>
      <c r="AF801" s="3">
        <v>2597.6260000000002</v>
      </c>
      <c r="AG801" s="3">
        <v>0</v>
      </c>
      <c r="AH801" s="3">
        <v>0</v>
      </c>
      <c r="AI801" s="3">
        <v>-31088.62</v>
      </c>
      <c r="AJ801" s="3">
        <v>155828.79999999999</v>
      </c>
      <c r="AK801" s="3">
        <v>91305.88</v>
      </c>
      <c r="AL801" s="3">
        <v>164736.79999999999</v>
      </c>
      <c r="AM801" s="3">
        <v>914.02739999999994</v>
      </c>
      <c r="AN801" s="1">
        <v>8</v>
      </c>
    </row>
    <row r="802" spans="1:40" x14ac:dyDescent="0.25">
      <c r="A802" s="2">
        <v>30295</v>
      </c>
      <c r="B802" s="3">
        <v>4354974</v>
      </c>
      <c r="C802" s="3">
        <v>22.461400000000001</v>
      </c>
      <c r="D802" s="3">
        <v>4988.43</v>
      </c>
      <c r="E802" s="3">
        <v>34479.699999999997</v>
      </c>
      <c r="F802" s="3">
        <v>11.64583</v>
      </c>
      <c r="G802" s="3">
        <v>-174782.1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96353660</v>
      </c>
      <c r="M802" s="3">
        <v>6044680</v>
      </c>
      <c r="N802" s="3">
        <v>51940760</v>
      </c>
      <c r="O802" s="3">
        <v>9121152000</v>
      </c>
      <c r="P802" s="3">
        <v>12886.41</v>
      </c>
      <c r="Q802" s="3">
        <v>156368400000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18528.580000000002</v>
      </c>
      <c r="AE802" s="3">
        <v>378337.6</v>
      </c>
      <c r="AF802" s="3">
        <v>2579.1869999999999</v>
      </c>
      <c r="AG802" s="3">
        <v>6.3191689999999996</v>
      </c>
      <c r="AH802" s="3">
        <v>0</v>
      </c>
      <c r="AI802" s="3">
        <v>-31004.35</v>
      </c>
      <c r="AJ802" s="3">
        <v>151850.20000000001</v>
      </c>
      <c r="AK802" s="3">
        <v>89556.44</v>
      </c>
      <c r="AL802" s="3">
        <v>172294</v>
      </c>
      <c r="AM802" s="3">
        <v>3691.1410000000001</v>
      </c>
      <c r="AN802" s="1">
        <v>17</v>
      </c>
    </row>
    <row r="803" spans="1:40" x14ac:dyDescent="0.25">
      <c r="A803" s="2">
        <v>30296</v>
      </c>
      <c r="B803" s="3">
        <v>4355014</v>
      </c>
      <c r="C803" s="3">
        <v>6134.473</v>
      </c>
      <c r="D803" s="3">
        <v>35760.07</v>
      </c>
      <c r="E803" s="3">
        <v>50521.52</v>
      </c>
      <c r="F803" s="3">
        <v>28.50957</v>
      </c>
      <c r="G803" s="3">
        <v>-160917.5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96454790</v>
      </c>
      <c r="M803" s="3">
        <v>6134765</v>
      </c>
      <c r="N803" s="3">
        <v>51951380</v>
      </c>
      <c r="O803" s="3">
        <v>9121011000</v>
      </c>
      <c r="P803" s="3">
        <v>13123.89</v>
      </c>
      <c r="Q803" s="3">
        <v>156365500000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19750.8</v>
      </c>
      <c r="AE803" s="3">
        <v>500443.2</v>
      </c>
      <c r="AF803" s="3">
        <v>26397.5</v>
      </c>
      <c r="AG803" s="3">
        <v>793.89580000000001</v>
      </c>
      <c r="AH803" s="3">
        <v>0</v>
      </c>
      <c r="AI803" s="3">
        <v>-30857.3</v>
      </c>
      <c r="AJ803" s="3">
        <v>170302.1</v>
      </c>
      <c r="AK803" s="3">
        <v>88457.64</v>
      </c>
      <c r="AL803" s="3">
        <v>159719.20000000001</v>
      </c>
      <c r="AM803" s="3">
        <v>414080.8</v>
      </c>
      <c r="AN803" s="1">
        <v>4</v>
      </c>
    </row>
    <row r="804" spans="1:40" x14ac:dyDescent="0.25">
      <c r="A804" s="2">
        <v>30297</v>
      </c>
      <c r="B804" s="3">
        <v>4355332</v>
      </c>
      <c r="C804" s="3">
        <v>7938.15</v>
      </c>
      <c r="D804" s="3">
        <v>123605.4</v>
      </c>
      <c r="E804" s="3">
        <v>77456.539999999994</v>
      </c>
      <c r="F804" s="3">
        <v>29.46772</v>
      </c>
      <c r="G804" s="3">
        <v>-134322.5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96606600</v>
      </c>
      <c r="M804" s="3">
        <v>6406359</v>
      </c>
      <c r="N804" s="3">
        <v>51995100</v>
      </c>
      <c r="O804" s="3">
        <v>9120899000</v>
      </c>
      <c r="P804" s="3">
        <v>13699.64</v>
      </c>
      <c r="Q804" s="3">
        <v>156364500000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16762.810000000001</v>
      </c>
      <c r="AE804" s="3">
        <v>375350.1</v>
      </c>
      <c r="AF804" s="3">
        <v>82749.56</v>
      </c>
      <c r="AG804" s="3">
        <v>998.14859999999999</v>
      </c>
      <c r="AH804" s="3">
        <v>0</v>
      </c>
      <c r="AI804" s="3">
        <v>-30940.81</v>
      </c>
      <c r="AJ804" s="3">
        <v>203566</v>
      </c>
      <c r="AK804" s="3">
        <v>88469.99</v>
      </c>
      <c r="AL804" s="3">
        <v>159875.4</v>
      </c>
      <c r="AM804" s="3">
        <v>859304.2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6560.7569999999996</v>
      </c>
      <c r="D805" s="3">
        <v>160538.6</v>
      </c>
      <c r="E805" s="3">
        <v>89926.26</v>
      </c>
      <c r="F805" s="3">
        <v>30.269929999999999</v>
      </c>
      <c r="G805" s="3">
        <v>-125343.4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96740580</v>
      </c>
      <c r="M805" s="3">
        <v>6609674</v>
      </c>
      <c r="N805" s="3">
        <v>52048860</v>
      </c>
      <c r="O805" s="3">
        <v>9120798000</v>
      </c>
      <c r="P805" s="3">
        <v>14751.54</v>
      </c>
      <c r="Q805" s="3">
        <v>156361900000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13496.29</v>
      </c>
      <c r="AE805" s="3">
        <v>339132.3</v>
      </c>
      <c r="AF805" s="3">
        <v>90491.79</v>
      </c>
      <c r="AG805" s="3">
        <v>852.30780000000004</v>
      </c>
      <c r="AH805" s="3">
        <v>0</v>
      </c>
      <c r="AI805" s="3">
        <v>-31057.14</v>
      </c>
      <c r="AJ805" s="3">
        <v>212196.7</v>
      </c>
      <c r="AK805" s="3">
        <v>89206.81</v>
      </c>
      <c r="AL805" s="3">
        <v>158469.4</v>
      </c>
      <c r="AM805" s="3">
        <v>841883.6</v>
      </c>
      <c r="AN805" s="1">
        <v>4</v>
      </c>
    </row>
    <row r="806" spans="1:40" x14ac:dyDescent="0.25">
      <c r="A806" s="2">
        <v>30299</v>
      </c>
      <c r="B806" s="3">
        <v>4379590</v>
      </c>
      <c r="C806" s="3">
        <v>879.14350000000002</v>
      </c>
      <c r="D806" s="3">
        <v>11013.87</v>
      </c>
      <c r="E806" s="3">
        <v>63852.61</v>
      </c>
      <c r="F806" s="3">
        <v>14.768409999999999</v>
      </c>
      <c r="G806" s="3">
        <v>-162465.29999999999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96758330</v>
      </c>
      <c r="M806" s="3">
        <v>6487441</v>
      </c>
      <c r="N806" s="3">
        <v>52068760</v>
      </c>
      <c r="O806" s="3">
        <v>9120665000</v>
      </c>
      <c r="P806" s="3">
        <v>14328.4</v>
      </c>
      <c r="Q806" s="3">
        <v>156358500000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5385.3919999999998</v>
      </c>
      <c r="AE806" s="3">
        <v>96528.9</v>
      </c>
      <c r="AF806" s="3">
        <v>9853.15</v>
      </c>
      <c r="AG806" s="3">
        <v>106.5585</v>
      </c>
      <c r="AH806" s="3">
        <v>0</v>
      </c>
      <c r="AI806" s="3">
        <v>-31381.919999999998</v>
      </c>
      <c r="AJ806" s="3">
        <v>176305.9</v>
      </c>
      <c r="AK806" s="3">
        <v>90461.45</v>
      </c>
      <c r="AL806" s="3">
        <v>156436.4</v>
      </c>
      <c r="AM806" s="3">
        <v>93988.31</v>
      </c>
      <c r="AN806" s="1">
        <v>3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5758.2179999999998</v>
      </c>
      <c r="E807" s="3">
        <v>53412.39</v>
      </c>
      <c r="F807" s="3">
        <v>13.968780000000001</v>
      </c>
      <c r="G807" s="3">
        <v>-171011.6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96752680</v>
      </c>
      <c r="M807" s="3">
        <v>6322204</v>
      </c>
      <c r="N807" s="3">
        <v>52036560</v>
      </c>
      <c r="O807" s="3">
        <v>9120551000</v>
      </c>
      <c r="P807" s="3">
        <v>13877.39</v>
      </c>
      <c r="Q807" s="3">
        <v>156354100000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20369.79</v>
      </c>
      <c r="AE807" s="3">
        <v>273757.09999999998</v>
      </c>
      <c r="AF807" s="3">
        <v>5495.0389999999998</v>
      </c>
      <c r="AG807" s="3">
        <v>0</v>
      </c>
      <c r="AH807" s="3">
        <v>0</v>
      </c>
      <c r="AI807" s="3">
        <v>-31357.91</v>
      </c>
      <c r="AJ807" s="3">
        <v>163282.5</v>
      </c>
      <c r="AK807" s="3">
        <v>88027.8</v>
      </c>
      <c r="AL807" s="3">
        <v>195529.4</v>
      </c>
      <c r="AM807" s="3">
        <v>519.59630000000004</v>
      </c>
      <c r="AN807" s="1">
        <v>9</v>
      </c>
    </row>
    <row r="808" spans="1:40" x14ac:dyDescent="0.25">
      <c r="A808" s="2">
        <v>30301</v>
      </c>
      <c r="B808" s="3">
        <v>4358285</v>
      </c>
      <c r="C808" s="3">
        <v>26106.31</v>
      </c>
      <c r="D808" s="3">
        <v>1579046</v>
      </c>
      <c r="E808" s="3">
        <v>224795.5</v>
      </c>
      <c r="F808" s="3">
        <v>130.5266</v>
      </c>
      <c r="G808" s="3">
        <v>119812.1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97318640</v>
      </c>
      <c r="M808" s="3">
        <v>7472610</v>
      </c>
      <c r="N808" s="3">
        <v>52233340</v>
      </c>
      <c r="O808" s="3">
        <v>9120696000</v>
      </c>
      <c r="P808" s="3">
        <v>21369.29</v>
      </c>
      <c r="Q808" s="3">
        <v>156353000000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31423.46</v>
      </c>
      <c r="AE808" s="3">
        <v>632176.69999999995</v>
      </c>
      <c r="AF808" s="3">
        <v>571725.19999999995</v>
      </c>
      <c r="AG808" s="3">
        <v>3185.4940000000001</v>
      </c>
      <c r="AH808" s="3">
        <v>0</v>
      </c>
      <c r="AI808" s="3">
        <v>-30922.27</v>
      </c>
      <c r="AJ808" s="3">
        <v>369914.1</v>
      </c>
      <c r="AK808" s="3">
        <v>85520.8</v>
      </c>
      <c r="AL808" s="3">
        <v>173172.3</v>
      </c>
      <c r="AM808" s="3">
        <v>4451068</v>
      </c>
      <c r="AN808" s="1">
        <v>9</v>
      </c>
    </row>
    <row r="809" spans="1:40" x14ac:dyDescent="0.25">
      <c r="A809" s="2">
        <v>30302</v>
      </c>
      <c r="B809" s="3">
        <v>4407587</v>
      </c>
      <c r="C809" s="3">
        <v>19050.009999999998</v>
      </c>
      <c r="D809" s="3">
        <v>1745529</v>
      </c>
      <c r="E809" s="3">
        <v>289512.59999999998</v>
      </c>
      <c r="F809" s="3">
        <v>230.16650000000001</v>
      </c>
      <c r="G809" s="3">
        <v>96882.61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97860710</v>
      </c>
      <c r="M809" s="3">
        <v>8234091</v>
      </c>
      <c r="N809" s="3">
        <v>52515010</v>
      </c>
      <c r="O809" s="3">
        <v>9120827000</v>
      </c>
      <c r="P809" s="3">
        <v>26326.49</v>
      </c>
      <c r="Q809" s="3">
        <v>156352900000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26947.27</v>
      </c>
      <c r="AE809" s="3">
        <v>647613.9</v>
      </c>
      <c r="AF809" s="3">
        <v>589159.6</v>
      </c>
      <c r="AG809" s="3">
        <v>2495.828</v>
      </c>
      <c r="AH809" s="3">
        <v>0</v>
      </c>
      <c r="AI809" s="3">
        <v>-30764.51</v>
      </c>
      <c r="AJ809" s="3">
        <v>462271</v>
      </c>
      <c r="AK809" s="3">
        <v>87492.22</v>
      </c>
      <c r="AL809" s="3">
        <v>180629</v>
      </c>
      <c r="AM809" s="3">
        <v>4386860</v>
      </c>
      <c r="AN809" s="1">
        <v>5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5978.8230000000003</v>
      </c>
      <c r="E810" s="3">
        <v>133767.79999999999</v>
      </c>
      <c r="F810" s="3">
        <v>35.304670000000002</v>
      </c>
      <c r="G810" s="3">
        <v>-230905.3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97844970</v>
      </c>
      <c r="M810" s="3">
        <v>7842194</v>
      </c>
      <c r="N810" s="3">
        <v>52614880</v>
      </c>
      <c r="O810" s="3">
        <v>9120638000</v>
      </c>
      <c r="P810" s="3">
        <v>19826.32</v>
      </c>
      <c r="Q810" s="3">
        <v>156348600000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15935.35</v>
      </c>
      <c r="AE810" s="3">
        <v>325757.3</v>
      </c>
      <c r="AF810" s="3">
        <v>9311.4570000000003</v>
      </c>
      <c r="AG810" s="3">
        <v>0</v>
      </c>
      <c r="AH810" s="3">
        <v>0</v>
      </c>
      <c r="AI810" s="3">
        <v>-31250.240000000002</v>
      </c>
      <c r="AJ810" s="3">
        <v>278103.8</v>
      </c>
      <c r="AK810" s="3">
        <v>89826.93</v>
      </c>
      <c r="AL810" s="3">
        <v>178300.7</v>
      </c>
      <c r="AM810" s="3">
        <v>10.417669999999999</v>
      </c>
      <c r="AN810" s="1">
        <v>20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5538.3389999999999</v>
      </c>
      <c r="E811" s="3">
        <v>105439.8</v>
      </c>
      <c r="F811" s="3">
        <v>24.927070000000001</v>
      </c>
      <c r="G811" s="3">
        <v>-219288.3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97829960</v>
      </c>
      <c r="M811" s="3">
        <v>7524633</v>
      </c>
      <c r="N811" s="3">
        <v>52668660</v>
      </c>
      <c r="O811" s="3">
        <v>9120456000</v>
      </c>
      <c r="P811" s="3">
        <v>18454.52</v>
      </c>
      <c r="Q811" s="3">
        <v>156344100000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23264.1</v>
      </c>
      <c r="AE811" s="3">
        <v>415167.1</v>
      </c>
      <c r="AF811" s="3">
        <v>7224.7250000000004</v>
      </c>
      <c r="AG811" s="3">
        <v>0</v>
      </c>
      <c r="AH811" s="3">
        <v>0</v>
      </c>
      <c r="AI811" s="3">
        <v>-31340.67</v>
      </c>
      <c r="AJ811" s="3">
        <v>231670.8</v>
      </c>
      <c r="AK811" s="3">
        <v>87842.89</v>
      </c>
      <c r="AL811" s="3">
        <v>177968.2</v>
      </c>
      <c r="AM811" s="3">
        <v>2710.0010000000002</v>
      </c>
      <c r="AN811" s="1">
        <v>8</v>
      </c>
    </row>
    <row r="812" spans="1:40" x14ac:dyDescent="0.25">
      <c r="A812" s="2">
        <v>30305</v>
      </c>
      <c r="B812" s="3">
        <v>4405146</v>
      </c>
      <c r="C812" s="3">
        <v>11560.53</v>
      </c>
      <c r="D812" s="3">
        <v>655493.69999999995</v>
      </c>
      <c r="E812" s="3">
        <v>236051</v>
      </c>
      <c r="F812" s="3">
        <v>121.0839</v>
      </c>
      <c r="G812" s="3">
        <v>-33508.22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98113390</v>
      </c>
      <c r="M812" s="3">
        <v>8244259</v>
      </c>
      <c r="N812" s="3">
        <v>52828490</v>
      </c>
      <c r="O812" s="3">
        <v>9120455000</v>
      </c>
      <c r="P812" s="3">
        <v>22274.37</v>
      </c>
      <c r="Q812" s="3">
        <v>156352600000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26355.33</v>
      </c>
      <c r="AE812" s="3">
        <v>448451.3</v>
      </c>
      <c r="AF812" s="3">
        <v>179152.3</v>
      </c>
      <c r="AG812" s="3">
        <v>1341.8119999999999</v>
      </c>
      <c r="AH812" s="3">
        <v>0</v>
      </c>
      <c r="AI812" s="3">
        <v>-30608.720000000001</v>
      </c>
      <c r="AJ812" s="3">
        <v>340043.9</v>
      </c>
      <c r="AK812" s="3">
        <v>88136.61</v>
      </c>
      <c r="AL812" s="3">
        <v>180256.4</v>
      </c>
      <c r="AM812" s="3">
        <v>2374837</v>
      </c>
      <c r="AN812" s="1">
        <v>7</v>
      </c>
    </row>
    <row r="813" spans="1:40" x14ac:dyDescent="0.25">
      <c r="A813" s="2">
        <v>30306</v>
      </c>
      <c r="B813" s="3">
        <v>4551710</v>
      </c>
      <c r="C813" s="3">
        <v>6732.2060000000001</v>
      </c>
      <c r="D813" s="3">
        <v>492470.2</v>
      </c>
      <c r="E813" s="3">
        <v>222357.7</v>
      </c>
      <c r="F813" s="3">
        <v>88.089960000000005</v>
      </c>
      <c r="G813" s="3">
        <v>-73653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98264500</v>
      </c>
      <c r="M813" s="3">
        <v>8393707</v>
      </c>
      <c r="N813" s="3">
        <v>52971500</v>
      </c>
      <c r="O813" s="3">
        <v>9120435000</v>
      </c>
      <c r="P813" s="3">
        <v>22828.639999999999</v>
      </c>
      <c r="Q813" s="3">
        <v>156354600000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9820.5540000000001</v>
      </c>
      <c r="AE813" s="3">
        <v>149333.6</v>
      </c>
      <c r="AF813" s="3">
        <v>151547.29999999999</v>
      </c>
      <c r="AG813" s="3">
        <v>817.04049999999995</v>
      </c>
      <c r="AH813" s="3">
        <v>0</v>
      </c>
      <c r="AI813" s="3">
        <v>-30789.25</v>
      </c>
      <c r="AJ813" s="3">
        <v>328631.2</v>
      </c>
      <c r="AK813" s="3">
        <v>91493.78</v>
      </c>
      <c r="AL813" s="3">
        <v>185644.4</v>
      </c>
      <c r="AM813" s="3">
        <v>1455164</v>
      </c>
      <c r="AN813" s="1">
        <v>21</v>
      </c>
    </row>
    <row r="814" spans="1:40" x14ac:dyDescent="0.25">
      <c r="A814" s="2">
        <v>30307</v>
      </c>
      <c r="B814" s="3">
        <v>4697964</v>
      </c>
      <c r="C814" s="3">
        <v>1223.3489999999999</v>
      </c>
      <c r="D814" s="3">
        <v>138003.79999999999</v>
      </c>
      <c r="E814" s="3">
        <v>162464.9</v>
      </c>
      <c r="F814" s="3">
        <v>71.693979999999996</v>
      </c>
      <c r="G814" s="3">
        <v>-137955.4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98297780</v>
      </c>
      <c r="M814" s="3">
        <v>8226347</v>
      </c>
      <c r="N814" s="3">
        <v>53075060</v>
      </c>
      <c r="O814" s="3">
        <v>9120342000</v>
      </c>
      <c r="P814" s="3">
        <v>20144.23</v>
      </c>
      <c r="Q814" s="3">
        <v>156370600000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9305.2739999999994</v>
      </c>
      <c r="AE814" s="3">
        <v>118045.1</v>
      </c>
      <c r="AF814" s="3">
        <v>18547.419999999998</v>
      </c>
      <c r="AG814" s="3">
        <v>109.039</v>
      </c>
      <c r="AH814" s="3">
        <v>0</v>
      </c>
      <c r="AI814" s="3">
        <v>-30214.23</v>
      </c>
      <c r="AJ814" s="3">
        <v>279845.2</v>
      </c>
      <c r="AK814" s="3">
        <v>92746.85</v>
      </c>
      <c r="AL814" s="3">
        <v>176336.4</v>
      </c>
      <c r="AM814" s="3">
        <v>409377.9</v>
      </c>
      <c r="AN814" s="1">
        <v>11</v>
      </c>
    </row>
    <row r="815" spans="1:40" x14ac:dyDescent="0.25">
      <c r="A815" s="2">
        <v>30308</v>
      </c>
      <c r="B815" s="3">
        <v>4746728</v>
      </c>
      <c r="C815" s="3">
        <v>125.0168</v>
      </c>
      <c r="D815" s="3">
        <v>10873.98</v>
      </c>
      <c r="E815" s="3">
        <v>113707.4</v>
      </c>
      <c r="F815" s="3">
        <v>32.056669999999997</v>
      </c>
      <c r="G815" s="3">
        <v>-184367.6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98302010</v>
      </c>
      <c r="M815" s="3">
        <v>7918458</v>
      </c>
      <c r="N815" s="3">
        <v>53155640</v>
      </c>
      <c r="O815" s="3">
        <v>9120195000</v>
      </c>
      <c r="P815" s="3">
        <v>18575.759999999998</v>
      </c>
      <c r="Q815" s="3">
        <v>156371900000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7385.8519999999999</v>
      </c>
      <c r="AE815" s="3">
        <v>96614</v>
      </c>
      <c r="AF815" s="3">
        <v>8238.0709999999999</v>
      </c>
      <c r="AG815" s="3">
        <v>22.953420000000001</v>
      </c>
      <c r="AH815" s="3">
        <v>0</v>
      </c>
      <c r="AI815" s="3">
        <v>-30495.48</v>
      </c>
      <c r="AJ815" s="3">
        <v>247633.4</v>
      </c>
      <c r="AK815" s="3">
        <v>92835.47</v>
      </c>
      <c r="AL815" s="3">
        <v>167117.70000000001</v>
      </c>
      <c r="AM815" s="3">
        <v>17644.599999999999</v>
      </c>
      <c r="AN815" s="1">
        <v>7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6187.5860000000002</v>
      </c>
      <c r="E816" s="3">
        <v>92361.97</v>
      </c>
      <c r="F816" s="3">
        <v>21.225249999999999</v>
      </c>
      <c r="G816" s="3">
        <v>-198769.8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98305160</v>
      </c>
      <c r="M816" s="3">
        <v>7646552</v>
      </c>
      <c r="N816" s="3">
        <v>53204560</v>
      </c>
      <c r="O816" s="3">
        <v>9120047000</v>
      </c>
      <c r="P816" s="3">
        <v>17332.11</v>
      </c>
      <c r="Q816" s="3">
        <v>156367500000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3961.8040000000001</v>
      </c>
      <c r="AE816" s="3">
        <v>41262.400000000001</v>
      </c>
      <c r="AF816" s="3">
        <v>6584.72</v>
      </c>
      <c r="AG816" s="3">
        <v>0</v>
      </c>
      <c r="AH816" s="3">
        <v>0</v>
      </c>
      <c r="AI816" s="3">
        <v>-31278.86</v>
      </c>
      <c r="AJ816" s="3">
        <v>227958.7</v>
      </c>
      <c r="AK816" s="3">
        <v>95244.3</v>
      </c>
      <c r="AL816" s="3">
        <v>179099.3</v>
      </c>
      <c r="AM816" s="3">
        <v>0</v>
      </c>
      <c r="AN816" s="1">
        <v>10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6071.2539999999999</v>
      </c>
      <c r="E817" s="3">
        <v>77543.06</v>
      </c>
      <c r="F817" s="3">
        <v>19.377120000000001</v>
      </c>
      <c r="G817" s="3">
        <v>-198202.6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98307710</v>
      </c>
      <c r="M817" s="3">
        <v>7407436</v>
      </c>
      <c r="N817" s="3">
        <v>53252210</v>
      </c>
      <c r="O817" s="3">
        <v>9119888000</v>
      </c>
      <c r="P817" s="3">
        <v>16611.77</v>
      </c>
      <c r="Q817" s="3">
        <v>156363800000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1054.5229999999999</v>
      </c>
      <c r="AE817" s="3">
        <v>10.926539999999999</v>
      </c>
      <c r="AF817" s="3">
        <v>5607.7860000000001</v>
      </c>
      <c r="AG817" s="3">
        <v>0</v>
      </c>
      <c r="AH817" s="3">
        <v>0</v>
      </c>
      <c r="AI817" s="3">
        <v>-31594.71</v>
      </c>
      <c r="AJ817" s="3">
        <v>215082.9</v>
      </c>
      <c r="AK817" s="3">
        <v>95609.23</v>
      </c>
      <c r="AL817" s="3">
        <v>167486.39999999999</v>
      </c>
      <c r="AM817" s="3">
        <v>903.34159999999997</v>
      </c>
      <c r="AN817" s="1">
        <v>11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5621.6790000000001</v>
      </c>
      <c r="E818" s="3">
        <v>66482.7</v>
      </c>
      <c r="F818" s="3">
        <v>18.044720000000002</v>
      </c>
      <c r="G818" s="3">
        <v>-193267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98309720</v>
      </c>
      <c r="M818" s="3">
        <v>7190748</v>
      </c>
      <c r="N818" s="3">
        <v>53291340</v>
      </c>
      <c r="O818" s="3">
        <v>9119721000</v>
      </c>
      <c r="P818" s="3">
        <v>15898.36</v>
      </c>
      <c r="Q818" s="3">
        <v>156359100000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14750.58</v>
      </c>
      <c r="AE818" s="3">
        <v>280433.7</v>
      </c>
      <c r="AF818" s="3">
        <v>4830.1769999999997</v>
      </c>
      <c r="AG818" s="3">
        <v>0</v>
      </c>
      <c r="AH818" s="3">
        <v>0</v>
      </c>
      <c r="AI818" s="3">
        <v>-31562.65</v>
      </c>
      <c r="AJ818" s="3">
        <v>204551.1</v>
      </c>
      <c r="AK818" s="3">
        <v>93477.83</v>
      </c>
      <c r="AL818" s="3">
        <v>165466.5</v>
      </c>
      <c r="AM818" s="3">
        <v>0</v>
      </c>
      <c r="AN818" s="1">
        <v>5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5652.4989999999998</v>
      </c>
      <c r="E819" s="3">
        <v>58242.87</v>
      </c>
      <c r="F819" s="3">
        <v>17.65785</v>
      </c>
      <c r="G819" s="3">
        <v>-192048.7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98311440</v>
      </c>
      <c r="M819" s="3">
        <v>6995217</v>
      </c>
      <c r="N819" s="3">
        <v>53292750</v>
      </c>
      <c r="O819" s="3">
        <v>9119585000</v>
      </c>
      <c r="P819" s="3">
        <v>15379.58</v>
      </c>
      <c r="Q819" s="3">
        <v>156354600000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12293.4</v>
      </c>
      <c r="AE819" s="3">
        <v>172154.6</v>
      </c>
      <c r="AF819" s="3">
        <v>4243.3580000000002</v>
      </c>
      <c r="AG819" s="3">
        <v>0</v>
      </c>
      <c r="AH819" s="3">
        <v>0</v>
      </c>
      <c r="AI819" s="3">
        <v>-31796.66</v>
      </c>
      <c r="AJ819" s="3">
        <v>194219.1</v>
      </c>
      <c r="AK819" s="3">
        <v>92768.1</v>
      </c>
      <c r="AL819" s="3">
        <v>192862.9</v>
      </c>
      <c r="AM819" s="3">
        <v>441.90769999999998</v>
      </c>
      <c r="AN819" s="1">
        <v>12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5526.8959999999997</v>
      </c>
      <c r="E820" s="3">
        <v>51928.89</v>
      </c>
      <c r="F820" s="3">
        <v>16.885000000000002</v>
      </c>
      <c r="G820" s="3">
        <v>-188436.7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98312970</v>
      </c>
      <c r="M820" s="3">
        <v>6818772</v>
      </c>
      <c r="N820" s="3">
        <v>53307700</v>
      </c>
      <c r="O820" s="3">
        <v>9119438000</v>
      </c>
      <c r="P820" s="3">
        <v>14896.19</v>
      </c>
      <c r="Q820" s="3">
        <v>156350200000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3909.3820000000001</v>
      </c>
      <c r="AE820" s="3">
        <v>20319.599999999999</v>
      </c>
      <c r="AF820" s="3">
        <v>3800.4940000000001</v>
      </c>
      <c r="AG820" s="3">
        <v>0</v>
      </c>
      <c r="AH820" s="3">
        <v>0</v>
      </c>
      <c r="AI820" s="3">
        <v>-32204.77</v>
      </c>
      <c r="AJ820" s="3">
        <v>185340</v>
      </c>
      <c r="AK820" s="3">
        <v>93981.72</v>
      </c>
      <c r="AL820" s="3">
        <v>170435.3</v>
      </c>
      <c r="AM820" s="3">
        <v>160.79589999999999</v>
      </c>
      <c r="AN820" s="1">
        <v>9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5659.02</v>
      </c>
      <c r="E821" s="3">
        <v>46744.98</v>
      </c>
      <c r="F821" s="3">
        <v>12.73882</v>
      </c>
      <c r="G821" s="3">
        <v>-184482.3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98314330</v>
      </c>
      <c r="M821" s="3">
        <v>6656085</v>
      </c>
      <c r="N821" s="3">
        <v>53321190</v>
      </c>
      <c r="O821" s="3">
        <v>9119287000</v>
      </c>
      <c r="P821" s="3">
        <v>14482.42</v>
      </c>
      <c r="Q821" s="3">
        <v>156345800000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4113.991</v>
      </c>
      <c r="AE821" s="3">
        <v>33097.25</v>
      </c>
      <c r="AF821" s="3">
        <v>3440.9110000000001</v>
      </c>
      <c r="AG821" s="3">
        <v>0</v>
      </c>
      <c r="AH821" s="3">
        <v>0</v>
      </c>
      <c r="AI821" s="3">
        <v>-32410.65</v>
      </c>
      <c r="AJ821" s="3">
        <v>178809.8</v>
      </c>
      <c r="AK821" s="3">
        <v>94273.47</v>
      </c>
      <c r="AL821" s="3">
        <v>165373.70000000001</v>
      </c>
      <c r="AM821" s="3">
        <v>263.5009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5554.5209999999997</v>
      </c>
      <c r="E822" s="3">
        <v>43050.92</v>
      </c>
      <c r="F822" s="3">
        <v>12.274229999999999</v>
      </c>
      <c r="G822" s="3">
        <v>-182602.9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98315560</v>
      </c>
      <c r="M822" s="3">
        <v>6507415</v>
      </c>
      <c r="N822" s="3">
        <v>53325110</v>
      </c>
      <c r="O822" s="3">
        <v>9119141000</v>
      </c>
      <c r="P822" s="3">
        <v>14104.4</v>
      </c>
      <c r="Q822" s="3">
        <v>156341400000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3517.2890000000002</v>
      </c>
      <c r="AE822" s="3">
        <v>37352.06</v>
      </c>
      <c r="AF822" s="3">
        <v>3156.9960000000001</v>
      </c>
      <c r="AG822" s="3">
        <v>0</v>
      </c>
      <c r="AH822" s="3">
        <v>0</v>
      </c>
      <c r="AI822" s="3">
        <v>-32536.03</v>
      </c>
      <c r="AJ822" s="3">
        <v>171234.9</v>
      </c>
      <c r="AK822" s="3">
        <v>94544.23</v>
      </c>
      <c r="AL822" s="3">
        <v>167353.70000000001</v>
      </c>
      <c r="AM822" s="3">
        <v>198.80109999999999</v>
      </c>
      <c r="AN822" s="1">
        <v>7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5547.9949999999999</v>
      </c>
      <c r="E823" s="3">
        <v>38954.019999999997</v>
      </c>
      <c r="F823" s="3">
        <v>11.80376</v>
      </c>
      <c r="G823" s="3">
        <v>-179651.9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98316690</v>
      </c>
      <c r="M823" s="3">
        <v>6372213</v>
      </c>
      <c r="N823" s="3">
        <v>53323260</v>
      </c>
      <c r="O823" s="3">
        <v>9118991000</v>
      </c>
      <c r="P823" s="3">
        <v>13756.79</v>
      </c>
      <c r="Q823" s="3">
        <v>156336900000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6780.3559999999998</v>
      </c>
      <c r="AE823" s="3">
        <v>133550.9</v>
      </c>
      <c r="AF823" s="3">
        <v>2879.038</v>
      </c>
      <c r="AG823" s="3">
        <v>0</v>
      </c>
      <c r="AH823" s="3">
        <v>0</v>
      </c>
      <c r="AI823" s="3">
        <v>-32614.47</v>
      </c>
      <c r="AJ823" s="3">
        <v>162346.29999999999</v>
      </c>
      <c r="AK823" s="3">
        <v>93729.2</v>
      </c>
      <c r="AL823" s="3">
        <v>164240.9</v>
      </c>
      <c r="AM823" s="3">
        <v>11.29974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5696.26</v>
      </c>
      <c r="E824" s="3">
        <v>37614.54</v>
      </c>
      <c r="F824" s="3">
        <v>11.70668</v>
      </c>
      <c r="G824" s="3">
        <v>-177667.20000000001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98317680</v>
      </c>
      <c r="M824" s="3">
        <v>6244013</v>
      </c>
      <c r="N824" s="3">
        <v>53309200</v>
      </c>
      <c r="O824" s="3">
        <v>9118852000</v>
      </c>
      <c r="P824" s="3">
        <v>13562.15</v>
      </c>
      <c r="Q824" s="3">
        <v>156332400000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9079.3109999999997</v>
      </c>
      <c r="AE824" s="3">
        <v>174859.7</v>
      </c>
      <c r="AF824" s="3">
        <v>2699.4490000000001</v>
      </c>
      <c r="AG824" s="3">
        <v>0</v>
      </c>
      <c r="AH824" s="3">
        <v>0</v>
      </c>
      <c r="AI824" s="3">
        <v>-32687.84</v>
      </c>
      <c r="AJ824" s="3">
        <v>157972.9</v>
      </c>
      <c r="AK824" s="3">
        <v>93157.35</v>
      </c>
      <c r="AL824" s="3">
        <v>172076.79999999999</v>
      </c>
      <c r="AM824" s="3">
        <v>100.67740000000001</v>
      </c>
      <c r="AN824" s="1">
        <v>7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5426.5290000000005</v>
      </c>
      <c r="E825" s="3">
        <v>34720.239999999998</v>
      </c>
      <c r="F825" s="3">
        <v>11.13369</v>
      </c>
      <c r="G825" s="3">
        <v>-175802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98318580</v>
      </c>
      <c r="M825" s="3">
        <v>6124148</v>
      </c>
      <c r="N825" s="3">
        <v>53277210</v>
      </c>
      <c r="O825" s="3">
        <v>9118725000</v>
      </c>
      <c r="P825" s="3">
        <v>13266.94</v>
      </c>
      <c r="Q825" s="3">
        <v>156327800000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12030.61</v>
      </c>
      <c r="AE825" s="3">
        <v>228734.1</v>
      </c>
      <c r="AF825" s="3">
        <v>2492.797</v>
      </c>
      <c r="AG825" s="3">
        <v>0</v>
      </c>
      <c r="AH825" s="3">
        <v>0</v>
      </c>
      <c r="AI825" s="3">
        <v>-32520.53</v>
      </c>
      <c r="AJ825" s="3">
        <v>152984.5</v>
      </c>
      <c r="AK825" s="3">
        <v>91966.66</v>
      </c>
      <c r="AL825" s="3">
        <v>185013.8</v>
      </c>
      <c r="AM825" s="3">
        <v>158.59829999999999</v>
      </c>
      <c r="AN825" s="1">
        <v>23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5161.4589999999998</v>
      </c>
      <c r="E826" s="3">
        <v>32801.43</v>
      </c>
      <c r="F826" s="3">
        <v>10.83872</v>
      </c>
      <c r="G826" s="3">
        <v>-174189.8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98319300</v>
      </c>
      <c r="M826" s="3">
        <v>6010632</v>
      </c>
      <c r="N826" s="3">
        <v>53253970</v>
      </c>
      <c r="O826" s="3">
        <v>9118582000</v>
      </c>
      <c r="P826" s="3">
        <v>13035</v>
      </c>
      <c r="Q826" s="3">
        <v>156323400000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18938.04</v>
      </c>
      <c r="AE826" s="3">
        <v>297396.7</v>
      </c>
      <c r="AF826" s="3">
        <v>2321.395</v>
      </c>
      <c r="AG826" s="3">
        <v>0</v>
      </c>
      <c r="AH826" s="3">
        <v>0</v>
      </c>
      <c r="AI826" s="3">
        <v>-32479.75</v>
      </c>
      <c r="AJ826" s="3">
        <v>149202.9</v>
      </c>
      <c r="AK826" s="3">
        <v>89267.7</v>
      </c>
      <c r="AL826" s="3">
        <v>172490.3</v>
      </c>
      <c r="AM826" s="3">
        <v>1742.385</v>
      </c>
      <c r="AN826" s="1">
        <v>26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5324.5290000000005</v>
      </c>
      <c r="E827" s="3">
        <v>31239.55</v>
      </c>
      <c r="F827" s="3">
        <v>12.703430000000001</v>
      </c>
      <c r="G827" s="3">
        <v>-172434.6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98320010</v>
      </c>
      <c r="M827" s="3">
        <v>5901681</v>
      </c>
      <c r="N827" s="3">
        <v>53232430</v>
      </c>
      <c r="O827" s="3">
        <v>9118431000</v>
      </c>
      <c r="P827" s="3">
        <v>12818.03</v>
      </c>
      <c r="Q827" s="3">
        <v>156320200000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29598.83</v>
      </c>
      <c r="AE827" s="3">
        <v>420539.7</v>
      </c>
      <c r="AF827" s="3">
        <v>2652.415</v>
      </c>
      <c r="AG827" s="3">
        <v>2.9661940000000002</v>
      </c>
      <c r="AH827" s="3">
        <v>0</v>
      </c>
      <c r="AI827" s="3">
        <v>-32303.74</v>
      </c>
      <c r="AJ827" s="3">
        <v>147563.70000000001</v>
      </c>
      <c r="AK827" s="3">
        <v>85165.38</v>
      </c>
      <c r="AL827" s="3">
        <v>169141.9</v>
      </c>
      <c r="AM827" s="3">
        <v>7197.4570000000003</v>
      </c>
      <c r="AN827" s="1">
        <v>4</v>
      </c>
    </row>
    <row r="828" spans="1:40" x14ac:dyDescent="0.25">
      <c r="A828" s="2">
        <v>30321</v>
      </c>
      <c r="B828" s="3">
        <v>2091885</v>
      </c>
      <c r="C828" s="3">
        <v>496.64080000000001</v>
      </c>
      <c r="D828" s="3">
        <v>6789.8190000000004</v>
      </c>
      <c r="E828" s="3">
        <v>30503.05</v>
      </c>
      <c r="F828" s="3">
        <v>15.251910000000001</v>
      </c>
      <c r="G828" s="3">
        <v>-170974.2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98323170</v>
      </c>
      <c r="M828" s="3">
        <v>5806766</v>
      </c>
      <c r="N828" s="3">
        <v>53195250</v>
      </c>
      <c r="O828" s="3">
        <v>9118297000</v>
      </c>
      <c r="P828" s="3">
        <v>12683.32</v>
      </c>
      <c r="Q828" s="3">
        <v>156317700000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31024.31</v>
      </c>
      <c r="AE828" s="3">
        <v>578422.6</v>
      </c>
      <c r="AF828" s="3">
        <v>3631.6439999999998</v>
      </c>
      <c r="AG828" s="3">
        <v>67.864239999999995</v>
      </c>
      <c r="AH828" s="3">
        <v>0</v>
      </c>
      <c r="AI828" s="3">
        <v>-32142.51</v>
      </c>
      <c r="AJ828" s="3">
        <v>145053.5</v>
      </c>
      <c r="AK828" s="3">
        <v>83022.8</v>
      </c>
      <c r="AL828" s="3">
        <v>182279</v>
      </c>
      <c r="AM828" s="3">
        <v>25115.09</v>
      </c>
      <c r="AN828" s="1">
        <v>9</v>
      </c>
    </row>
    <row r="829" spans="1:40" x14ac:dyDescent="0.25">
      <c r="A829" s="2">
        <v>30322</v>
      </c>
      <c r="B829" s="3">
        <v>1605011</v>
      </c>
      <c r="C829" s="3">
        <v>175.452</v>
      </c>
      <c r="D829" s="3">
        <v>6761.88</v>
      </c>
      <c r="E829" s="3">
        <v>29333.23</v>
      </c>
      <c r="F829" s="3">
        <v>15.00403</v>
      </c>
      <c r="G829" s="3">
        <v>-172217.7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98323430</v>
      </c>
      <c r="M829" s="3">
        <v>5715160</v>
      </c>
      <c r="N829" s="3">
        <v>53117170</v>
      </c>
      <c r="O829" s="3">
        <v>9118222000</v>
      </c>
      <c r="P829" s="3">
        <v>12540.16</v>
      </c>
      <c r="Q829" s="3">
        <v>156316500000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25890.47</v>
      </c>
      <c r="AE829" s="3">
        <v>373202</v>
      </c>
      <c r="AF829" s="3">
        <v>3007.9070000000002</v>
      </c>
      <c r="AG829" s="3">
        <v>33.88599</v>
      </c>
      <c r="AH829" s="3">
        <v>0</v>
      </c>
      <c r="AI829" s="3">
        <v>-31134.49</v>
      </c>
      <c r="AJ829" s="3">
        <v>142103.1</v>
      </c>
      <c r="AK829" s="3">
        <v>82262.83</v>
      </c>
      <c r="AL829" s="3">
        <v>220223.7</v>
      </c>
      <c r="AM829" s="3">
        <v>21354.89</v>
      </c>
      <c r="AN829" s="1">
        <v>13</v>
      </c>
    </row>
    <row r="830" spans="1:40" x14ac:dyDescent="0.25">
      <c r="A830" s="2">
        <v>30323</v>
      </c>
      <c r="B830" s="3">
        <v>1607453</v>
      </c>
      <c r="C830" s="3">
        <v>1369.1679999999999</v>
      </c>
      <c r="D830" s="3">
        <v>13122.8</v>
      </c>
      <c r="E830" s="3">
        <v>31362.07</v>
      </c>
      <c r="F830" s="3">
        <v>18.22954</v>
      </c>
      <c r="G830" s="3">
        <v>-168694.39999999999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98330540</v>
      </c>
      <c r="M830" s="3">
        <v>5663459</v>
      </c>
      <c r="N830" s="3">
        <v>53094700</v>
      </c>
      <c r="O830" s="3">
        <v>9118075000</v>
      </c>
      <c r="P830" s="3">
        <v>12605.33</v>
      </c>
      <c r="Q830" s="3">
        <v>156314500000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32192.560000000001</v>
      </c>
      <c r="AE830" s="3">
        <v>608714.5</v>
      </c>
      <c r="AF830" s="3">
        <v>9692.2610000000004</v>
      </c>
      <c r="AG830" s="3">
        <v>294.3997</v>
      </c>
      <c r="AH830" s="3">
        <v>0</v>
      </c>
      <c r="AI830" s="3">
        <v>-32241.040000000001</v>
      </c>
      <c r="AJ830" s="3">
        <v>145120.20000000001</v>
      </c>
      <c r="AK830" s="3">
        <v>80414.880000000005</v>
      </c>
      <c r="AL830" s="3">
        <v>167626.9</v>
      </c>
      <c r="AM830" s="3">
        <v>90291.47</v>
      </c>
      <c r="AN830" s="1">
        <v>4</v>
      </c>
    </row>
    <row r="831" spans="1:40" x14ac:dyDescent="0.25">
      <c r="A831" s="2">
        <v>30324</v>
      </c>
      <c r="B831" s="3">
        <v>1607450</v>
      </c>
      <c r="C831" s="3">
        <v>2726.366</v>
      </c>
      <c r="D831" s="3">
        <v>28090.61</v>
      </c>
      <c r="E831" s="3">
        <v>38729.519999999997</v>
      </c>
      <c r="F831" s="3">
        <v>33.031709999999997</v>
      </c>
      <c r="G831" s="3">
        <v>-160015.1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98349940</v>
      </c>
      <c r="M831" s="3">
        <v>5672526</v>
      </c>
      <c r="N831" s="3">
        <v>53083710</v>
      </c>
      <c r="O831" s="3">
        <v>9117933000</v>
      </c>
      <c r="P831" s="3">
        <v>12789.23</v>
      </c>
      <c r="Q831" s="3">
        <v>156312600000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34858.31</v>
      </c>
      <c r="AE831" s="3">
        <v>612783.1</v>
      </c>
      <c r="AF831" s="3">
        <v>19820.86</v>
      </c>
      <c r="AG831" s="3">
        <v>400.30840000000001</v>
      </c>
      <c r="AH831" s="3">
        <v>0</v>
      </c>
      <c r="AI831" s="3">
        <v>-32230.7</v>
      </c>
      <c r="AJ831" s="3">
        <v>154807.4</v>
      </c>
      <c r="AK831" s="3">
        <v>78279.679999999993</v>
      </c>
      <c r="AL831" s="3">
        <v>165836</v>
      </c>
      <c r="AM831" s="3">
        <v>213820.4</v>
      </c>
      <c r="AN831" s="1">
        <v>3</v>
      </c>
    </row>
    <row r="832" spans="1:40" x14ac:dyDescent="0.25">
      <c r="A832" s="2">
        <v>30325</v>
      </c>
      <c r="B832" s="3">
        <v>1607473</v>
      </c>
      <c r="C832" s="3">
        <v>4956.1419999999998</v>
      </c>
      <c r="D832" s="3">
        <v>65897.460000000006</v>
      </c>
      <c r="E832" s="3">
        <v>52264.09</v>
      </c>
      <c r="F832" s="3">
        <v>37.877989999999997</v>
      </c>
      <c r="G832" s="3">
        <v>-147357.20000000001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98388270</v>
      </c>
      <c r="M832" s="3">
        <v>5751261</v>
      </c>
      <c r="N832" s="3">
        <v>53087480</v>
      </c>
      <c r="O832" s="3">
        <v>9117809000</v>
      </c>
      <c r="P832" s="3">
        <v>12905.48</v>
      </c>
      <c r="Q832" s="3">
        <v>156310600000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35468.480000000003</v>
      </c>
      <c r="AE832" s="3">
        <v>682303.5</v>
      </c>
      <c r="AF832" s="3">
        <v>39671.74</v>
      </c>
      <c r="AG832" s="3">
        <v>597.81859999999995</v>
      </c>
      <c r="AH832" s="3">
        <v>0</v>
      </c>
      <c r="AI832" s="3">
        <v>-32193.119999999999</v>
      </c>
      <c r="AJ832" s="3">
        <v>171889.3</v>
      </c>
      <c r="AK832" s="3">
        <v>77243.350000000006</v>
      </c>
      <c r="AL832" s="3">
        <v>168161.1</v>
      </c>
      <c r="AM832" s="3">
        <v>403207.1</v>
      </c>
      <c r="AN832" s="1">
        <v>5</v>
      </c>
    </row>
    <row r="833" spans="1:40" x14ac:dyDescent="0.25">
      <c r="A833" s="2">
        <v>30326</v>
      </c>
      <c r="B833" s="3">
        <v>1605076</v>
      </c>
      <c r="C833" s="3">
        <v>4003.7539999999999</v>
      </c>
      <c r="D833" s="3">
        <v>64097.48</v>
      </c>
      <c r="E833" s="3">
        <v>54786.43</v>
      </c>
      <c r="F833" s="3">
        <v>26.993030000000001</v>
      </c>
      <c r="G833" s="3">
        <v>-148830.9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98413250</v>
      </c>
      <c r="M833" s="3">
        <v>5780759</v>
      </c>
      <c r="N833" s="3">
        <v>53082940</v>
      </c>
      <c r="O833" s="3">
        <v>9117692000</v>
      </c>
      <c r="P833" s="3">
        <v>12703.45</v>
      </c>
      <c r="Q833" s="3">
        <v>156308800000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28355.119999999999</v>
      </c>
      <c r="AE833" s="3">
        <v>581920.1</v>
      </c>
      <c r="AF833" s="3">
        <v>35436.58</v>
      </c>
      <c r="AG833" s="3">
        <v>499.89729999999997</v>
      </c>
      <c r="AH833" s="3">
        <v>0</v>
      </c>
      <c r="AI833" s="3">
        <v>-32414.68</v>
      </c>
      <c r="AJ833" s="3">
        <v>166221.70000000001</v>
      </c>
      <c r="AK833" s="3">
        <v>77870.720000000001</v>
      </c>
      <c r="AL833" s="3">
        <v>170801.5</v>
      </c>
      <c r="AM833" s="3">
        <v>333186.3</v>
      </c>
      <c r="AN833" s="1">
        <v>5</v>
      </c>
    </row>
    <row r="834" spans="1:40" x14ac:dyDescent="0.25">
      <c r="A834" s="2">
        <v>30327</v>
      </c>
      <c r="B834" s="3">
        <v>1401990</v>
      </c>
      <c r="C834" s="3">
        <v>1751.0139999999999</v>
      </c>
      <c r="D834" s="3">
        <v>40236.559999999998</v>
      </c>
      <c r="E834" s="3">
        <v>48821.15</v>
      </c>
      <c r="F834" s="3">
        <v>21.4557</v>
      </c>
      <c r="G834" s="3">
        <v>-154998.79999999999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98417460</v>
      </c>
      <c r="M834" s="3">
        <v>5727116</v>
      </c>
      <c r="N834" s="3">
        <v>53070070</v>
      </c>
      <c r="O834" s="3">
        <v>9117566000</v>
      </c>
      <c r="P834" s="3">
        <v>12501.54</v>
      </c>
      <c r="Q834" s="3">
        <v>156307200000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23938.85</v>
      </c>
      <c r="AE834" s="3">
        <v>455536.5</v>
      </c>
      <c r="AF834" s="3">
        <v>15496.3</v>
      </c>
      <c r="AG834" s="3">
        <v>232.9958</v>
      </c>
      <c r="AH834" s="3">
        <v>0</v>
      </c>
      <c r="AI834" s="3">
        <v>-32693.55</v>
      </c>
      <c r="AJ834" s="3">
        <v>151576.79999999999</v>
      </c>
      <c r="AK834" s="3">
        <v>78677.149999999994</v>
      </c>
      <c r="AL834" s="3">
        <v>164496.9</v>
      </c>
      <c r="AM834" s="3">
        <v>159401.5</v>
      </c>
      <c r="AN834" s="1">
        <v>5</v>
      </c>
    </row>
    <row r="835" spans="1:40" x14ac:dyDescent="0.25">
      <c r="A835" s="2">
        <v>30328</v>
      </c>
      <c r="B835" s="3">
        <v>743823.4</v>
      </c>
      <c r="C835" s="3">
        <v>611.55499999999995</v>
      </c>
      <c r="D835" s="3">
        <v>34526.46</v>
      </c>
      <c r="E835" s="3">
        <v>45735.95</v>
      </c>
      <c r="F835" s="3">
        <v>24.033560000000001</v>
      </c>
      <c r="G835" s="3">
        <v>-154607.5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98418250</v>
      </c>
      <c r="M835" s="3">
        <v>5663728</v>
      </c>
      <c r="N835" s="3">
        <v>53053830</v>
      </c>
      <c r="O835" s="3">
        <v>9117438000</v>
      </c>
      <c r="P835" s="3">
        <v>12466.49</v>
      </c>
      <c r="Q835" s="3">
        <v>156306300000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22889.87</v>
      </c>
      <c r="AE835" s="3">
        <v>369546.2</v>
      </c>
      <c r="AF835" s="3">
        <v>8528.3459999999995</v>
      </c>
      <c r="AG835" s="3">
        <v>114.16759999999999</v>
      </c>
      <c r="AH835" s="3">
        <v>0</v>
      </c>
      <c r="AI835" s="3">
        <v>-32881.160000000003</v>
      </c>
      <c r="AJ835" s="3">
        <v>146449.5</v>
      </c>
      <c r="AK835" s="3">
        <v>78763.69</v>
      </c>
      <c r="AL835" s="3">
        <v>162732.20000000001</v>
      </c>
      <c r="AM835" s="3">
        <v>122853.5</v>
      </c>
      <c r="AN835" s="1">
        <v>4</v>
      </c>
    </row>
    <row r="836" spans="1:40" x14ac:dyDescent="0.25">
      <c r="A836" s="2">
        <v>30329</v>
      </c>
      <c r="B836" s="3">
        <v>734135.8</v>
      </c>
      <c r="C836" s="3">
        <v>3468.5210000000002</v>
      </c>
      <c r="D836" s="3">
        <v>85938.38</v>
      </c>
      <c r="E836" s="3">
        <v>56005.68</v>
      </c>
      <c r="F836" s="3">
        <v>34.908909999999999</v>
      </c>
      <c r="G836" s="3">
        <v>-140827.9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98430900</v>
      </c>
      <c r="M836" s="3">
        <v>5689179</v>
      </c>
      <c r="N836" s="3">
        <v>53037410</v>
      </c>
      <c r="O836" s="3">
        <v>9117332000</v>
      </c>
      <c r="P836" s="3">
        <v>12704.51</v>
      </c>
      <c r="Q836" s="3">
        <v>156305400000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26517.85</v>
      </c>
      <c r="AE836" s="3">
        <v>511461.3</v>
      </c>
      <c r="AF836" s="3">
        <v>27261.18</v>
      </c>
      <c r="AG836" s="3">
        <v>386.35520000000002</v>
      </c>
      <c r="AH836" s="3">
        <v>0</v>
      </c>
      <c r="AI836" s="3">
        <v>-32662.44</v>
      </c>
      <c r="AJ836" s="3">
        <v>154492.79999999999</v>
      </c>
      <c r="AK836" s="3">
        <v>78260.070000000007</v>
      </c>
      <c r="AL836" s="3">
        <v>170958.5</v>
      </c>
      <c r="AM836" s="3">
        <v>319712.8</v>
      </c>
      <c r="AN836" s="1">
        <v>8</v>
      </c>
    </row>
    <row r="837" spans="1:40" x14ac:dyDescent="0.25">
      <c r="A837" s="2">
        <v>30330</v>
      </c>
      <c r="B837" s="3">
        <v>731698</v>
      </c>
      <c r="C837" s="3">
        <v>2810.1849999999999</v>
      </c>
      <c r="D837" s="3">
        <v>76456.240000000005</v>
      </c>
      <c r="E837" s="3">
        <v>55286.02</v>
      </c>
      <c r="F837" s="3">
        <v>28.71444</v>
      </c>
      <c r="G837" s="3">
        <v>-145151.79999999999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98439400</v>
      </c>
      <c r="M837" s="3">
        <v>5679797</v>
      </c>
      <c r="N837" s="3">
        <v>53028790</v>
      </c>
      <c r="O837" s="3">
        <v>9117210000</v>
      </c>
      <c r="P837" s="3">
        <v>12884.71</v>
      </c>
      <c r="Q837" s="3">
        <v>156304600000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23436.92</v>
      </c>
      <c r="AE837" s="3">
        <v>449547.9</v>
      </c>
      <c r="AF837" s="3">
        <v>23017.61</v>
      </c>
      <c r="AG837" s="3">
        <v>326.94299999999998</v>
      </c>
      <c r="AH837" s="3">
        <v>0</v>
      </c>
      <c r="AI837" s="3">
        <v>-32683.52</v>
      </c>
      <c r="AJ837" s="3">
        <v>153292.1</v>
      </c>
      <c r="AK837" s="3">
        <v>77712.81</v>
      </c>
      <c r="AL837" s="3">
        <v>161956.29999999999</v>
      </c>
      <c r="AM837" s="3">
        <v>267101.59999999998</v>
      </c>
      <c r="AN837" s="1">
        <v>2</v>
      </c>
    </row>
    <row r="838" spans="1:40" x14ac:dyDescent="0.25">
      <c r="A838" s="2">
        <v>30331</v>
      </c>
      <c r="B838" s="3">
        <v>729253.2</v>
      </c>
      <c r="C838" s="3">
        <v>2930.64</v>
      </c>
      <c r="D838" s="3">
        <v>38354.230000000003</v>
      </c>
      <c r="E838" s="3">
        <v>52398.35</v>
      </c>
      <c r="F838" s="3">
        <v>22.556999999999999</v>
      </c>
      <c r="G838" s="3">
        <v>-151338.70000000001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98476000</v>
      </c>
      <c r="M838" s="3">
        <v>5671042</v>
      </c>
      <c r="N838" s="3">
        <v>53013620</v>
      </c>
      <c r="O838" s="3">
        <v>9117101000</v>
      </c>
      <c r="P838" s="3">
        <v>12933.68</v>
      </c>
      <c r="Q838" s="3">
        <v>156305500000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14917.35</v>
      </c>
      <c r="AE838" s="3">
        <v>192181.6</v>
      </c>
      <c r="AF838" s="3">
        <v>17711.64</v>
      </c>
      <c r="AG838" s="3">
        <v>284.35509999999999</v>
      </c>
      <c r="AH838" s="3">
        <v>0</v>
      </c>
      <c r="AI838" s="3">
        <v>-33036.300000000003</v>
      </c>
      <c r="AJ838" s="3">
        <v>153373.29999999999</v>
      </c>
      <c r="AK838" s="3">
        <v>79596.789999999994</v>
      </c>
      <c r="AL838" s="3">
        <v>168595.5</v>
      </c>
      <c r="AM838" s="3">
        <v>232003.1</v>
      </c>
      <c r="AN838" s="1">
        <v>16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5618.5879999999997</v>
      </c>
      <c r="E839" s="3">
        <v>37817.58</v>
      </c>
      <c r="F839" s="3">
        <v>14.651020000000001</v>
      </c>
      <c r="G839" s="3">
        <v>-163789.5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98455070</v>
      </c>
      <c r="M839" s="3">
        <v>5554189</v>
      </c>
      <c r="N839" s="3">
        <v>52991090</v>
      </c>
      <c r="O839" s="3">
        <v>9116957000</v>
      </c>
      <c r="P839" s="3">
        <v>12286.7</v>
      </c>
      <c r="Q839" s="3">
        <v>156304600000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29536.65</v>
      </c>
      <c r="AE839" s="3">
        <v>454656.8</v>
      </c>
      <c r="AF839" s="3">
        <v>3512.9090000000001</v>
      </c>
      <c r="AG839" s="3">
        <v>0</v>
      </c>
      <c r="AH839" s="3">
        <v>0</v>
      </c>
      <c r="AI839" s="3">
        <v>-32684.78</v>
      </c>
      <c r="AJ839" s="3">
        <v>138131</v>
      </c>
      <c r="AK839" s="3">
        <v>76609.8</v>
      </c>
      <c r="AL839" s="3">
        <v>160712.5</v>
      </c>
      <c r="AM839" s="3">
        <v>7092.915</v>
      </c>
      <c r="AN839" s="1">
        <v>4</v>
      </c>
    </row>
    <row r="840" spans="1:40" x14ac:dyDescent="0.25">
      <c r="A840" s="2">
        <v>30333</v>
      </c>
      <c r="B840" s="3">
        <v>734355.5</v>
      </c>
      <c r="C840" s="3">
        <v>7396.9589999999998</v>
      </c>
      <c r="D840" s="3">
        <v>124749.1</v>
      </c>
      <c r="E840" s="3">
        <v>69398.45</v>
      </c>
      <c r="F840" s="3">
        <v>38.459760000000003</v>
      </c>
      <c r="G840" s="3">
        <v>-129094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98526470</v>
      </c>
      <c r="M840" s="3">
        <v>5721689</v>
      </c>
      <c r="N840" s="3">
        <v>52987080</v>
      </c>
      <c r="O840" s="3">
        <v>9116871000</v>
      </c>
      <c r="P840" s="3">
        <v>13105.82</v>
      </c>
      <c r="Q840" s="3">
        <v>156305600000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21449.26</v>
      </c>
      <c r="AE840" s="3">
        <v>256799</v>
      </c>
      <c r="AF840" s="3">
        <v>61071.22</v>
      </c>
      <c r="AG840" s="3">
        <v>737.59</v>
      </c>
      <c r="AH840" s="3">
        <v>0</v>
      </c>
      <c r="AI840" s="3">
        <v>-32628.1</v>
      </c>
      <c r="AJ840" s="3">
        <v>171267.5</v>
      </c>
      <c r="AK840" s="3">
        <v>77894.09</v>
      </c>
      <c r="AL840" s="3">
        <v>175326.3</v>
      </c>
      <c r="AM840" s="3">
        <v>621538.6</v>
      </c>
      <c r="AN840" s="1">
        <v>14</v>
      </c>
    </row>
    <row r="841" spans="1:40" x14ac:dyDescent="0.25">
      <c r="A841" s="2">
        <v>30334</v>
      </c>
      <c r="B841" s="3">
        <v>734692.8</v>
      </c>
      <c r="C841" s="3">
        <v>10924.02</v>
      </c>
      <c r="D841" s="3">
        <v>336038.8</v>
      </c>
      <c r="E841" s="3">
        <v>101122.2</v>
      </c>
      <c r="F841" s="3">
        <v>70.317670000000007</v>
      </c>
      <c r="G841" s="3">
        <v>-92640.78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98647490</v>
      </c>
      <c r="M841" s="3">
        <v>6048374</v>
      </c>
      <c r="N841" s="3">
        <v>53043970</v>
      </c>
      <c r="O841" s="3">
        <v>9116808000</v>
      </c>
      <c r="P841" s="3">
        <v>14328.86</v>
      </c>
      <c r="Q841" s="3">
        <v>156309900000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20797.75</v>
      </c>
      <c r="AE841" s="3">
        <v>289407.2</v>
      </c>
      <c r="AF841" s="3">
        <v>140068.9</v>
      </c>
      <c r="AG841" s="3">
        <v>1192.9380000000001</v>
      </c>
      <c r="AH841" s="3">
        <v>0</v>
      </c>
      <c r="AI841" s="3">
        <v>-32285.79</v>
      </c>
      <c r="AJ841" s="3">
        <v>216716.6</v>
      </c>
      <c r="AK841" s="3">
        <v>77698.600000000006</v>
      </c>
      <c r="AL841" s="3">
        <v>159870.5</v>
      </c>
      <c r="AM841" s="3">
        <v>1213670</v>
      </c>
      <c r="AN841" s="1">
        <v>3</v>
      </c>
    </row>
    <row r="842" spans="1:40" x14ac:dyDescent="0.25">
      <c r="A842" s="2">
        <v>30335</v>
      </c>
      <c r="B842" s="3">
        <v>746896.8</v>
      </c>
      <c r="C842" s="3">
        <v>8046.6980000000003</v>
      </c>
      <c r="D842" s="3">
        <v>228188.5</v>
      </c>
      <c r="E842" s="3">
        <v>97598.28</v>
      </c>
      <c r="F842" s="3">
        <v>39.948099999999997</v>
      </c>
      <c r="G842" s="3">
        <v>-110768.8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98730580</v>
      </c>
      <c r="M842" s="3">
        <v>6177877</v>
      </c>
      <c r="N842" s="3">
        <v>53089560</v>
      </c>
      <c r="O842" s="3">
        <v>9116735000</v>
      </c>
      <c r="P842" s="3">
        <v>13970.1</v>
      </c>
      <c r="Q842" s="3">
        <v>156315000000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15131.56</v>
      </c>
      <c r="AE842" s="3">
        <v>244603.2</v>
      </c>
      <c r="AF842" s="3">
        <v>110387.1</v>
      </c>
      <c r="AG842" s="3">
        <v>939.11429999999996</v>
      </c>
      <c r="AH842" s="3">
        <v>0</v>
      </c>
      <c r="AI842" s="3">
        <v>-32256.55</v>
      </c>
      <c r="AJ842" s="3">
        <v>210434.5</v>
      </c>
      <c r="AK842" s="3">
        <v>79949.37</v>
      </c>
      <c r="AL842" s="3">
        <v>164892.70000000001</v>
      </c>
      <c r="AM842" s="3">
        <v>823182</v>
      </c>
      <c r="AN842" s="1">
        <v>6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5330.4390000000003</v>
      </c>
      <c r="E843" s="3">
        <v>59244.7</v>
      </c>
      <c r="F843" s="3">
        <v>16.102509999999999</v>
      </c>
      <c r="G843" s="3">
        <v>-170584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98723080</v>
      </c>
      <c r="M843" s="3">
        <v>5998965</v>
      </c>
      <c r="N843" s="3">
        <v>53065410</v>
      </c>
      <c r="O843" s="3">
        <v>9116621000</v>
      </c>
      <c r="P843" s="3">
        <v>12889.21</v>
      </c>
      <c r="Q843" s="3">
        <v>156314400000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17535.78</v>
      </c>
      <c r="AE843" s="3">
        <v>186690.7</v>
      </c>
      <c r="AF843" s="3">
        <v>5911.4440000000004</v>
      </c>
      <c r="AG843" s="3">
        <v>0</v>
      </c>
      <c r="AH843" s="3">
        <v>0</v>
      </c>
      <c r="AI843" s="3">
        <v>-32964.199999999997</v>
      </c>
      <c r="AJ843" s="3">
        <v>160331.70000000001</v>
      </c>
      <c r="AK843" s="3">
        <v>79476.98</v>
      </c>
      <c r="AL843" s="3">
        <v>184543.7</v>
      </c>
      <c r="AM843" s="3">
        <v>1643.0029999999999</v>
      </c>
      <c r="AN843" s="1">
        <v>13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5107.5910000000003</v>
      </c>
      <c r="E844" s="3">
        <v>49099.08</v>
      </c>
      <c r="F844" s="3">
        <v>14.570119999999999</v>
      </c>
      <c r="G844" s="3">
        <v>-171720.1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98720620</v>
      </c>
      <c r="M844" s="3">
        <v>5845654</v>
      </c>
      <c r="N844" s="3">
        <v>53045850</v>
      </c>
      <c r="O844" s="3">
        <v>9116486000</v>
      </c>
      <c r="P844" s="3">
        <v>12517.8</v>
      </c>
      <c r="Q844" s="3">
        <v>156313500000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14612.82</v>
      </c>
      <c r="AE844" s="3">
        <v>197240.6</v>
      </c>
      <c r="AF844" s="3">
        <v>4846.732</v>
      </c>
      <c r="AG844" s="3">
        <v>0</v>
      </c>
      <c r="AH844" s="3">
        <v>0</v>
      </c>
      <c r="AI844" s="3">
        <v>-33006.75</v>
      </c>
      <c r="AJ844" s="3">
        <v>144886.29999999999</v>
      </c>
      <c r="AK844" s="3">
        <v>80035.570000000007</v>
      </c>
      <c r="AL844" s="3">
        <v>164523.29999999999</v>
      </c>
      <c r="AM844" s="3">
        <v>523.85670000000005</v>
      </c>
      <c r="AN844" s="1">
        <v>9</v>
      </c>
    </row>
    <row r="845" spans="1:40" x14ac:dyDescent="0.25">
      <c r="A845" s="2">
        <v>30338</v>
      </c>
      <c r="B845" s="3">
        <v>1221025</v>
      </c>
      <c r="C845" s="3">
        <v>361.34</v>
      </c>
      <c r="D845" s="3">
        <v>6959.6049999999996</v>
      </c>
      <c r="E845" s="3">
        <v>43007.86</v>
      </c>
      <c r="F845" s="3">
        <v>18.23357</v>
      </c>
      <c r="G845" s="3">
        <v>-162457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98733410</v>
      </c>
      <c r="M845" s="3">
        <v>5723327</v>
      </c>
      <c r="N845" s="3">
        <v>53018080</v>
      </c>
      <c r="O845" s="3">
        <v>9116365000</v>
      </c>
      <c r="P845" s="3">
        <v>12472.23</v>
      </c>
      <c r="Q845" s="3">
        <v>156320200000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11304.18</v>
      </c>
      <c r="AE845" s="3">
        <v>149397.70000000001</v>
      </c>
      <c r="AF845" s="3">
        <v>4264.0119999999997</v>
      </c>
      <c r="AG845" s="3">
        <v>47.912869999999998</v>
      </c>
      <c r="AH845" s="3">
        <v>0</v>
      </c>
      <c r="AI845" s="3">
        <v>-32719.279999999999</v>
      </c>
      <c r="AJ845" s="3">
        <v>139095.70000000001</v>
      </c>
      <c r="AK845" s="3">
        <v>81172.570000000007</v>
      </c>
      <c r="AL845" s="3">
        <v>166937.4</v>
      </c>
      <c r="AM845" s="3">
        <v>21975.52</v>
      </c>
      <c r="AN845" s="1">
        <v>14</v>
      </c>
    </row>
    <row r="846" spans="1:40" x14ac:dyDescent="0.25">
      <c r="A846" s="2">
        <v>30339</v>
      </c>
      <c r="B846" s="3">
        <v>1194085</v>
      </c>
      <c r="C846" s="3">
        <v>444.6404</v>
      </c>
      <c r="D846" s="3">
        <v>10686.39</v>
      </c>
      <c r="E846" s="3">
        <v>39391.870000000003</v>
      </c>
      <c r="F846" s="3">
        <v>29.179849999999998</v>
      </c>
      <c r="G846" s="3">
        <v>-149559.29999999999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98737150</v>
      </c>
      <c r="M846" s="3">
        <v>5628028</v>
      </c>
      <c r="N846" s="3">
        <v>52993080</v>
      </c>
      <c r="O846" s="3">
        <v>9116254000</v>
      </c>
      <c r="P846" s="3">
        <v>12351.15</v>
      </c>
      <c r="Q846" s="3">
        <v>156329300000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10877.23</v>
      </c>
      <c r="AE846" s="3">
        <v>138955.6</v>
      </c>
      <c r="AF846" s="3">
        <v>4417.9570000000003</v>
      </c>
      <c r="AG846" s="3">
        <v>53.75553</v>
      </c>
      <c r="AH846" s="3">
        <v>0</v>
      </c>
      <c r="AI846" s="3">
        <v>-32277.66</v>
      </c>
      <c r="AJ846" s="3">
        <v>137166.20000000001</v>
      </c>
      <c r="AK846" s="3">
        <v>81428.960000000006</v>
      </c>
      <c r="AL846" s="3">
        <v>162244.9</v>
      </c>
      <c r="AM846" s="3">
        <v>36969.800000000003</v>
      </c>
      <c r="AN846" s="1">
        <v>22</v>
      </c>
    </row>
    <row r="847" spans="1:40" x14ac:dyDescent="0.25">
      <c r="A847" s="2">
        <v>30340</v>
      </c>
      <c r="B847" s="3">
        <v>1196964</v>
      </c>
      <c r="C847" s="3">
        <v>11754.95</v>
      </c>
      <c r="D847" s="3">
        <v>199163.4</v>
      </c>
      <c r="E847" s="3">
        <v>75631.179999999993</v>
      </c>
      <c r="F847" s="3">
        <v>50.468089999999997</v>
      </c>
      <c r="G847" s="3">
        <v>-110408.1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98803120</v>
      </c>
      <c r="M847" s="3">
        <v>5873255</v>
      </c>
      <c r="N847" s="3">
        <v>53012100</v>
      </c>
      <c r="O847" s="3">
        <v>9116165000</v>
      </c>
      <c r="P847" s="3">
        <v>12871.73</v>
      </c>
      <c r="Q847" s="3">
        <v>156335800000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23531.95</v>
      </c>
      <c r="AE847" s="3">
        <v>665022.5</v>
      </c>
      <c r="AF847" s="3">
        <v>92923.55</v>
      </c>
      <c r="AG847" s="3">
        <v>1182.5219999999999</v>
      </c>
      <c r="AH847" s="3">
        <v>0</v>
      </c>
      <c r="AI847" s="3">
        <v>-31318.53</v>
      </c>
      <c r="AJ847" s="3">
        <v>175297.1</v>
      </c>
      <c r="AK847" s="3">
        <v>79727.94</v>
      </c>
      <c r="AL847" s="3">
        <v>156345.70000000001</v>
      </c>
      <c r="AM847" s="3">
        <v>813105.3</v>
      </c>
      <c r="AN847" s="1">
        <v>5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5052.1440000000002</v>
      </c>
      <c r="E848" s="3">
        <v>44266.62</v>
      </c>
      <c r="F848" s="3">
        <v>15.036569999999999</v>
      </c>
      <c r="G848" s="3">
        <v>-158531.6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98801700</v>
      </c>
      <c r="M848" s="3">
        <v>5728963</v>
      </c>
      <c r="N848" s="3">
        <v>53002950</v>
      </c>
      <c r="O848" s="3">
        <v>9116032000</v>
      </c>
      <c r="P848" s="3">
        <v>12174.79</v>
      </c>
      <c r="Q848" s="3">
        <v>156333900000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18333.34</v>
      </c>
      <c r="AE848" s="3">
        <v>347571</v>
      </c>
      <c r="AF848" s="3">
        <v>4551.0749999999998</v>
      </c>
      <c r="AG848" s="3">
        <v>0</v>
      </c>
      <c r="AH848" s="3">
        <v>0</v>
      </c>
      <c r="AI848" s="3">
        <v>-32236.61</v>
      </c>
      <c r="AJ848" s="3">
        <v>144590.29999999999</v>
      </c>
      <c r="AK848" s="3">
        <v>78771.899999999994</v>
      </c>
      <c r="AL848" s="3">
        <v>153794</v>
      </c>
      <c r="AM848" s="3">
        <v>99.83081</v>
      </c>
      <c r="AN848" s="1">
        <v>3</v>
      </c>
    </row>
    <row r="849" spans="1:40" x14ac:dyDescent="0.25">
      <c r="A849" s="2">
        <v>30342</v>
      </c>
      <c r="B849" s="3">
        <v>2789919</v>
      </c>
      <c r="C849" s="3">
        <v>11437.74</v>
      </c>
      <c r="D849" s="3">
        <v>397954.3</v>
      </c>
      <c r="E849" s="3">
        <v>111470.39999999999</v>
      </c>
      <c r="F849" s="3">
        <v>105.9049</v>
      </c>
      <c r="G849" s="3">
        <v>-65252.31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98929190</v>
      </c>
      <c r="M849" s="3">
        <v>6141767</v>
      </c>
      <c r="N849" s="3">
        <v>53036500</v>
      </c>
      <c r="O849" s="3">
        <v>9116018000</v>
      </c>
      <c r="P849" s="3">
        <v>14955.07</v>
      </c>
      <c r="Q849" s="3">
        <v>156335900000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32941.61</v>
      </c>
      <c r="AE849" s="3">
        <v>637320.19999999995</v>
      </c>
      <c r="AF849" s="3">
        <v>143134.5</v>
      </c>
      <c r="AG849" s="3">
        <v>1308.479</v>
      </c>
      <c r="AH849" s="3">
        <v>0</v>
      </c>
      <c r="AI849" s="3">
        <v>-31904.63</v>
      </c>
      <c r="AJ849" s="3">
        <v>223878.1</v>
      </c>
      <c r="AK849" s="3">
        <v>76025.7</v>
      </c>
      <c r="AL849" s="3">
        <v>190388.9</v>
      </c>
      <c r="AM849" s="3">
        <v>1386394</v>
      </c>
      <c r="AN849" s="1">
        <v>13</v>
      </c>
    </row>
    <row r="850" spans="1:40" x14ac:dyDescent="0.25">
      <c r="A850" s="2">
        <v>30343</v>
      </c>
      <c r="B850" s="3">
        <v>3623564</v>
      </c>
      <c r="C850" s="3">
        <v>16933.759999999998</v>
      </c>
      <c r="D850" s="3">
        <v>1082437</v>
      </c>
      <c r="E850" s="3">
        <v>179727.8</v>
      </c>
      <c r="F850" s="3">
        <v>153.86689999999999</v>
      </c>
      <c r="G850" s="3">
        <v>13866.44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99213030</v>
      </c>
      <c r="M850" s="3">
        <v>6799090</v>
      </c>
      <c r="N850" s="3">
        <v>53208400</v>
      </c>
      <c r="O850" s="3">
        <v>9116060000</v>
      </c>
      <c r="P850" s="3">
        <v>18324.71</v>
      </c>
      <c r="Q850" s="3">
        <v>156337800000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31921.14</v>
      </c>
      <c r="AE850" s="3">
        <v>753723.3</v>
      </c>
      <c r="AF850" s="3">
        <v>346364.8</v>
      </c>
      <c r="AG850" s="3">
        <v>2210.63</v>
      </c>
      <c r="AH850" s="3">
        <v>0</v>
      </c>
      <c r="AI850" s="3">
        <v>-31727</v>
      </c>
      <c r="AJ850" s="3">
        <v>339201.5</v>
      </c>
      <c r="AK850" s="3">
        <v>75255</v>
      </c>
      <c r="AL850" s="3">
        <v>167349</v>
      </c>
      <c r="AM850" s="3">
        <v>2883834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737.64919999999995</v>
      </c>
      <c r="D851" s="3">
        <v>28204.240000000002</v>
      </c>
      <c r="E851" s="3">
        <v>105348.7</v>
      </c>
      <c r="F851" s="3">
        <v>27.203800000000001</v>
      </c>
      <c r="G851" s="3">
        <v>-152949.20000000001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99238140</v>
      </c>
      <c r="M851" s="3">
        <v>6671499</v>
      </c>
      <c r="N851" s="3">
        <v>53265410</v>
      </c>
      <c r="O851" s="3">
        <v>9115950000</v>
      </c>
      <c r="P851" s="3">
        <v>15497.61</v>
      </c>
      <c r="Q851" s="3">
        <v>156337400000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8229.18</v>
      </c>
      <c r="AE851" s="3">
        <v>118746.7</v>
      </c>
      <c r="AF851" s="3">
        <v>14084.27</v>
      </c>
      <c r="AG851" s="3">
        <v>98.284679999999994</v>
      </c>
      <c r="AH851" s="3">
        <v>0</v>
      </c>
      <c r="AI851" s="3">
        <v>-32935.339999999997</v>
      </c>
      <c r="AJ851" s="3">
        <v>216602.5</v>
      </c>
      <c r="AK851" s="3">
        <v>78759.759999999995</v>
      </c>
      <c r="AL851" s="3">
        <v>159647.70000000001</v>
      </c>
      <c r="AM851" s="3">
        <v>222144.8</v>
      </c>
      <c r="AN851" s="1">
        <v>4</v>
      </c>
    </row>
    <row r="852" spans="1:40" x14ac:dyDescent="0.25">
      <c r="A852" s="2">
        <v>30345</v>
      </c>
      <c r="B852" s="3">
        <v>4795686</v>
      </c>
      <c r="C852" s="3">
        <v>688.63160000000005</v>
      </c>
      <c r="D852" s="3">
        <v>9526.0630000000001</v>
      </c>
      <c r="E852" s="3">
        <v>76403.38</v>
      </c>
      <c r="F852" s="3">
        <v>19.488250000000001</v>
      </c>
      <c r="G852" s="3">
        <v>-185303.8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99242080</v>
      </c>
      <c r="M852" s="3">
        <v>6464416</v>
      </c>
      <c r="N852" s="3">
        <v>53289560</v>
      </c>
      <c r="O852" s="3">
        <v>9115797000</v>
      </c>
      <c r="P852" s="3">
        <v>14588.85</v>
      </c>
      <c r="Q852" s="3">
        <v>156335900000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9996.0889999999999</v>
      </c>
      <c r="AE852" s="3">
        <v>153075.6</v>
      </c>
      <c r="AF852" s="3">
        <v>9405.9169999999995</v>
      </c>
      <c r="AG852" s="3">
        <v>91.665300000000002</v>
      </c>
      <c r="AH852" s="3">
        <v>0</v>
      </c>
      <c r="AI852" s="3">
        <v>-33015.919999999998</v>
      </c>
      <c r="AJ852" s="3">
        <v>180099.20000000001</v>
      </c>
      <c r="AK852" s="3">
        <v>79605</v>
      </c>
      <c r="AL852" s="3">
        <v>156015.6</v>
      </c>
      <c r="AM852" s="3">
        <v>24253.360000000001</v>
      </c>
      <c r="AN852" s="1">
        <v>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5659.8450000000003</v>
      </c>
      <c r="E853" s="3">
        <v>63237.43</v>
      </c>
      <c r="F853" s="3">
        <v>15.431380000000001</v>
      </c>
      <c r="G853" s="3">
        <v>-186943.6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99240300</v>
      </c>
      <c r="M853" s="3">
        <v>6270725</v>
      </c>
      <c r="N853" s="3">
        <v>53299960</v>
      </c>
      <c r="O853" s="3">
        <v>9115633000</v>
      </c>
      <c r="P853" s="3">
        <v>14025.7</v>
      </c>
      <c r="Q853" s="3">
        <v>156331200000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17899.150000000001</v>
      </c>
      <c r="AE853" s="3">
        <v>214981.1</v>
      </c>
      <c r="AF853" s="3">
        <v>5815.5240000000003</v>
      </c>
      <c r="AG853" s="3">
        <v>0</v>
      </c>
      <c r="AH853" s="3">
        <v>0</v>
      </c>
      <c r="AI853" s="3">
        <v>-32846.53</v>
      </c>
      <c r="AJ853" s="3">
        <v>167523.9</v>
      </c>
      <c r="AK853" s="3">
        <v>78157.649999999994</v>
      </c>
      <c r="AL853" s="3">
        <v>157189.9</v>
      </c>
      <c r="AM853" s="3">
        <v>808.39800000000002</v>
      </c>
      <c r="AN853" s="1">
        <v>2</v>
      </c>
    </row>
    <row r="854" spans="1:40" x14ac:dyDescent="0.25">
      <c r="A854" s="2">
        <v>30347</v>
      </c>
      <c r="B854" s="3">
        <v>4771110</v>
      </c>
      <c r="C854" s="3">
        <v>1794.4880000000001</v>
      </c>
      <c r="D854" s="3">
        <v>12563.62</v>
      </c>
      <c r="E854" s="3">
        <v>55085.15</v>
      </c>
      <c r="F854" s="3">
        <v>16.08728</v>
      </c>
      <c r="G854" s="3">
        <v>-186410.5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99248240</v>
      </c>
      <c r="M854" s="3">
        <v>6125898</v>
      </c>
      <c r="N854" s="3">
        <v>53303140</v>
      </c>
      <c r="O854" s="3">
        <v>9115480000</v>
      </c>
      <c r="P854" s="3">
        <v>13597.09</v>
      </c>
      <c r="Q854" s="3">
        <v>156327400000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11106.12</v>
      </c>
      <c r="AE854" s="3">
        <v>185796</v>
      </c>
      <c r="AF854" s="3">
        <v>11729.8</v>
      </c>
      <c r="AG854" s="3">
        <v>222.56540000000001</v>
      </c>
      <c r="AH854" s="3">
        <v>0</v>
      </c>
      <c r="AI854" s="3">
        <v>-33246.339999999997</v>
      </c>
      <c r="AJ854" s="3">
        <v>159858.29999999999</v>
      </c>
      <c r="AK854" s="3">
        <v>79480.460000000006</v>
      </c>
      <c r="AL854" s="3">
        <v>156752.6</v>
      </c>
      <c r="AM854" s="3">
        <v>52363.59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5234.433</v>
      </c>
      <c r="E855" s="3">
        <v>46738.48</v>
      </c>
      <c r="F855" s="3">
        <v>14.706939999999999</v>
      </c>
      <c r="G855" s="3">
        <v>-185538.3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99243520</v>
      </c>
      <c r="M855" s="3">
        <v>5971168</v>
      </c>
      <c r="N855" s="3">
        <v>53292900</v>
      </c>
      <c r="O855" s="3">
        <v>9115326000</v>
      </c>
      <c r="P855" s="3">
        <v>13248.43</v>
      </c>
      <c r="Q855" s="3">
        <v>156322500000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16509.48</v>
      </c>
      <c r="AE855" s="3">
        <v>358226.9</v>
      </c>
      <c r="AF855" s="3">
        <v>4539.8630000000003</v>
      </c>
      <c r="AG855" s="3">
        <v>0</v>
      </c>
      <c r="AH855" s="3">
        <v>0</v>
      </c>
      <c r="AI855" s="3">
        <v>-33182.980000000003</v>
      </c>
      <c r="AJ855" s="3">
        <v>150459.9</v>
      </c>
      <c r="AK855" s="3">
        <v>79080.13</v>
      </c>
      <c r="AL855" s="3">
        <v>160763.9</v>
      </c>
      <c r="AM855" s="3">
        <v>0</v>
      </c>
      <c r="AN855" s="1">
        <v>7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5003.8900000000003</v>
      </c>
      <c r="E856" s="3">
        <v>41049.21</v>
      </c>
      <c r="F856" s="3">
        <v>13.943720000000001</v>
      </c>
      <c r="G856" s="3">
        <v>-181301.7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99241270</v>
      </c>
      <c r="M856" s="3">
        <v>5828971</v>
      </c>
      <c r="N856" s="3">
        <v>53278220</v>
      </c>
      <c r="O856" s="3">
        <v>9115173000</v>
      </c>
      <c r="P856" s="3">
        <v>12957.37</v>
      </c>
      <c r="Q856" s="3">
        <v>156317700000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16541.87</v>
      </c>
      <c r="AE856" s="3">
        <v>357400.5</v>
      </c>
      <c r="AF856" s="3">
        <v>3973.86</v>
      </c>
      <c r="AG856" s="3">
        <v>0</v>
      </c>
      <c r="AH856" s="3">
        <v>0</v>
      </c>
      <c r="AI856" s="3">
        <v>-33286.230000000003</v>
      </c>
      <c r="AJ856" s="3">
        <v>143375.9</v>
      </c>
      <c r="AK856" s="3">
        <v>78461.91</v>
      </c>
      <c r="AL856" s="3">
        <v>158122.29999999999</v>
      </c>
      <c r="AM856" s="3">
        <v>0</v>
      </c>
      <c r="AN856" s="1">
        <v>4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5041.4849999999997</v>
      </c>
      <c r="E857" s="3">
        <v>36250.35</v>
      </c>
      <c r="F857" s="3">
        <v>13.40471</v>
      </c>
      <c r="G857" s="3">
        <v>-178386.2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99239020</v>
      </c>
      <c r="M857" s="3">
        <v>5699925</v>
      </c>
      <c r="N857" s="3">
        <v>53259930</v>
      </c>
      <c r="O857" s="3">
        <v>9115022000</v>
      </c>
      <c r="P857" s="3">
        <v>12695.39</v>
      </c>
      <c r="Q857" s="3">
        <v>156313000000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16786.54</v>
      </c>
      <c r="AE857" s="3">
        <v>298244.7</v>
      </c>
      <c r="AF857" s="3">
        <v>3522.96</v>
      </c>
      <c r="AG857" s="3">
        <v>0</v>
      </c>
      <c r="AH857" s="3">
        <v>0</v>
      </c>
      <c r="AI857" s="3">
        <v>-33387.49</v>
      </c>
      <c r="AJ857" s="3">
        <v>136707.20000000001</v>
      </c>
      <c r="AK857" s="3">
        <v>77382.539999999994</v>
      </c>
      <c r="AL857" s="3">
        <v>155070.70000000001</v>
      </c>
      <c r="AM857" s="3">
        <v>283.81950000000001</v>
      </c>
      <c r="AN857" s="1">
        <v>3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5062.2759999999998</v>
      </c>
      <c r="E858" s="3">
        <v>34157.93</v>
      </c>
      <c r="F858" s="3">
        <v>13.070320000000001</v>
      </c>
      <c r="G858" s="3">
        <v>-176453.8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99238910</v>
      </c>
      <c r="M858" s="3">
        <v>5581155</v>
      </c>
      <c r="N858" s="3">
        <v>53228000</v>
      </c>
      <c r="O858" s="3">
        <v>9114887000</v>
      </c>
      <c r="P858" s="3">
        <v>12533.62</v>
      </c>
      <c r="Q858" s="3">
        <v>156308400000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9356.9050000000007</v>
      </c>
      <c r="AE858" s="3">
        <v>182852</v>
      </c>
      <c r="AF858" s="3">
        <v>3218.761</v>
      </c>
      <c r="AG858" s="3">
        <v>0</v>
      </c>
      <c r="AH858" s="3">
        <v>0</v>
      </c>
      <c r="AI858" s="3">
        <v>-33797.440000000002</v>
      </c>
      <c r="AJ858" s="3">
        <v>131881.9</v>
      </c>
      <c r="AK858" s="3">
        <v>78721.52</v>
      </c>
      <c r="AL858" s="3">
        <v>163876.79999999999</v>
      </c>
      <c r="AM858" s="3">
        <v>0</v>
      </c>
      <c r="AN858" s="1">
        <v>20</v>
      </c>
    </row>
    <row r="859" spans="1:40" x14ac:dyDescent="0.25">
      <c r="A859" s="2">
        <v>30352</v>
      </c>
      <c r="B859" s="3">
        <v>4648634</v>
      </c>
      <c r="C859" s="3">
        <v>124.7739</v>
      </c>
      <c r="D859" s="3">
        <v>5202.8990000000003</v>
      </c>
      <c r="E859" s="3">
        <v>30984.9</v>
      </c>
      <c r="F859" s="3">
        <v>12.635149999999999</v>
      </c>
      <c r="G859" s="3">
        <v>-173306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99242140</v>
      </c>
      <c r="M859" s="3">
        <v>5477046</v>
      </c>
      <c r="N859" s="3">
        <v>53177350</v>
      </c>
      <c r="O859" s="3">
        <v>9114768000</v>
      </c>
      <c r="P859" s="3">
        <v>12353.15</v>
      </c>
      <c r="Q859" s="3">
        <v>156304700000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9693.6610000000001</v>
      </c>
      <c r="AE859" s="3">
        <v>137751.79999999999</v>
      </c>
      <c r="AF859" s="3">
        <v>3074.6970000000001</v>
      </c>
      <c r="AG859" s="3">
        <v>31.008579999999998</v>
      </c>
      <c r="AH859" s="3">
        <v>0</v>
      </c>
      <c r="AI859" s="3">
        <v>-33979.370000000003</v>
      </c>
      <c r="AJ859" s="3">
        <v>126387.8</v>
      </c>
      <c r="AK859" s="3">
        <v>78871.14</v>
      </c>
      <c r="AL859" s="3">
        <v>177094.7</v>
      </c>
      <c r="AM859" s="3">
        <v>4397.451</v>
      </c>
      <c r="AN859" s="1">
        <v>18</v>
      </c>
    </row>
    <row r="860" spans="1:40" x14ac:dyDescent="0.25">
      <c r="A860" s="2">
        <v>30353</v>
      </c>
      <c r="B860" s="3">
        <v>4648620</v>
      </c>
      <c r="C860" s="3">
        <v>939.34870000000001</v>
      </c>
      <c r="D860" s="3">
        <v>6444.393</v>
      </c>
      <c r="E860" s="3">
        <v>29658.86</v>
      </c>
      <c r="F860" s="3">
        <v>13.783519999999999</v>
      </c>
      <c r="G860" s="3">
        <v>-165980.9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99251280</v>
      </c>
      <c r="M860" s="3">
        <v>5395742</v>
      </c>
      <c r="N860" s="3">
        <v>53144420</v>
      </c>
      <c r="O860" s="3">
        <v>9114633000</v>
      </c>
      <c r="P860" s="3">
        <v>12247.29</v>
      </c>
      <c r="Q860" s="3">
        <v>156308600000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13660.96</v>
      </c>
      <c r="AE860" s="3">
        <v>246282.3</v>
      </c>
      <c r="AF860" s="3">
        <v>3920.3969999999999</v>
      </c>
      <c r="AG860" s="3">
        <v>106.5466</v>
      </c>
      <c r="AH860" s="3">
        <v>0</v>
      </c>
      <c r="AI860" s="3">
        <v>-33447.870000000003</v>
      </c>
      <c r="AJ860" s="3">
        <v>124146.5</v>
      </c>
      <c r="AK860" s="3">
        <v>78068.83</v>
      </c>
      <c r="AL860" s="3">
        <v>157137.9</v>
      </c>
      <c r="AM860" s="3">
        <v>31895.79</v>
      </c>
      <c r="AN860" s="1">
        <v>4</v>
      </c>
    </row>
    <row r="861" spans="1:40" x14ac:dyDescent="0.25">
      <c r="A861" s="2">
        <v>30354</v>
      </c>
      <c r="B861" s="3">
        <v>4648828</v>
      </c>
      <c r="C861" s="3">
        <v>7674.5389999999998</v>
      </c>
      <c r="D861" s="3">
        <v>65250.99</v>
      </c>
      <c r="E861" s="3">
        <v>41971.96</v>
      </c>
      <c r="F861" s="3">
        <v>30.358170000000001</v>
      </c>
      <c r="G861" s="3">
        <v>-142831.9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99280260</v>
      </c>
      <c r="M861" s="3">
        <v>5462716</v>
      </c>
      <c r="N861" s="3">
        <v>53129210</v>
      </c>
      <c r="O861" s="3">
        <v>9114521000</v>
      </c>
      <c r="P861" s="3">
        <v>12413.32</v>
      </c>
      <c r="Q861" s="3">
        <v>156314100000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18634.54</v>
      </c>
      <c r="AE861" s="3">
        <v>341865.8</v>
      </c>
      <c r="AF861" s="3">
        <v>41817.03</v>
      </c>
      <c r="AG861" s="3">
        <v>788.2038</v>
      </c>
      <c r="AH861" s="3">
        <v>0</v>
      </c>
      <c r="AI861" s="3">
        <v>-32915.050000000003</v>
      </c>
      <c r="AJ861" s="3">
        <v>143383.4</v>
      </c>
      <c r="AK861" s="3">
        <v>76592.78</v>
      </c>
      <c r="AL861" s="3">
        <v>158650.79999999999</v>
      </c>
      <c r="AM861" s="3">
        <v>344876.1</v>
      </c>
      <c r="AN861" s="1">
        <v>5</v>
      </c>
    </row>
    <row r="862" spans="1:40" x14ac:dyDescent="0.25">
      <c r="A862" s="2">
        <v>30355</v>
      </c>
      <c r="B862" s="3">
        <v>4624580</v>
      </c>
      <c r="C862" s="3">
        <v>8774.893</v>
      </c>
      <c r="D862" s="3">
        <v>136319</v>
      </c>
      <c r="E862" s="3">
        <v>57410.44</v>
      </c>
      <c r="F862" s="3">
        <v>32.72034</v>
      </c>
      <c r="G862" s="3">
        <v>-129335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99324300</v>
      </c>
      <c r="M862" s="3">
        <v>5608769</v>
      </c>
      <c r="N862" s="3">
        <v>53121930</v>
      </c>
      <c r="O862" s="3">
        <v>9114443000</v>
      </c>
      <c r="P862" s="3">
        <v>12608.59</v>
      </c>
      <c r="Q862" s="3">
        <v>156313500000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17154.43</v>
      </c>
      <c r="AE862" s="3">
        <v>354174.8</v>
      </c>
      <c r="AF862" s="3">
        <v>84533.55</v>
      </c>
      <c r="AG862" s="3">
        <v>919.702</v>
      </c>
      <c r="AH862" s="3">
        <v>0</v>
      </c>
      <c r="AI862" s="3">
        <v>-33039.21</v>
      </c>
      <c r="AJ862" s="3">
        <v>170031.1</v>
      </c>
      <c r="AK862" s="3">
        <v>76048.98</v>
      </c>
      <c r="AL862" s="3">
        <v>177367.6</v>
      </c>
      <c r="AM862" s="3">
        <v>604238.4</v>
      </c>
      <c r="AN862" s="1">
        <v>13</v>
      </c>
    </row>
    <row r="863" spans="1:40" x14ac:dyDescent="0.25">
      <c r="A863" s="2">
        <v>30356</v>
      </c>
      <c r="B863" s="3">
        <v>4453250</v>
      </c>
      <c r="C863" s="3">
        <v>5108.4650000000001</v>
      </c>
      <c r="D863" s="3">
        <v>103397.1</v>
      </c>
      <c r="E863" s="3">
        <v>61065.46</v>
      </c>
      <c r="F863" s="3">
        <v>30.15719</v>
      </c>
      <c r="G863" s="3">
        <v>-137206.6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99358980</v>
      </c>
      <c r="M863" s="3">
        <v>5670345</v>
      </c>
      <c r="N863" s="3">
        <v>53134680</v>
      </c>
      <c r="O863" s="3">
        <v>9114337000</v>
      </c>
      <c r="P863" s="3">
        <v>12777.98</v>
      </c>
      <c r="Q863" s="3">
        <v>156312300000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14891.92</v>
      </c>
      <c r="AE863" s="3">
        <v>256797.1</v>
      </c>
      <c r="AF863" s="3">
        <v>56187.11</v>
      </c>
      <c r="AG863" s="3">
        <v>564.71559999999999</v>
      </c>
      <c r="AH863" s="3">
        <v>0</v>
      </c>
      <c r="AI863" s="3">
        <v>-33383.56</v>
      </c>
      <c r="AJ863" s="3">
        <v>168439.6</v>
      </c>
      <c r="AK863" s="3">
        <v>75893.78</v>
      </c>
      <c r="AL863" s="3">
        <v>155739.5</v>
      </c>
      <c r="AM863" s="3">
        <v>448396.3</v>
      </c>
      <c r="AN863" s="1">
        <v>4</v>
      </c>
    </row>
    <row r="864" spans="1:40" x14ac:dyDescent="0.25">
      <c r="A864" s="2">
        <v>30357</v>
      </c>
      <c r="B864" s="3">
        <v>4453211</v>
      </c>
      <c r="C864" s="3">
        <v>3841.2530000000002</v>
      </c>
      <c r="D864" s="3">
        <v>88680.46</v>
      </c>
      <c r="E864" s="3">
        <v>65273.45</v>
      </c>
      <c r="F864" s="3">
        <v>37.334960000000002</v>
      </c>
      <c r="G864" s="3">
        <v>-142894.70000000001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99390010</v>
      </c>
      <c r="M864" s="3">
        <v>5712459</v>
      </c>
      <c r="N864" s="3">
        <v>53108590</v>
      </c>
      <c r="O864" s="3">
        <v>9114263000</v>
      </c>
      <c r="P864" s="3">
        <v>12965.09</v>
      </c>
      <c r="Q864" s="3">
        <v>156308800000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16180.9</v>
      </c>
      <c r="AE864" s="3">
        <v>232787.8</v>
      </c>
      <c r="AF864" s="3">
        <v>44049.54</v>
      </c>
      <c r="AG864" s="3">
        <v>407.94099999999997</v>
      </c>
      <c r="AH864" s="3">
        <v>0</v>
      </c>
      <c r="AI864" s="3">
        <v>-33624.94</v>
      </c>
      <c r="AJ864" s="3">
        <v>167553</v>
      </c>
      <c r="AK864" s="3">
        <v>75174.320000000007</v>
      </c>
      <c r="AL864" s="3">
        <v>193695.3</v>
      </c>
      <c r="AM864" s="3">
        <v>399624.1</v>
      </c>
      <c r="AN864" s="1">
        <v>21</v>
      </c>
    </row>
    <row r="865" spans="1:40" x14ac:dyDescent="0.25">
      <c r="A865" s="2">
        <v>30358</v>
      </c>
      <c r="B865" s="3">
        <v>4306901</v>
      </c>
      <c r="C865" s="3">
        <v>9913.5239999999994</v>
      </c>
      <c r="D865" s="3">
        <v>359722.6</v>
      </c>
      <c r="E865" s="3">
        <v>100970.6</v>
      </c>
      <c r="F865" s="3">
        <v>74.835840000000005</v>
      </c>
      <c r="G865" s="3">
        <v>-84991.8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99485580</v>
      </c>
      <c r="M865" s="3">
        <v>5995001</v>
      </c>
      <c r="N865" s="3">
        <v>53168220</v>
      </c>
      <c r="O865" s="3">
        <v>9114210000</v>
      </c>
      <c r="P865" s="3">
        <v>14821.36</v>
      </c>
      <c r="Q865" s="3">
        <v>156307200000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24063.91</v>
      </c>
      <c r="AE865" s="3">
        <v>362849.4</v>
      </c>
      <c r="AF865" s="3">
        <v>142501.5</v>
      </c>
      <c r="AG865" s="3">
        <v>1104.307</v>
      </c>
      <c r="AH865" s="3">
        <v>0</v>
      </c>
      <c r="AI865" s="3">
        <v>-33286.97</v>
      </c>
      <c r="AJ865" s="3">
        <v>222528.5</v>
      </c>
      <c r="AK865" s="3">
        <v>73566.960000000006</v>
      </c>
      <c r="AL865" s="3">
        <v>162941.29999999999</v>
      </c>
      <c r="AM865" s="3">
        <v>1182221</v>
      </c>
      <c r="AN865" s="1">
        <v>15</v>
      </c>
    </row>
    <row r="866" spans="1:40" x14ac:dyDescent="0.25">
      <c r="A866" s="2">
        <v>30359</v>
      </c>
      <c r="B866" s="3">
        <v>4237939</v>
      </c>
      <c r="C866" s="3">
        <v>19796.650000000001</v>
      </c>
      <c r="D866" s="3">
        <v>1290201</v>
      </c>
      <c r="E866" s="3">
        <v>187387.8</v>
      </c>
      <c r="F866" s="3">
        <v>149.6609</v>
      </c>
      <c r="G866" s="3">
        <v>52352.33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99751490</v>
      </c>
      <c r="M866" s="3">
        <v>6723249</v>
      </c>
      <c r="N866" s="3">
        <v>53354780</v>
      </c>
      <c r="O866" s="3">
        <v>9114297000</v>
      </c>
      <c r="P866" s="3">
        <v>20191.75</v>
      </c>
      <c r="Q866" s="3">
        <v>156313200000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33892.07</v>
      </c>
      <c r="AE866" s="3">
        <v>931325.3</v>
      </c>
      <c r="AF866" s="3">
        <v>412994.5</v>
      </c>
      <c r="AG866" s="3">
        <v>2558.8180000000002</v>
      </c>
      <c r="AH866" s="3">
        <v>0</v>
      </c>
      <c r="AI866" s="3">
        <v>-32010.78</v>
      </c>
      <c r="AJ866" s="3">
        <v>358068.8</v>
      </c>
      <c r="AK866" s="3">
        <v>73156.639999999999</v>
      </c>
      <c r="AL866" s="3">
        <v>171558.3</v>
      </c>
      <c r="AM866" s="3">
        <v>3249533</v>
      </c>
      <c r="AN866" s="1">
        <v>5</v>
      </c>
    </row>
    <row r="867" spans="1:40" x14ac:dyDescent="0.25">
      <c r="A867" s="2">
        <v>30360</v>
      </c>
      <c r="B867" s="3">
        <v>4283280</v>
      </c>
      <c r="C867" s="3">
        <v>5767.027</v>
      </c>
      <c r="D867" s="3">
        <v>270770.59999999998</v>
      </c>
      <c r="E867" s="3">
        <v>146875.29999999999</v>
      </c>
      <c r="F867" s="3">
        <v>67.144109999999998</v>
      </c>
      <c r="G867" s="3">
        <v>-124820.4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99827120</v>
      </c>
      <c r="M867" s="3">
        <v>6768423</v>
      </c>
      <c r="N867" s="3">
        <v>53449350</v>
      </c>
      <c r="O867" s="3">
        <v>9114224000</v>
      </c>
      <c r="P867" s="3">
        <v>18194.79</v>
      </c>
      <c r="Q867" s="3">
        <v>156313300000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16002.46</v>
      </c>
      <c r="AE867" s="3">
        <v>280948.3</v>
      </c>
      <c r="AF867" s="3">
        <v>106758.6</v>
      </c>
      <c r="AG867" s="3">
        <v>690.24339999999995</v>
      </c>
      <c r="AH867" s="3">
        <v>0</v>
      </c>
      <c r="AI867" s="3">
        <v>-33156.589999999997</v>
      </c>
      <c r="AJ867" s="3">
        <v>271089.2</v>
      </c>
      <c r="AK867" s="3">
        <v>75477.47</v>
      </c>
      <c r="AL867" s="3">
        <v>176539.5</v>
      </c>
      <c r="AM867" s="3">
        <v>897331.3</v>
      </c>
      <c r="AN867" s="1">
        <v>11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5496.598</v>
      </c>
      <c r="E868" s="3">
        <v>88343.62</v>
      </c>
      <c r="F868" s="3">
        <v>18.390239999999999</v>
      </c>
      <c r="G868" s="3">
        <v>-185192.8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99822520</v>
      </c>
      <c r="M868" s="3">
        <v>6508038</v>
      </c>
      <c r="N868" s="3">
        <v>53487450</v>
      </c>
      <c r="O868" s="3">
        <v>9114061000</v>
      </c>
      <c r="P868" s="3">
        <v>16050.47</v>
      </c>
      <c r="Q868" s="3">
        <v>156309000000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26692.09</v>
      </c>
      <c r="AE868" s="3">
        <v>411413.1</v>
      </c>
      <c r="AF868" s="3">
        <v>7953.8379999999997</v>
      </c>
      <c r="AG868" s="3">
        <v>0</v>
      </c>
      <c r="AH868" s="3">
        <v>0</v>
      </c>
      <c r="AI868" s="3">
        <v>-33252.519999999997</v>
      </c>
      <c r="AJ868" s="3">
        <v>193492.7</v>
      </c>
      <c r="AK868" s="3">
        <v>72763.67</v>
      </c>
      <c r="AL868" s="3">
        <v>155458.70000000001</v>
      </c>
      <c r="AM868" s="3">
        <v>2098.9589999999998</v>
      </c>
      <c r="AN868" s="1">
        <v>3</v>
      </c>
    </row>
    <row r="869" spans="1:40" x14ac:dyDescent="0.25">
      <c r="A869" s="2">
        <v>30362</v>
      </c>
      <c r="B869" s="3">
        <v>4208715</v>
      </c>
      <c r="C869" s="3">
        <v>15.658849999999999</v>
      </c>
      <c r="D869" s="3">
        <v>5807.7370000000001</v>
      </c>
      <c r="E869" s="3">
        <v>73060.509999999995</v>
      </c>
      <c r="F869" s="3">
        <v>15.74959</v>
      </c>
      <c r="G869" s="3">
        <v>-198280.3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99817290</v>
      </c>
      <c r="M869" s="3">
        <v>6291032</v>
      </c>
      <c r="N869" s="3">
        <v>53478140</v>
      </c>
      <c r="O869" s="3">
        <v>9113910000</v>
      </c>
      <c r="P869" s="3">
        <v>15193.24</v>
      </c>
      <c r="Q869" s="3">
        <v>156304400000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33658.78</v>
      </c>
      <c r="AE869" s="3">
        <v>648676</v>
      </c>
      <c r="AF869" s="3">
        <v>6488.3019999999997</v>
      </c>
      <c r="AG869" s="3">
        <v>2.3904040000000002</v>
      </c>
      <c r="AH869" s="3">
        <v>0</v>
      </c>
      <c r="AI869" s="3">
        <v>-33060.92</v>
      </c>
      <c r="AJ869" s="3">
        <v>176179.5</v>
      </c>
      <c r="AK869" s="3">
        <v>71515.899999999994</v>
      </c>
      <c r="AL869" s="3">
        <v>185573.7</v>
      </c>
      <c r="AM869" s="3">
        <v>10567.28</v>
      </c>
      <c r="AN869" s="1">
        <v>20</v>
      </c>
    </row>
    <row r="870" spans="1:40" x14ac:dyDescent="0.25">
      <c r="A870" s="2">
        <v>30363</v>
      </c>
      <c r="B870" s="3">
        <v>4185075</v>
      </c>
      <c r="C870" s="3">
        <v>8311.66</v>
      </c>
      <c r="D870" s="3">
        <v>213169.4</v>
      </c>
      <c r="E870" s="3">
        <v>120572.3</v>
      </c>
      <c r="F870" s="3">
        <v>45.796059999999997</v>
      </c>
      <c r="G870" s="3">
        <v>-138358.79999999999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99880270</v>
      </c>
      <c r="M870" s="3">
        <v>6548808</v>
      </c>
      <c r="N870" s="3">
        <v>53549790</v>
      </c>
      <c r="O870" s="3">
        <v>9113795000</v>
      </c>
      <c r="P870" s="3">
        <v>16570.82</v>
      </c>
      <c r="Q870" s="3">
        <v>156300900000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29034.01</v>
      </c>
      <c r="AE870" s="3">
        <v>742720.5</v>
      </c>
      <c r="AF870" s="3">
        <v>103061.3</v>
      </c>
      <c r="AG870" s="3">
        <v>987.75750000000005</v>
      </c>
      <c r="AH870" s="3">
        <v>0</v>
      </c>
      <c r="AI870" s="3">
        <v>-32861.839999999997</v>
      </c>
      <c r="AJ870" s="3">
        <v>230205.5</v>
      </c>
      <c r="AK870" s="3">
        <v>70708.2</v>
      </c>
      <c r="AL870" s="3">
        <v>158620</v>
      </c>
      <c r="AM870" s="3">
        <v>974000.3</v>
      </c>
      <c r="AN870" s="1">
        <v>3</v>
      </c>
    </row>
    <row r="871" spans="1:40" x14ac:dyDescent="0.25">
      <c r="A871" s="2">
        <v>30364</v>
      </c>
      <c r="B871" s="3">
        <v>4135363</v>
      </c>
      <c r="C871" s="3">
        <v>708.14700000000005</v>
      </c>
      <c r="D871" s="3">
        <v>40615.78</v>
      </c>
      <c r="E871" s="3">
        <v>93389.32</v>
      </c>
      <c r="F871" s="3">
        <v>19.708320000000001</v>
      </c>
      <c r="G871" s="3">
        <v>-174882.2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99877760</v>
      </c>
      <c r="M871" s="3">
        <v>6428580</v>
      </c>
      <c r="N871" s="3">
        <v>53581130</v>
      </c>
      <c r="O871" s="3">
        <v>9113643000</v>
      </c>
      <c r="P871" s="3">
        <v>15904.34</v>
      </c>
      <c r="Q871" s="3">
        <v>156296200000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44630.12</v>
      </c>
      <c r="AE871" s="3">
        <v>855311.7</v>
      </c>
      <c r="AF871" s="3">
        <v>13614.14</v>
      </c>
      <c r="AG871" s="3">
        <v>84.260090000000005</v>
      </c>
      <c r="AH871" s="3">
        <v>0</v>
      </c>
      <c r="AI871" s="3">
        <v>-32880.769999999997</v>
      </c>
      <c r="AJ871" s="3">
        <v>198349.3</v>
      </c>
      <c r="AK871" s="3">
        <v>67655.41</v>
      </c>
      <c r="AL871" s="3">
        <v>167050.5</v>
      </c>
      <c r="AM871" s="3">
        <v>211020.4</v>
      </c>
      <c r="AN871" s="1">
        <v>10</v>
      </c>
    </row>
    <row r="872" spans="1:40" x14ac:dyDescent="0.25">
      <c r="A872" s="2">
        <v>30365</v>
      </c>
      <c r="B872" s="3">
        <v>4164495</v>
      </c>
      <c r="C872" s="3">
        <v>15869.74</v>
      </c>
      <c r="D872" s="3">
        <v>1042578</v>
      </c>
      <c r="E872" s="3">
        <v>200087.6</v>
      </c>
      <c r="F872" s="3">
        <v>152.68209999999999</v>
      </c>
      <c r="G872" s="3">
        <v>40488.699999999997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100107900</v>
      </c>
      <c r="M872" s="3">
        <v>7039394</v>
      </c>
      <c r="N872" s="3">
        <v>53739410</v>
      </c>
      <c r="O872" s="3">
        <v>9113732000</v>
      </c>
      <c r="P872" s="3">
        <v>21719</v>
      </c>
      <c r="Q872" s="3">
        <v>156298200000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36036.65</v>
      </c>
      <c r="AE872" s="3">
        <v>941928.2</v>
      </c>
      <c r="AF872" s="3">
        <v>365450.9</v>
      </c>
      <c r="AG872" s="3">
        <v>2011.8810000000001</v>
      </c>
      <c r="AH872" s="3">
        <v>0</v>
      </c>
      <c r="AI872" s="3">
        <v>-32547.54</v>
      </c>
      <c r="AJ872" s="3">
        <v>345160.9</v>
      </c>
      <c r="AK872" s="3">
        <v>70051.12</v>
      </c>
      <c r="AL872" s="3">
        <v>186920.7</v>
      </c>
      <c r="AM872" s="3">
        <v>2803768</v>
      </c>
      <c r="AN872" s="1">
        <v>29</v>
      </c>
    </row>
    <row r="873" spans="1:40" x14ac:dyDescent="0.25">
      <c r="A873" s="2">
        <v>30366</v>
      </c>
      <c r="B873" s="3">
        <v>4160726</v>
      </c>
      <c r="C873" s="3">
        <v>4517.5829999999996</v>
      </c>
      <c r="D873" s="3">
        <v>101911.2</v>
      </c>
      <c r="E873" s="3">
        <v>125815</v>
      </c>
      <c r="F873" s="3">
        <v>33.018639999999998</v>
      </c>
      <c r="G873" s="3">
        <v>-147357.1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100134700</v>
      </c>
      <c r="M873" s="3">
        <v>6921079</v>
      </c>
      <c r="N873" s="3">
        <v>53820950</v>
      </c>
      <c r="O873" s="3">
        <v>9113632000</v>
      </c>
      <c r="P873" s="3">
        <v>18069.740000000002</v>
      </c>
      <c r="Q873" s="3">
        <v>156295200000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14615.52</v>
      </c>
      <c r="AE873" s="3">
        <v>268426.90000000002</v>
      </c>
      <c r="AF873" s="3">
        <v>59072.45</v>
      </c>
      <c r="AG873" s="3">
        <v>527.1241</v>
      </c>
      <c r="AH873" s="3">
        <v>0</v>
      </c>
      <c r="AI873" s="3">
        <v>-33723.15</v>
      </c>
      <c r="AJ873" s="3">
        <v>245710.9</v>
      </c>
      <c r="AK873" s="3">
        <v>72463.97</v>
      </c>
      <c r="AL873" s="3">
        <v>164213.5</v>
      </c>
      <c r="AM873" s="3">
        <v>423929.1</v>
      </c>
      <c r="AN873" s="1">
        <v>4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6083.2979999999998</v>
      </c>
      <c r="E874" s="3">
        <v>86683.82</v>
      </c>
      <c r="F874" s="3">
        <v>17.146830000000001</v>
      </c>
      <c r="G874" s="3">
        <v>-210417.3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100122200</v>
      </c>
      <c r="M874" s="3">
        <v>6655085</v>
      </c>
      <c r="N874" s="3">
        <v>53837170</v>
      </c>
      <c r="O874" s="3">
        <v>9113469000</v>
      </c>
      <c r="P874" s="3">
        <v>16898.13</v>
      </c>
      <c r="Q874" s="3">
        <v>156290900000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28014.1</v>
      </c>
      <c r="AE874" s="3">
        <v>561213.30000000005</v>
      </c>
      <c r="AF874" s="3">
        <v>7861.5839999999998</v>
      </c>
      <c r="AG874" s="3">
        <v>0</v>
      </c>
      <c r="AH874" s="3">
        <v>0</v>
      </c>
      <c r="AI874" s="3">
        <v>-33479.89</v>
      </c>
      <c r="AJ874" s="3">
        <v>195573.9</v>
      </c>
      <c r="AK874" s="3">
        <v>71140.09</v>
      </c>
      <c r="AL874" s="3">
        <v>179414.8</v>
      </c>
      <c r="AM874" s="3">
        <v>305.69400000000002</v>
      </c>
      <c r="AN874" s="1">
        <v>29</v>
      </c>
    </row>
    <row r="875" spans="1:40" x14ac:dyDescent="0.25">
      <c r="A875" s="2">
        <v>30368</v>
      </c>
      <c r="B875" s="3">
        <v>4111788</v>
      </c>
      <c r="C875" s="3">
        <v>6608.0910000000003</v>
      </c>
      <c r="D875" s="3">
        <v>185904.6</v>
      </c>
      <c r="E875" s="3">
        <v>120032.4</v>
      </c>
      <c r="F875" s="3">
        <v>46.168239999999997</v>
      </c>
      <c r="G875" s="3">
        <v>-148620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100166400</v>
      </c>
      <c r="M875" s="3">
        <v>6745176</v>
      </c>
      <c r="N875" s="3">
        <v>53828830</v>
      </c>
      <c r="O875" s="3">
        <v>9113427000</v>
      </c>
      <c r="P875" s="3">
        <v>17642.28</v>
      </c>
      <c r="Q875" s="3">
        <v>156287700000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27306.85</v>
      </c>
      <c r="AE875" s="3">
        <v>371527.9</v>
      </c>
      <c r="AF875" s="3">
        <v>77558.789999999994</v>
      </c>
      <c r="AG875" s="3">
        <v>755.67150000000004</v>
      </c>
      <c r="AH875" s="3">
        <v>0</v>
      </c>
      <c r="AI875" s="3">
        <v>-33749.5</v>
      </c>
      <c r="AJ875" s="3">
        <v>228870.39999999999</v>
      </c>
      <c r="AK875" s="3">
        <v>69856.7</v>
      </c>
      <c r="AL875" s="3">
        <v>237260.79999999999</v>
      </c>
      <c r="AM875" s="3">
        <v>734408.1</v>
      </c>
      <c r="AN875" s="1">
        <v>22</v>
      </c>
    </row>
    <row r="876" spans="1:40" x14ac:dyDescent="0.25">
      <c r="A876" s="2">
        <v>30369</v>
      </c>
      <c r="B876" s="3">
        <v>4062654</v>
      </c>
      <c r="C876" s="3">
        <v>3185.4659999999999</v>
      </c>
      <c r="D876" s="3">
        <v>182192.5</v>
      </c>
      <c r="E876" s="3">
        <v>128528.5</v>
      </c>
      <c r="F876" s="3">
        <v>37.32864</v>
      </c>
      <c r="G876" s="3">
        <v>-148282.20000000001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100188800</v>
      </c>
      <c r="M876" s="3">
        <v>6803743</v>
      </c>
      <c r="N876" s="3">
        <v>53894120</v>
      </c>
      <c r="O876" s="3">
        <v>9113295000</v>
      </c>
      <c r="P876" s="3">
        <v>17960.009999999998</v>
      </c>
      <c r="Q876" s="3">
        <v>156283100000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49339.09</v>
      </c>
      <c r="AE876" s="3">
        <v>1137429</v>
      </c>
      <c r="AF876" s="3">
        <v>62856.75</v>
      </c>
      <c r="AG876" s="3">
        <v>416.35969999999998</v>
      </c>
      <c r="AH876" s="3">
        <v>0</v>
      </c>
      <c r="AI876" s="3">
        <v>-32656.09</v>
      </c>
      <c r="AJ876" s="3">
        <v>230329.3</v>
      </c>
      <c r="AK876" s="3">
        <v>65098.400000000001</v>
      </c>
      <c r="AL876" s="3">
        <v>165082.29999999999</v>
      </c>
      <c r="AM876" s="3">
        <v>699940.8</v>
      </c>
      <c r="AN876" s="1">
        <v>4</v>
      </c>
    </row>
    <row r="877" spans="1:40" x14ac:dyDescent="0.25">
      <c r="A877" s="2">
        <v>30370</v>
      </c>
      <c r="B877" s="3">
        <v>4070634</v>
      </c>
      <c r="C877" s="3">
        <v>16499.22</v>
      </c>
      <c r="D877" s="3">
        <v>1459944</v>
      </c>
      <c r="E877" s="3">
        <v>243879</v>
      </c>
      <c r="F877" s="3">
        <v>212.6643</v>
      </c>
      <c r="G877" s="3">
        <v>40243.919999999998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100473600</v>
      </c>
      <c r="M877" s="3">
        <v>7438715</v>
      </c>
      <c r="N877" s="3">
        <v>54126010</v>
      </c>
      <c r="O877" s="3">
        <v>9113371000</v>
      </c>
      <c r="P877" s="3">
        <v>25462.33</v>
      </c>
      <c r="Q877" s="3">
        <v>156280600000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27250.85</v>
      </c>
      <c r="AB877" s="3">
        <v>0</v>
      </c>
      <c r="AC877" s="3">
        <v>0</v>
      </c>
      <c r="AD877" s="3">
        <v>43903.48</v>
      </c>
      <c r="AE877" s="3">
        <v>1064359</v>
      </c>
      <c r="AF877" s="3">
        <v>474360.2</v>
      </c>
      <c r="AG877" s="3">
        <v>2184.5830000000001</v>
      </c>
      <c r="AH877" s="3">
        <v>0</v>
      </c>
      <c r="AI877" s="3">
        <v>-32488.57</v>
      </c>
      <c r="AJ877" s="3">
        <v>411045.6</v>
      </c>
      <c r="AK877" s="3">
        <v>65312.34</v>
      </c>
      <c r="AL877" s="3">
        <v>179199.8</v>
      </c>
      <c r="AM877" s="3">
        <v>3539929</v>
      </c>
      <c r="AN877" s="1">
        <v>3</v>
      </c>
    </row>
    <row r="878" spans="1:40" x14ac:dyDescent="0.25">
      <c r="A878" s="2">
        <v>30371</v>
      </c>
      <c r="B878" s="3">
        <v>4063223</v>
      </c>
      <c r="C878" s="3">
        <v>2731.5</v>
      </c>
      <c r="D878" s="3">
        <v>169097.1</v>
      </c>
      <c r="E878" s="3">
        <v>161519.5</v>
      </c>
      <c r="F878" s="3">
        <v>48.919559999999997</v>
      </c>
      <c r="G878" s="3">
        <v>-163762.1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100477400</v>
      </c>
      <c r="M878" s="3">
        <v>7324133</v>
      </c>
      <c r="N878" s="3">
        <v>54223050</v>
      </c>
      <c r="O878" s="3">
        <v>9113241000</v>
      </c>
      <c r="P878" s="3">
        <v>20943.419999999998</v>
      </c>
      <c r="Q878" s="3">
        <v>156276100000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46884.29</v>
      </c>
      <c r="AE878" s="3">
        <v>1101704</v>
      </c>
      <c r="AF878" s="3">
        <v>55586.67</v>
      </c>
      <c r="AG878" s="3">
        <v>333.4348</v>
      </c>
      <c r="AH878" s="3">
        <v>0</v>
      </c>
      <c r="AI878" s="3">
        <v>-32805.25</v>
      </c>
      <c r="AJ878" s="3">
        <v>274196.2</v>
      </c>
      <c r="AK878" s="3">
        <v>63989</v>
      </c>
      <c r="AL878" s="3">
        <v>177194.7</v>
      </c>
      <c r="AM878" s="3">
        <v>584658.9</v>
      </c>
      <c r="AN878" s="1">
        <v>19</v>
      </c>
    </row>
    <row r="879" spans="1:40" x14ac:dyDescent="0.25">
      <c r="A879" s="2">
        <v>30372</v>
      </c>
      <c r="B879" s="3">
        <v>4070014</v>
      </c>
      <c r="C879" s="3">
        <v>14180.03</v>
      </c>
      <c r="D879" s="3">
        <v>1158962</v>
      </c>
      <c r="E879" s="3">
        <v>245670.39999999999</v>
      </c>
      <c r="F879" s="3">
        <v>169.29079999999999</v>
      </c>
      <c r="G879" s="3">
        <v>35654.300000000003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100724000</v>
      </c>
      <c r="M879" s="3">
        <v>7679488</v>
      </c>
      <c r="N879" s="3">
        <v>54396170</v>
      </c>
      <c r="O879" s="3">
        <v>9113336000</v>
      </c>
      <c r="P879" s="3">
        <v>26752.45</v>
      </c>
      <c r="Q879" s="3">
        <v>156280400000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31806.74</v>
      </c>
      <c r="AE879" s="3">
        <v>453527.4</v>
      </c>
      <c r="AF879" s="3">
        <v>346252.4</v>
      </c>
      <c r="AG879" s="3">
        <v>1720.3340000000001</v>
      </c>
      <c r="AH879" s="3">
        <v>0</v>
      </c>
      <c r="AI879" s="3">
        <v>-33094.86</v>
      </c>
      <c r="AJ879" s="3">
        <v>366271.9</v>
      </c>
      <c r="AK879" s="3">
        <v>69363.08</v>
      </c>
      <c r="AL879" s="3">
        <v>193185.5</v>
      </c>
      <c r="AM879" s="3">
        <v>2727526</v>
      </c>
      <c r="AN879" s="1">
        <v>18</v>
      </c>
    </row>
    <row r="880" spans="1:40" x14ac:dyDescent="0.25">
      <c r="A880" s="2">
        <v>30373</v>
      </c>
      <c r="B880" s="3">
        <v>4111374</v>
      </c>
      <c r="C880" s="3">
        <v>4.9223720000000002</v>
      </c>
      <c r="D880" s="3">
        <v>12428.74</v>
      </c>
      <c r="E880" s="3">
        <v>123980.9</v>
      </c>
      <c r="F880" s="3">
        <v>40.342179999999999</v>
      </c>
      <c r="G880" s="3">
        <v>-158832.20000000001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100732800</v>
      </c>
      <c r="M880" s="3">
        <v>7336740</v>
      </c>
      <c r="N880" s="3">
        <v>54473820</v>
      </c>
      <c r="O880" s="3">
        <v>9113239000</v>
      </c>
      <c r="P880" s="3">
        <v>20929.580000000002</v>
      </c>
      <c r="Q880" s="3">
        <v>156289100000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13002.89</v>
      </c>
      <c r="AE880" s="3">
        <v>194441.8</v>
      </c>
      <c r="AF880" s="3">
        <v>9449.6280000000006</v>
      </c>
      <c r="AG880" s="3">
        <v>5.1850459999999998</v>
      </c>
      <c r="AH880" s="3">
        <v>0</v>
      </c>
      <c r="AI880" s="3">
        <v>-33714.089999999997</v>
      </c>
      <c r="AJ880" s="3">
        <v>248391.2</v>
      </c>
      <c r="AK880" s="3">
        <v>70631.149999999994</v>
      </c>
      <c r="AL880" s="3">
        <v>170802.2</v>
      </c>
      <c r="AM880" s="3">
        <v>31347.27</v>
      </c>
      <c r="AN880" s="1">
        <v>3</v>
      </c>
    </row>
    <row r="881" spans="1:40" x14ac:dyDescent="0.25">
      <c r="A881" s="2">
        <v>30374</v>
      </c>
      <c r="B881" s="3">
        <v>4135602</v>
      </c>
      <c r="C881" s="3">
        <v>203.39590000000001</v>
      </c>
      <c r="D881" s="3">
        <v>10076.18</v>
      </c>
      <c r="E881" s="3">
        <v>98769.73</v>
      </c>
      <c r="F881" s="3">
        <v>30.53922</v>
      </c>
      <c r="G881" s="3">
        <v>-214162.8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100736100</v>
      </c>
      <c r="M881" s="3">
        <v>7057702</v>
      </c>
      <c r="N881" s="3">
        <v>54516720</v>
      </c>
      <c r="O881" s="3">
        <v>9113079000</v>
      </c>
      <c r="P881" s="3">
        <v>19324.060000000001</v>
      </c>
      <c r="Q881" s="3">
        <v>156290600000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13632.85</v>
      </c>
      <c r="AE881" s="3">
        <v>220330</v>
      </c>
      <c r="AF881" s="3">
        <v>7656.8680000000004</v>
      </c>
      <c r="AG881" s="3">
        <v>39.434339999999999</v>
      </c>
      <c r="AH881" s="3">
        <v>0</v>
      </c>
      <c r="AI881" s="3">
        <v>-33455.72</v>
      </c>
      <c r="AJ881" s="3">
        <v>217546.4</v>
      </c>
      <c r="AK881" s="3">
        <v>73574.600000000006</v>
      </c>
      <c r="AL881" s="3">
        <v>174725</v>
      </c>
      <c r="AM881" s="3">
        <v>20510.71</v>
      </c>
      <c r="AN881" s="1">
        <v>8</v>
      </c>
    </row>
    <row r="882" spans="1:40" x14ac:dyDescent="0.25">
      <c r="A882" s="2">
        <v>30375</v>
      </c>
      <c r="B882" s="3">
        <v>4110980</v>
      </c>
      <c r="C882" s="3">
        <v>841.76900000000001</v>
      </c>
      <c r="D882" s="3">
        <v>18845.71</v>
      </c>
      <c r="E882" s="3">
        <v>82489.42</v>
      </c>
      <c r="F882" s="3">
        <v>40.916130000000003</v>
      </c>
      <c r="G882" s="3">
        <v>-196921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100740900</v>
      </c>
      <c r="M882" s="3">
        <v>6834828</v>
      </c>
      <c r="N882" s="3">
        <v>54548560</v>
      </c>
      <c r="O882" s="3">
        <v>9112934000</v>
      </c>
      <c r="P882" s="3">
        <v>18464.669999999998</v>
      </c>
      <c r="Q882" s="3">
        <v>156294500000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15231.12</v>
      </c>
      <c r="AE882" s="3">
        <v>230749.8</v>
      </c>
      <c r="AF882" s="3">
        <v>7733.6490000000003</v>
      </c>
      <c r="AG882" s="3">
        <v>97.732380000000006</v>
      </c>
      <c r="AH882" s="3">
        <v>0</v>
      </c>
      <c r="AI882" s="3">
        <v>-33430.410000000003</v>
      </c>
      <c r="AJ882" s="3">
        <v>207738.9</v>
      </c>
      <c r="AK882" s="3">
        <v>74038.67</v>
      </c>
      <c r="AL882" s="3">
        <v>175969.7</v>
      </c>
      <c r="AM882" s="3">
        <v>57674.29</v>
      </c>
      <c r="AN882" s="1">
        <v>4</v>
      </c>
    </row>
    <row r="883" spans="1:40" x14ac:dyDescent="0.25">
      <c r="A883" s="2">
        <v>30376</v>
      </c>
      <c r="B883" s="3">
        <v>4111056</v>
      </c>
      <c r="C883" s="3">
        <v>3484.2</v>
      </c>
      <c r="D883" s="3">
        <v>32646.15</v>
      </c>
      <c r="E883" s="3">
        <v>76544.91</v>
      </c>
      <c r="F883" s="3">
        <v>33.850119999999997</v>
      </c>
      <c r="G883" s="3">
        <v>-187135.4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100756300</v>
      </c>
      <c r="M883" s="3">
        <v>6691208</v>
      </c>
      <c r="N883" s="3">
        <v>54569480</v>
      </c>
      <c r="O883" s="3">
        <v>9112801000</v>
      </c>
      <c r="P883" s="3">
        <v>17673.57</v>
      </c>
      <c r="Q883" s="3">
        <v>156298100000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22029.17</v>
      </c>
      <c r="AE883" s="3">
        <v>390412.1</v>
      </c>
      <c r="AF883" s="3">
        <v>20749.12</v>
      </c>
      <c r="AG883" s="3">
        <v>322.53530000000001</v>
      </c>
      <c r="AH883" s="3">
        <v>0</v>
      </c>
      <c r="AI883" s="3">
        <v>-32122.45</v>
      </c>
      <c r="AJ883" s="3">
        <v>202471.7</v>
      </c>
      <c r="AK883" s="3">
        <v>72744.92</v>
      </c>
      <c r="AL883" s="3">
        <v>181605.2</v>
      </c>
      <c r="AM883" s="3">
        <v>166859.29999999999</v>
      </c>
      <c r="AN883" s="1">
        <v>13</v>
      </c>
    </row>
    <row r="884" spans="1:40" x14ac:dyDescent="0.25">
      <c r="A884" s="2">
        <v>30377</v>
      </c>
      <c r="B884" s="3">
        <v>4037433</v>
      </c>
      <c r="C884" s="3">
        <v>317.0009</v>
      </c>
      <c r="D884" s="3">
        <v>7023.7759999999998</v>
      </c>
      <c r="E884" s="3">
        <v>61873.03</v>
      </c>
      <c r="F884" s="3">
        <v>14.78913</v>
      </c>
      <c r="G884" s="3">
        <v>-194513.4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100756500</v>
      </c>
      <c r="M884" s="3">
        <v>6490141</v>
      </c>
      <c r="N884" s="3">
        <v>54579950</v>
      </c>
      <c r="O884" s="3">
        <v>9112640000</v>
      </c>
      <c r="P884" s="3">
        <v>16793.38</v>
      </c>
      <c r="Q884" s="3">
        <v>156293500000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44232.79</v>
      </c>
      <c r="AE884" s="3">
        <v>837255.7</v>
      </c>
      <c r="AF884" s="3">
        <v>6467.6260000000002</v>
      </c>
      <c r="AG884" s="3">
        <v>57.787590000000002</v>
      </c>
      <c r="AH884" s="3">
        <v>0</v>
      </c>
      <c r="AI884" s="3">
        <v>-32574.76</v>
      </c>
      <c r="AJ884" s="3">
        <v>187615</v>
      </c>
      <c r="AK884" s="3">
        <v>66967.64</v>
      </c>
      <c r="AL884" s="3">
        <v>177201.9</v>
      </c>
      <c r="AM884" s="3">
        <v>26572.94</v>
      </c>
      <c r="AN884" s="1">
        <v>4</v>
      </c>
    </row>
    <row r="885" spans="1:40" x14ac:dyDescent="0.25">
      <c r="A885" s="2">
        <v>30378</v>
      </c>
      <c r="B885" s="3">
        <v>3988602</v>
      </c>
      <c r="C885" s="3">
        <v>2684.1219999999998</v>
      </c>
      <c r="D885" s="3">
        <v>25103.4</v>
      </c>
      <c r="E885" s="3">
        <v>62267.33</v>
      </c>
      <c r="F885" s="3">
        <v>28.500640000000001</v>
      </c>
      <c r="G885" s="3">
        <v>-191615.4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100768200</v>
      </c>
      <c r="M885" s="3">
        <v>6383974</v>
      </c>
      <c r="N885" s="3">
        <v>54558840</v>
      </c>
      <c r="O885" s="3">
        <v>9112542000</v>
      </c>
      <c r="P885" s="3">
        <v>16491.5</v>
      </c>
      <c r="Q885" s="3">
        <v>156291400000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19320.63</v>
      </c>
      <c r="AE885" s="3">
        <v>327033.90000000002</v>
      </c>
      <c r="AF885" s="3">
        <v>17064.88</v>
      </c>
      <c r="AG885" s="3">
        <v>239.15889999999999</v>
      </c>
      <c r="AH885" s="3">
        <v>0</v>
      </c>
      <c r="AI885" s="3">
        <v>-33245.370000000003</v>
      </c>
      <c r="AJ885" s="3">
        <v>185015.6</v>
      </c>
      <c r="AK885" s="3">
        <v>68880.08</v>
      </c>
      <c r="AL885" s="3">
        <v>206180.1</v>
      </c>
      <c r="AM885" s="3">
        <v>158345</v>
      </c>
      <c r="AN885" s="1">
        <v>12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5459.0630000000001</v>
      </c>
      <c r="E886" s="3">
        <v>50936.73</v>
      </c>
      <c r="F886" s="3">
        <v>14.31457</v>
      </c>
      <c r="G886" s="3">
        <v>-195888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100766400</v>
      </c>
      <c r="M886" s="3">
        <v>6207654</v>
      </c>
      <c r="N886" s="3">
        <v>54531510</v>
      </c>
      <c r="O886" s="3">
        <v>9112407000</v>
      </c>
      <c r="P886" s="3">
        <v>15830.73</v>
      </c>
      <c r="Q886" s="3">
        <v>156287100000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38550.65</v>
      </c>
      <c r="AE886" s="3">
        <v>625888.4</v>
      </c>
      <c r="AF886" s="3">
        <v>4662.7380000000003</v>
      </c>
      <c r="AG886" s="3">
        <v>4.7968859999999998</v>
      </c>
      <c r="AH886" s="3">
        <v>0</v>
      </c>
      <c r="AI886" s="3">
        <v>-33255.61</v>
      </c>
      <c r="AJ886" s="3">
        <v>172283</v>
      </c>
      <c r="AK886" s="3">
        <v>67186.41</v>
      </c>
      <c r="AL886" s="3">
        <v>199664.2</v>
      </c>
      <c r="AM886" s="3">
        <v>17861.3</v>
      </c>
      <c r="AN886" s="1">
        <v>13</v>
      </c>
    </row>
    <row r="887" spans="1:40" x14ac:dyDescent="0.25">
      <c r="A887" s="2">
        <v>30380</v>
      </c>
      <c r="B887" s="3">
        <v>3988344</v>
      </c>
      <c r="C887" s="3">
        <v>505.09320000000002</v>
      </c>
      <c r="D887" s="3">
        <v>14507.07</v>
      </c>
      <c r="E887" s="3">
        <v>47993.51</v>
      </c>
      <c r="F887" s="3">
        <v>19.630800000000001</v>
      </c>
      <c r="G887" s="3">
        <v>-187544.7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100765600</v>
      </c>
      <c r="M887" s="3">
        <v>6070620</v>
      </c>
      <c r="N887" s="3">
        <v>54518740</v>
      </c>
      <c r="O887" s="3">
        <v>9112262000</v>
      </c>
      <c r="P887" s="3">
        <v>15549.34</v>
      </c>
      <c r="Q887" s="3">
        <v>156282700000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43175.01</v>
      </c>
      <c r="AE887" s="3">
        <v>745647.2</v>
      </c>
      <c r="AF887" s="3">
        <v>5511.0910000000003</v>
      </c>
      <c r="AG887" s="3">
        <v>80.639129999999994</v>
      </c>
      <c r="AH887" s="3">
        <v>0</v>
      </c>
      <c r="AI887" s="3">
        <v>-33169.53</v>
      </c>
      <c r="AJ887" s="3">
        <v>168742.7</v>
      </c>
      <c r="AK887" s="3">
        <v>62987.9</v>
      </c>
      <c r="AL887" s="3">
        <v>181562.7</v>
      </c>
      <c r="AM887" s="3">
        <v>64668.15</v>
      </c>
      <c r="AN887" s="1">
        <v>4</v>
      </c>
    </row>
    <row r="888" spans="1:40" x14ac:dyDescent="0.25">
      <c r="A888" s="2">
        <v>30381</v>
      </c>
      <c r="B888" s="3">
        <v>4037277</v>
      </c>
      <c r="C888" s="3">
        <v>2569.431</v>
      </c>
      <c r="D888" s="3">
        <v>26854.44</v>
      </c>
      <c r="E888" s="3">
        <v>48711.88</v>
      </c>
      <c r="F888" s="3">
        <v>35.933199999999999</v>
      </c>
      <c r="G888" s="3">
        <v>-177476.4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100776600</v>
      </c>
      <c r="M888" s="3">
        <v>5988014</v>
      </c>
      <c r="N888" s="3">
        <v>54509170</v>
      </c>
      <c r="O888" s="3">
        <v>9112139000</v>
      </c>
      <c r="P888" s="3">
        <v>15404.23</v>
      </c>
      <c r="Q888" s="3">
        <v>156281700000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21028.95</v>
      </c>
      <c r="AE888" s="3">
        <v>344826.7</v>
      </c>
      <c r="AF888" s="3">
        <v>12673.27</v>
      </c>
      <c r="AG888" s="3">
        <v>255.5284</v>
      </c>
      <c r="AH888" s="3">
        <v>0</v>
      </c>
      <c r="AI888" s="3">
        <v>-33656.01</v>
      </c>
      <c r="AJ888" s="3">
        <v>168690.9</v>
      </c>
      <c r="AK888" s="3">
        <v>64878.46</v>
      </c>
      <c r="AL888" s="3">
        <v>178315.7</v>
      </c>
      <c r="AM888" s="3">
        <v>148069.1</v>
      </c>
      <c r="AN888" s="1">
        <v>2</v>
      </c>
    </row>
    <row r="889" spans="1:40" x14ac:dyDescent="0.25">
      <c r="A889" s="2">
        <v>30382</v>
      </c>
      <c r="B889" s="3">
        <v>4037920</v>
      </c>
      <c r="C889" s="3">
        <v>7118.2610000000004</v>
      </c>
      <c r="D889" s="3">
        <v>119205.4</v>
      </c>
      <c r="E889" s="3">
        <v>71956.820000000007</v>
      </c>
      <c r="F889" s="3">
        <v>49.227400000000003</v>
      </c>
      <c r="G889" s="3">
        <v>-150127.20000000001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100811400</v>
      </c>
      <c r="M889" s="3">
        <v>6122742</v>
      </c>
      <c r="N889" s="3">
        <v>54519160</v>
      </c>
      <c r="O889" s="3">
        <v>9112051000</v>
      </c>
      <c r="P889" s="3">
        <v>15462.57</v>
      </c>
      <c r="Q889" s="3">
        <v>156278400000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25799.81</v>
      </c>
      <c r="AE889" s="3">
        <v>474954.5</v>
      </c>
      <c r="AF889" s="3">
        <v>56169.83</v>
      </c>
      <c r="AG889" s="3">
        <v>646.88379999999995</v>
      </c>
      <c r="AH889" s="3">
        <v>0</v>
      </c>
      <c r="AI889" s="3">
        <v>-33644.080000000002</v>
      </c>
      <c r="AJ889" s="3">
        <v>198180.5</v>
      </c>
      <c r="AK889" s="3">
        <v>66402.62</v>
      </c>
      <c r="AL889" s="3">
        <v>188231.4</v>
      </c>
      <c r="AM889" s="3">
        <v>588335.9</v>
      </c>
      <c r="AN889" s="1">
        <v>14</v>
      </c>
    </row>
    <row r="890" spans="1:40" x14ac:dyDescent="0.25">
      <c r="A890" s="2">
        <v>30383</v>
      </c>
      <c r="B890" s="3">
        <v>4135196</v>
      </c>
      <c r="C890" s="3">
        <v>698.59270000000004</v>
      </c>
      <c r="D890" s="3">
        <v>25265.61</v>
      </c>
      <c r="E890" s="3">
        <v>54473.39</v>
      </c>
      <c r="F890" s="3">
        <v>19.3414</v>
      </c>
      <c r="G890" s="3">
        <v>-173532.1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100803800</v>
      </c>
      <c r="M890" s="3">
        <v>6005299</v>
      </c>
      <c r="N890" s="3">
        <v>54515340</v>
      </c>
      <c r="O890" s="3">
        <v>9111910000</v>
      </c>
      <c r="P890" s="3">
        <v>14832.53</v>
      </c>
      <c r="Q890" s="3">
        <v>156273600000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48958.66</v>
      </c>
      <c r="AE890" s="3">
        <v>915324.8</v>
      </c>
      <c r="AF890" s="3">
        <v>8136.8469999999998</v>
      </c>
      <c r="AG890" s="3">
        <v>90.380570000000006</v>
      </c>
      <c r="AH890" s="3">
        <v>0</v>
      </c>
      <c r="AI890" s="3">
        <v>-32985.980000000003</v>
      </c>
      <c r="AJ890" s="3">
        <v>172526.2</v>
      </c>
      <c r="AK890" s="3">
        <v>60711.71</v>
      </c>
      <c r="AL890" s="3">
        <v>176391.5</v>
      </c>
      <c r="AM890" s="3">
        <v>111694.7</v>
      </c>
      <c r="AN890" s="1">
        <v>4</v>
      </c>
    </row>
    <row r="891" spans="1:40" x14ac:dyDescent="0.25">
      <c r="A891" s="2">
        <v>30384</v>
      </c>
      <c r="B891" s="3">
        <v>4380062</v>
      </c>
      <c r="C891" s="3">
        <v>3700.0039999999999</v>
      </c>
      <c r="D891" s="3">
        <v>99900.65</v>
      </c>
      <c r="E891" s="3">
        <v>70371.67</v>
      </c>
      <c r="F891" s="3">
        <v>49.312390000000001</v>
      </c>
      <c r="G891" s="3">
        <v>-152209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100816100</v>
      </c>
      <c r="M891" s="3">
        <v>6058309</v>
      </c>
      <c r="N891" s="3">
        <v>54525800</v>
      </c>
      <c r="O891" s="3">
        <v>9111793000</v>
      </c>
      <c r="P891" s="3">
        <v>15126.62</v>
      </c>
      <c r="Q891" s="3">
        <v>156268600000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53034.8</v>
      </c>
      <c r="AE891" s="3">
        <v>1016347</v>
      </c>
      <c r="AF891" s="3">
        <v>29424.5</v>
      </c>
      <c r="AG891" s="3">
        <v>377.45929999999998</v>
      </c>
      <c r="AH891" s="3">
        <v>0</v>
      </c>
      <c r="AI891" s="3">
        <v>-32930.86</v>
      </c>
      <c r="AJ891" s="3">
        <v>190710.2</v>
      </c>
      <c r="AK891" s="3">
        <v>57918.71</v>
      </c>
      <c r="AL891" s="3">
        <v>180294.7</v>
      </c>
      <c r="AM891" s="3">
        <v>438232.2</v>
      </c>
      <c r="AN891" s="1">
        <v>4</v>
      </c>
    </row>
    <row r="892" spans="1:40" x14ac:dyDescent="0.25">
      <c r="A892" s="2">
        <v>30385</v>
      </c>
      <c r="B892" s="3">
        <v>4404872</v>
      </c>
      <c r="C892" s="3">
        <v>5939.9009999999998</v>
      </c>
      <c r="D892" s="3">
        <v>232649.9</v>
      </c>
      <c r="E892" s="3">
        <v>97098.23</v>
      </c>
      <c r="F892" s="3">
        <v>91.301829999999995</v>
      </c>
      <c r="G892" s="3">
        <v>-111931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100847500</v>
      </c>
      <c r="M892" s="3">
        <v>6249045</v>
      </c>
      <c r="N892" s="3">
        <v>54568680</v>
      </c>
      <c r="O892" s="3">
        <v>9111719000</v>
      </c>
      <c r="P892" s="3">
        <v>15928.14</v>
      </c>
      <c r="Q892" s="3">
        <v>156263600000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56297.37</v>
      </c>
      <c r="AE892" s="3">
        <v>1103765</v>
      </c>
      <c r="AF892" s="3">
        <v>64015.67</v>
      </c>
      <c r="AG892" s="3">
        <v>640.58320000000003</v>
      </c>
      <c r="AH892" s="3">
        <v>0</v>
      </c>
      <c r="AI892" s="3">
        <v>-32802.9</v>
      </c>
      <c r="AJ892" s="3">
        <v>226474.9</v>
      </c>
      <c r="AK892" s="3">
        <v>55729.48</v>
      </c>
      <c r="AL892" s="3">
        <v>183637.8</v>
      </c>
      <c r="AM892" s="3">
        <v>839474.5</v>
      </c>
      <c r="AN892" s="1">
        <v>8</v>
      </c>
    </row>
    <row r="893" spans="1:40" x14ac:dyDescent="0.25">
      <c r="A893" s="2">
        <v>30386</v>
      </c>
      <c r="B893" s="3">
        <v>4380271</v>
      </c>
      <c r="C893" s="3">
        <v>5094.8429999999998</v>
      </c>
      <c r="D893" s="3">
        <v>176152.6</v>
      </c>
      <c r="E893" s="3">
        <v>92124.75</v>
      </c>
      <c r="F893" s="3">
        <v>64.252110000000002</v>
      </c>
      <c r="G893" s="3">
        <v>-130081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100859300</v>
      </c>
      <c r="M893" s="3">
        <v>6267838</v>
      </c>
      <c r="N893" s="3">
        <v>54597170</v>
      </c>
      <c r="O893" s="3">
        <v>9111636000</v>
      </c>
      <c r="P893" s="3">
        <v>15830.17</v>
      </c>
      <c r="Q893" s="3">
        <v>156258900000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46373.48</v>
      </c>
      <c r="AE893" s="3">
        <v>883301.7</v>
      </c>
      <c r="AF893" s="3">
        <v>50605.75</v>
      </c>
      <c r="AG893" s="3">
        <v>569.59370000000001</v>
      </c>
      <c r="AH893" s="3">
        <v>0</v>
      </c>
      <c r="AI893" s="3">
        <v>-33246.18</v>
      </c>
      <c r="AJ893" s="3">
        <v>211467.4</v>
      </c>
      <c r="AK893" s="3">
        <v>56016.78</v>
      </c>
      <c r="AL893" s="3">
        <v>183003.5</v>
      </c>
      <c r="AM893" s="3">
        <v>558008.5</v>
      </c>
      <c r="AN893" s="1">
        <v>15</v>
      </c>
    </row>
    <row r="894" spans="1:40" x14ac:dyDescent="0.25">
      <c r="A894" s="2">
        <v>30387</v>
      </c>
      <c r="B894" s="3">
        <v>4381261</v>
      </c>
      <c r="C894" s="3">
        <v>14224.58</v>
      </c>
      <c r="D894" s="3">
        <v>274703.2</v>
      </c>
      <c r="E894" s="3">
        <v>110053.1</v>
      </c>
      <c r="F894" s="3">
        <v>55.989820000000002</v>
      </c>
      <c r="G894" s="3">
        <v>-111020.2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100948300</v>
      </c>
      <c r="M894" s="3">
        <v>6431295</v>
      </c>
      <c r="N894" s="3">
        <v>54656130</v>
      </c>
      <c r="O894" s="3">
        <v>9111586000</v>
      </c>
      <c r="P894" s="3">
        <v>16196.03</v>
      </c>
      <c r="Q894" s="3">
        <v>156274700000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28739.31</v>
      </c>
      <c r="AE894" s="3">
        <v>632400.9</v>
      </c>
      <c r="AF894" s="3">
        <v>146098.9</v>
      </c>
      <c r="AG894" s="3">
        <v>1285.2529999999999</v>
      </c>
      <c r="AH894" s="3">
        <v>0</v>
      </c>
      <c r="AI894" s="3">
        <v>-32568.15</v>
      </c>
      <c r="AJ894" s="3">
        <v>241642.7</v>
      </c>
      <c r="AK894" s="3">
        <v>60377.35</v>
      </c>
      <c r="AL894" s="3">
        <v>182719.4</v>
      </c>
      <c r="AM894" s="3">
        <v>1015075</v>
      </c>
      <c r="AN894" s="1">
        <v>10</v>
      </c>
    </row>
    <row r="895" spans="1:40" x14ac:dyDescent="0.25">
      <c r="A895" s="2">
        <v>30388</v>
      </c>
      <c r="B895" s="3">
        <v>3329639</v>
      </c>
      <c r="C895" s="3">
        <v>8303.7649999999994</v>
      </c>
      <c r="D895" s="3">
        <v>265031.90000000002</v>
      </c>
      <c r="E895" s="3">
        <v>115220.4</v>
      </c>
      <c r="F895" s="3">
        <v>55.914560000000002</v>
      </c>
      <c r="G895" s="3">
        <v>-116644.9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101013700</v>
      </c>
      <c r="M895" s="3">
        <v>6537504</v>
      </c>
      <c r="N895" s="3">
        <v>54717150</v>
      </c>
      <c r="O895" s="3">
        <v>9111533000</v>
      </c>
      <c r="P895" s="3">
        <v>16822.560000000001</v>
      </c>
      <c r="Q895" s="3">
        <v>156279300000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24865.22</v>
      </c>
      <c r="AE895" s="3">
        <v>530104.6</v>
      </c>
      <c r="AF895" s="3">
        <v>126098.4</v>
      </c>
      <c r="AG895" s="3">
        <v>988.85220000000004</v>
      </c>
      <c r="AH895" s="3">
        <v>0</v>
      </c>
      <c r="AI895" s="3">
        <v>-32508.3</v>
      </c>
      <c r="AJ895" s="3">
        <v>242932.9</v>
      </c>
      <c r="AK895" s="3">
        <v>61216.59</v>
      </c>
      <c r="AL895" s="3">
        <v>181941.5</v>
      </c>
      <c r="AM895" s="3">
        <v>911486.9</v>
      </c>
      <c r="AN895" s="1">
        <v>8</v>
      </c>
    </row>
    <row r="896" spans="1:40" x14ac:dyDescent="0.25">
      <c r="A896" s="2">
        <v>30389</v>
      </c>
      <c r="B896" s="3">
        <v>2716525</v>
      </c>
      <c r="C896" s="3">
        <v>135.738</v>
      </c>
      <c r="D896" s="3">
        <v>6280.1750000000002</v>
      </c>
      <c r="E896" s="3">
        <v>71247.81</v>
      </c>
      <c r="F896" s="3">
        <v>15.587590000000001</v>
      </c>
      <c r="G896" s="3">
        <v>-182245.4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101011700</v>
      </c>
      <c r="M896" s="3">
        <v>6308374</v>
      </c>
      <c r="N896" s="3">
        <v>54725210</v>
      </c>
      <c r="O896" s="3">
        <v>9111396000</v>
      </c>
      <c r="P896" s="3">
        <v>15347.16</v>
      </c>
      <c r="Q896" s="3">
        <v>156276100000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38654.559999999998</v>
      </c>
      <c r="AE896" s="3">
        <v>777756.9</v>
      </c>
      <c r="AF896" s="3">
        <v>7148.2309999999998</v>
      </c>
      <c r="AG896" s="3">
        <v>25.8871</v>
      </c>
      <c r="AH896" s="3">
        <v>0</v>
      </c>
      <c r="AI896" s="3">
        <v>-32566.959999999999</v>
      </c>
      <c r="AJ896" s="3">
        <v>181539.9</v>
      </c>
      <c r="AK896" s="3">
        <v>59823.82</v>
      </c>
      <c r="AL896" s="3">
        <v>173535.1</v>
      </c>
      <c r="AM896" s="3">
        <v>13412.04</v>
      </c>
      <c r="AN896" s="1">
        <v>5</v>
      </c>
    </row>
    <row r="897" spans="1:40" x14ac:dyDescent="0.25">
      <c r="A897" s="2">
        <v>30390</v>
      </c>
      <c r="B897" s="3">
        <v>4208794</v>
      </c>
      <c r="C897" s="3">
        <v>1177.5889999999999</v>
      </c>
      <c r="D897" s="3">
        <v>14341.24</v>
      </c>
      <c r="E897" s="3">
        <v>61200.32</v>
      </c>
      <c r="F897" s="3">
        <v>15.088380000000001</v>
      </c>
      <c r="G897" s="3">
        <v>-187508.7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101011700</v>
      </c>
      <c r="M897" s="3">
        <v>6137039</v>
      </c>
      <c r="N897" s="3">
        <v>54721600</v>
      </c>
      <c r="O897" s="3">
        <v>9111250000</v>
      </c>
      <c r="P897" s="3">
        <v>14863.25</v>
      </c>
      <c r="Q897" s="3">
        <v>156271500000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36890.78</v>
      </c>
      <c r="AE897" s="3">
        <v>703432.3</v>
      </c>
      <c r="AF897" s="3">
        <v>10455.98</v>
      </c>
      <c r="AG897" s="3">
        <v>168.0069</v>
      </c>
      <c r="AH897" s="3">
        <v>0</v>
      </c>
      <c r="AI897" s="3">
        <v>-33078.160000000003</v>
      </c>
      <c r="AJ897" s="3">
        <v>166020.29999999999</v>
      </c>
      <c r="AK897" s="3">
        <v>59006.52</v>
      </c>
      <c r="AL897" s="3">
        <v>169698.3</v>
      </c>
      <c r="AM897" s="3">
        <v>56331.99</v>
      </c>
      <c r="AN897" s="1">
        <v>5</v>
      </c>
    </row>
    <row r="898" spans="1:40" x14ac:dyDescent="0.25">
      <c r="A898" s="2">
        <v>30391</v>
      </c>
      <c r="B898" s="3">
        <v>4428960</v>
      </c>
      <c r="C898" s="3">
        <v>3067.279</v>
      </c>
      <c r="D898" s="3">
        <v>26574.73</v>
      </c>
      <c r="E898" s="3">
        <v>57172.49</v>
      </c>
      <c r="F898" s="3">
        <v>28.395040000000002</v>
      </c>
      <c r="G898" s="3">
        <v>-178594.1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101019200</v>
      </c>
      <c r="M898" s="3">
        <v>6027571</v>
      </c>
      <c r="N898" s="3">
        <v>54716530</v>
      </c>
      <c r="O898" s="3">
        <v>9111123000</v>
      </c>
      <c r="P898" s="3">
        <v>14670.28</v>
      </c>
      <c r="Q898" s="3">
        <v>156270100000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21457.94</v>
      </c>
      <c r="AE898" s="3">
        <v>370743.5</v>
      </c>
      <c r="AF898" s="3">
        <v>19101.25</v>
      </c>
      <c r="AG898" s="3">
        <v>306.09359999999998</v>
      </c>
      <c r="AH898" s="3">
        <v>0</v>
      </c>
      <c r="AI898" s="3">
        <v>-33669.78</v>
      </c>
      <c r="AJ898" s="3">
        <v>164076.9</v>
      </c>
      <c r="AK898" s="3">
        <v>60964.19</v>
      </c>
      <c r="AL898" s="3">
        <v>169204.9</v>
      </c>
      <c r="AM898" s="3">
        <v>135766</v>
      </c>
      <c r="AN898" s="1">
        <v>3</v>
      </c>
    </row>
    <row r="899" spans="1:40" x14ac:dyDescent="0.25">
      <c r="A899" s="2">
        <v>30392</v>
      </c>
      <c r="B899" s="3">
        <v>4428799</v>
      </c>
      <c r="C899" s="3">
        <v>12.100020000000001</v>
      </c>
      <c r="D899" s="3">
        <v>6345.7640000000001</v>
      </c>
      <c r="E899" s="3">
        <v>47328.44</v>
      </c>
      <c r="F899" s="3">
        <v>13.567310000000001</v>
      </c>
      <c r="G899" s="3">
        <v>-181961.8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101013700</v>
      </c>
      <c r="M899" s="3">
        <v>5863289</v>
      </c>
      <c r="N899" s="3">
        <v>54698280</v>
      </c>
      <c r="O899" s="3">
        <v>9110980000</v>
      </c>
      <c r="P899" s="3">
        <v>14140.38</v>
      </c>
      <c r="Q899" s="3">
        <v>156265300000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37471.31</v>
      </c>
      <c r="AE899" s="3">
        <v>652693.30000000005</v>
      </c>
      <c r="AF899" s="3">
        <v>4700.2659999999996</v>
      </c>
      <c r="AG899" s="3">
        <v>3.2231510000000001</v>
      </c>
      <c r="AH899" s="3">
        <v>0</v>
      </c>
      <c r="AI899" s="3">
        <v>-33286.769999999997</v>
      </c>
      <c r="AJ899" s="3">
        <v>152014.20000000001</v>
      </c>
      <c r="AK899" s="3">
        <v>58811.28</v>
      </c>
      <c r="AL899" s="3">
        <v>170314.6</v>
      </c>
      <c r="AM899" s="3">
        <v>14270.92</v>
      </c>
      <c r="AN899" s="1">
        <v>4</v>
      </c>
    </row>
    <row r="900" spans="1:40" x14ac:dyDescent="0.25">
      <c r="A900" s="2">
        <v>30393</v>
      </c>
      <c r="B900" s="3">
        <v>4453199</v>
      </c>
      <c r="C900" s="3">
        <v>2.612797</v>
      </c>
      <c r="D900" s="3">
        <v>9204.2039999999997</v>
      </c>
      <c r="E900" s="3">
        <v>42128.17</v>
      </c>
      <c r="F900" s="3">
        <v>25.285160000000001</v>
      </c>
      <c r="G900" s="3">
        <v>-177285.1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101018000</v>
      </c>
      <c r="M900" s="3">
        <v>5722784</v>
      </c>
      <c r="N900" s="3">
        <v>54648370</v>
      </c>
      <c r="O900" s="3">
        <v>9110883000</v>
      </c>
      <c r="P900" s="3">
        <v>13956.26</v>
      </c>
      <c r="Q900" s="3">
        <v>156262400000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16965.71</v>
      </c>
      <c r="AE900" s="3">
        <v>226637.8</v>
      </c>
      <c r="AF900" s="3">
        <v>3994.08</v>
      </c>
      <c r="AG900" s="3">
        <v>0.40321109999999999</v>
      </c>
      <c r="AH900" s="3">
        <v>0</v>
      </c>
      <c r="AI900" s="3">
        <v>-34418.120000000003</v>
      </c>
      <c r="AJ900" s="3">
        <v>142029.9</v>
      </c>
      <c r="AK900" s="3">
        <v>61252.22</v>
      </c>
      <c r="AL900" s="3">
        <v>191987</v>
      </c>
      <c r="AM900" s="3">
        <v>23228.36</v>
      </c>
      <c r="AN900" s="1">
        <v>14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8211.4709999999995</v>
      </c>
      <c r="E901" s="3">
        <v>37404.879999999997</v>
      </c>
      <c r="F901" s="3">
        <v>18.220839999999999</v>
      </c>
      <c r="G901" s="3">
        <v>-175404.79999999999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101013500</v>
      </c>
      <c r="M901" s="3">
        <v>5595402</v>
      </c>
      <c r="N901" s="3">
        <v>54617830</v>
      </c>
      <c r="O901" s="3">
        <v>9110750000</v>
      </c>
      <c r="P901" s="3">
        <v>13639.28</v>
      </c>
      <c r="Q901" s="3">
        <v>156257900000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33233.699999999997</v>
      </c>
      <c r="AE901" s="3">
        <v>375708</v>
      </c>
      <c r="AF901" s="3">
        <v>3502.567</v>
      </c>
      <c r="AG901" s="3">
        <v>0</v>
      </c>
      <c r="AH901" s="3">
        <v>0</v>
      </c>
      <c r="AI901" s="3">
        <v>-33918.589999999997</v>
      </c>
      <c r="AJ901" s="3">
        <v>137730.1</v>
      </c>
      <c r="AK901" s="3">
        <v>58724.78</v>
      </c>
      <c r="AL901" s="3">
        <v>168325.9</v>
      </c>
      <c r="AM901" s="3">
        <v>22474.639999999999</v>
      </c>
      <c r="AN901" s="1">
        <v>3</v>
      </c>
    </row>
    <row r="902" spans="1:40" x14ac:dyDescent="0.25">
      <c r="A902" s="2">
        <v>30395</v>
      </c>
      <c r="B902" s="3">
        <v>4428650</v>
      </c>
      <c r="C902" s="3">
        <v>285.5693</v>
      </c>
      <c r="D902" s="3">
        <v>18588.05</v>
      </c>
      <c r="E902" s="3">
        <v>36393.870000000003</v>
      </c>
      <c r="F902" s="3">
        <v>42.599350000000001</v>
      </c>
      <c r="G902" s="3">
        <v>-164868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101019000</v>
      </c>
      <c r="M902" s="3">
        <v>5492407</v>
      </c>
      <c r="N902" s="3">
        <v>54578130</v>
      </c>
      <c r="O902" s="3">
        <v>9110642000</v>
      </c>
      <c r="P902" s="3">
        <v>13622.19</v>
      </c>
      <c r="Q902" s="3">
        <v>156254900000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22396.89</v>
      </c>
      <c r="AE902" s="3">
        <v>340714.3</v>
      </c>
      <c r="AF902" s="3">
        <v>3400.587</v>
      </c>
      <c r="AG902" s="3">
        <v>29.857410000000002</v>
      </c>
      <c r="AH902" s="3">
        <v>0</v>
      </c>
      <c r="AI902" s="3">
        <v>-34150.81</v>
      </c>
      <c r="AJ902" s="3">
        <v>134109.9</v>
      </c>
      <c r="AK902" s="3">
        <v>59656</v>
      </c>
      <c r="AL902" s="3">
        <v>173851.2</v>
      </c>
      <c r="AM902" s="3">
        <v>56432.22</v>
      </c>
      <c r="AN902" s="1">
        <v>20</v>
      </c>
    </row>
    <row r="903" spans="1:40" x14ac:dyDescent="0.25">
      <c r="A903" s="2">
        <v>30396</v>
      </c>
      <c r="B903" s="3">
        <v>4428622</v>
      </c>
      <c r="C903" s="3">
        <v>1242.326</v>
      </c>
      <c r="D903" s="3">
        <v>11213.16</v>
      </c>
      <c r="E903" s="3">
        <v>33848.089999999997</v>
      </c>
      <c r="F903" s="3">
        <v>18.098389999999998</v>
      </c>
      <c r="G903" s="3">
        <v>-171214.6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101020500</v>
      </c>
      <c r="M903" s="3">
        <v>5407136</v>
      </c>
      <c r="N903" s="3">
        <v>54535130</v>
      </c>
      <c r="O903" s="3">
        <v>9110528000</v>
      </c>
      <c r="P903" s="3">
        <v>13200.99</v>
      </c>
      <c r="Q903" s="3">
        <v>156251100000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21906.79</v>
      </c>
      <c r="AE903" s="3">
        <v>415625.3</v>
      </c>
      <c r="AF903" s="3">
        <v>5679.9970000000003</v>
      </c>
      <c r="AG903" s="3">
        <v>167.512</v>
      </c>
      <c r="AH903" s="3">
        <v>0</v>
      </c>
      <c r="AI903" s="3">
        <v>-34067.46</v>
      </c>
      <c r="AJ903" s="3">
        <v>130339.2</v>
      </c>
      <c r="AK903" s="3">
        <v>60225.01</v>
      </c>
      <c r="AL903" s="3">
        <v>173386.3</v>
      </c>
      <c r="AM903" s="3">
        <v>60348.58</v>
      </c>
      <c r="AN903" s="1">
        <v>15</v>
      </c>
    </row>
    <row r="904" spans="1:40" x14ac:dyDescent="0.25">
      <c r="A904" s="2">
        <v>30397</v>
      </c>
      <c r="B904" s="3">
        <v>4453076</v>
      </c>
      <c r="C904" s="3">
        <v>2760.7959999999998</v>
      </c>
      <c r="D904" s="3">
        <v>16729.97</v>
      </c>
      <c r="E904" s="3">
        <v>33201.81</v>
      </c>
      <c r="F904" s="3">
        <v>14.643660000000001</v>
      </c>
      <c r="G904" s="3">
        <v>-166868.70000000001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101025800</v>
      </c>
      <c r="M904" s="3">
        <v>5341504</v>
      </c>
      <c r="N904" s="3">
        <v>54498880</v>
      </c>
      <c r="O904" s="3">
        <v>9110409000</v>
      </c>
      <c r="P904" s="3">
        <v>12994.52</v>
      </c>
      <c r="Q904" s="3">
        <v>156252700000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22101.03</v>
      </c>
      <c r="AE904" s="3">
        <v>456988.5</v>
      </c>
      <c r="AF904" s="3">
        <v>13502.11</v>
      </c>
      <c r="AG904" s="3">
        <v>295.58670000000001</v>
      </c>
      <c r="AH904" s="3">
        <v>0</v>
      </c>
      <c r="AI904" s="3">
        <v>-33727.9</v>
      </c>
      <c r="AJ904" s="3">
        <v>129395.1</v>
      </c>
      <c r="AK904" s="3">
        <v>60209.69</v>
      </c>
      <c r="AL904" s="3">
        <v>165695.6</v>
      </c>
      <c r="AM904" s="3">
        <v>95174.45</v>
      </c>
      <c r="AN904" s="1">
        <v>4</v>
      </c>
    </row>
    <row r="905" spans="1:40" x14ac:dyDescent="0.25">
      <c r="A905" s="2">
        <v>30398</v>
      </c>
      <c r="B905" s="3">
        <v>4477514</v>
      </c>
      <c r="C905" s="3">
        <v>769.37760000000003</v>
      </c>
      <c r="D905" s="3">
        <v>8823.4230000000007</v>
      </c>
      <c r="E905" s="3">
        <v>30005.39</v>
      </c>
      <c r="F905" s="3">
        <v>12.71927</v>
      </c>
      <c r="G905" s="3">
        <v>-163496.4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101027400</v>
      </c>
      <c r="M905" s="3">
        <v>5246483</v>
      </c>
      <c r="N905" s="3">
        <v>54442010</v>
      </c>
      <c r="O905" s="3">
        <v>9110309000</v>
      </c>
      <c r="P905" s="3">
        <v>12827.83</v>
      </c>
      <c r="Q905" s="3">
        <v>156252700000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18269.98</v>
      </c>
      <c r="AE905" s="3">
        <v>320620.7</v>
      </c>
      <c r="AF905" s="3">
        <v>5403.5169999999998</v>
      </c>
      <c r="AG905" s="3">
        <v>88.496300000000005</v>
      </c>
      <c r="AH905" s="3">
        <v>0</v>
      </c>
      <c r="AI905" s="3">
        <v>-33862.53</v>
      </c>
      <c r="AJ905" s="3">
        <v>119816.5</v>
      </c>
      <c r="AK905" s="3">
        <v>61006.31</v>
      </c>
      <c r="AL905" s="3">
        <v>176731.9</v>
      </c>
      <c r="AM905" s="3">
        <v>28742.2</v>
      </c>
      <c r="AN905" s="1">
        <v>12</v>
      </c>
    </row>
    <row r="906" spans="1:40" x14ac:dyDescent="0.25">
      <c r="A906" s="2">
        <v>30399</v>
      </c>
      <c r="B906" s="3">
        <v>4526446</v>
      </c>
      <c r="C906" s="3">
        <v>776.27049999999997</v>
      </c>
      <c r="D906" s="3">
        <v>7553.3879999999999</v>
      </c>
      <c r="E906" s="3">
        <v>27439.45</v>
      </c>
      <c r="F906" s="3">
        <v>10.33845</v>
      </c>
      <c r="G906" s="3">
        <v>-168931.6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101021800</v>
      </c>
      <c r="M906" s="3">
        <v>5151643</v>
      </c>
      <c r="N906" s="3">
        <v>54302640</v>
      </c>
      <c r="O906" s="3">
        <v>9110271000</v>
      </c>
      <c r="P906" s="3">
        <v>12545.94</v>
      </c>
      <c r="Q906" s="3">
        <v>156247600000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39552.089999999997</v>
      </c>
      <c r="AE906" s="3">
        <v>915199.1</v>
      </c>
      <c r="AF906" s="3">
        <v>5303.4709999999995</v>
      </c>
      <c r="AG906" s="3">
        <v>95.579750000000004</v>
      </c>
      <c r="AH906" s="3">
        <v>0</v>
      </c>
      <c r="AI906" s="3">
        <v>-33360.75</v>
      </c>
      <c r="AJ906" s="3">
        <v>113974.5</v>
      </c>
      <c r="AK906" s="3">
        <v>57345.63</v>
      </c>
      <c r="AL906" s="3">
        <v>253405.8</v>
      </c>
      <c r="AM906" s="3">
        <v>19870.27</v>
      </c>
      <c r="AN906" s="1">
        <v>16</v>
      </c>
    </row>
    <row r="907" spans="1:40" x14ac:dyDescent="0.25">
      <c r="A907" s="2">
        <v>30400</v>
      </c>
      <c r="B907" s="3">
        <v>4501950</v>
      </c>
      <c r="C907" s="3">
        <v>2.20595E-6</v>
      </c>
      <c r="D907" s="3">
        <v>8910.5259999999998</v>
      </c>
      <c r="E907" s="3">
        <v>26174.51</v>
      </c>
      <c r="F907" s="3">
        <v>22.987089999999998</v>
      </c>
      <c r="G907" s="3">
        <v>-165524.1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101024200</v>
      </c>
      <c r="M907" s="3">
        <v>5065078</v>
      </c>
      <c r="N907" s="3">
        <v>54212610</v>
      </c>
      <c r="O907" s="3">
        <v>9110195000</v>
      </c>
      <c r="P907" s="3">
        <v>12586.03</v>
      </c>
      <c r="Q907" s="3">
        <v>156243900000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16621.07</v>
      </c>
      <c r="AE907" s="3">
        <v>184479.8</v>
      </c>
      <c r="AF907" s="3">
        <v>2592.7640000000001</v>
      </c>
      <c r="AG907" s="3">
        <v>0</v>
      </c>
      <c r="AH907" s="3">
        <v>0</v>
      </c>
      <c r="AI907" s="3">
        <v>-34625.660000000003</v>
      </c>
      <c r="AJ907" s="3">
        <v>108519.4</v>
      </c>
      <c r="AK907" s="3">
        <v>58939.85</v>
      </c>
      <c r="AL907" s="3">
        <v>198600.1</v>
      </c>
      <c r="AM907" s="3">
        <v>19739</v>
      </c>
      <c r="AN907" s="1">
        <v>10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4447.866</v>
      </c>
      <c r="E908" s="3">
        <v>23887.26</v>
      </c>
      <c r="F908" s="3">
        <v>9.7344530000000002</v>
      </c>
      <c r="G908" s="3">
        <v>-170019.8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101020600</v>
      </c>
      <c r="M908" s="3">
        <v>4976521</v>
      </c>
      <c r="N908" s="3">
        <v>54140760</v>
      </c>
      <c r="O908" s="3">
        <v>9110083000</v>
      </c>
      <c r="P908" s="3">
        <v>12242.76</v>
      </c>
      <c r="Q908" s="3">
        <v>156239300000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25034.45</v>
      </c>
      <c r="AE908" s="3">
        <v>338866</v>
      </c>
      <c r="AF908" s="3">
        <v>2387.627</v>
      </c>
      <c r="AG908" s="3">
        <v>0</v>
      </c>
      <c r="AH908" s="3">
        <v>0</v>
      </c>
      <c r="AI908" s="3">
        <v>-34447.440000000002</v>
      </c>
      <c r="AJ908" s="3">
        <v>102637.2</v>
      </c>
      <c r="AK908" s="3">
        <v>57816.61</v>
      </c>
      <c r="AL908" s="3">
        <v>174536.2</v>
      </c>
      <c r="AM908" s="3">
        <v>2277.116</v>
      </c>
      <c r="AN908" s="1">
        <v>8</v>
      </c>
    </row>
    <row r="909" spans="1:40" x14ac:dyDescent="0.25">
      <c r="A909" s="2">
        <v>30402</v>
      </c>
      <c r="B909" s="3">
        <v>4452996</v>
      </c>
      <c r="C909" s="3">
        <v>197.1722</v>
      </c>
      <c r="D909" s="3">
        <v>4456.2389999999996</v>
      </c>
      <c r="E909" s="3">
        <v>22858.59</v>
      </c>
      <c r="F909" s="3">
        <v>11.477169999999999</v>
      </c>
      <c r="G909" s="3">
        <v>-170235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101013900</v>
      </c>
      <c r="M909" s="3">
        <v>4894034</v>
      </c>
      <c r="N909" s="3">
        <v>54078230</v>
      </c>
      <c r="O909" s="3">
        <v>9109944000</v>
      </c>
      <c r="P909" s="3">
        <v>12141.07</v>
      </c>
      <c r="Q909" s="3">
        <v>156234000000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46828.12</v>
      </c>
      <c r="AE909" s="3">
        <v>1093108</v>
      </c>
      <c r="AF909" s="3">
        <v>2431.8389999999999</v>
      </c>
      <c r="AG909" s="3">
        <v>35.469990000000003</v>
      </c>
      <c r="AH909" s="3">
        <v>0</v>
      </c>
      <c r="AI909" s="3">
        <v>-33164.239999999998</v>
      </c>
      <c r="AJ909" s="3">
        <v>101867.5</v>
      </c>
      <c r="AK909" s="3">
        <v>53744.480000000003</v>
      </c>
      <c r="AL909" s="3">
        <v>164457.20000000001</v>
      </c>
      <c r="AM909" s="3">
        <v>12373.81</v>
      </c>
      <c r="AN909" s="1">
        <v>7</v>
      </c>
    </row>
    <row r="910" spans="1:40" x14ac:dyDescent="0.25">
      <c r="A910" s="2">
        <v>30403</v>
      </c>
      <c r="B910" s="3">
        <v>4452988</v>
      </c>
      <c r="C910" s="3">
        <v>400.48200000000003</v>
      </c>
      <c r="D910" s="3">
        <v>7179.0320000000002</v>
      </c>
      <c r="E910" s="3">
        <v>22813.01</v>
      </c>
      <c r="F910" s="3">
        <v>14.551880000000001</v>
      </c>
      <c r="G910" s="3">
        <v>-167599.5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101010900</v>
      </c>
      <c r="M910" s="3">
        <v>4828334</v>
      </c>
      <c r="N910" s="3">
        <v>54000090</v>
      </c>
      <c r="O910" s="3">
        <v>9109833000</v>
      </c>
      <c r="P910" s="3">
        <v>12134.14</v>
      </c>
      <c r="Q910" s="3">
        <v>156229200000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33268.339999999997</v>
      </c>
      <c r="AE910" s="3">
        <v>591145.1</v>
      </c>
      <c r="AF910" s="3">
        <v>2365.2890000000002</v>
      </c>
      <c r="AG910" s="3">
        <v>30.12086</v>
      </c>
      <c r="AH910" s="3">
        <v>0</v>
      </c>
      <c r="AI910" s="3">
        <v>-34132.82</v>
      </c>
      <c r="AJ910" s="3">
        <v>99143.44</v>
      </c>
      <c r="AK910" s="3">
        <v>52853.2</v>
      </c>
      <c r="AL910" s="3">
        <v>177333</v>
      </c>
      <c r="AM910" s="3">
        <v>29413.19</v>
      </c>
      <c r="AN910" s="1">
        <v>11</v>
      </c>
    </row>
    <row r="911" spans="1:40" x14ac:dyDescent="0.25">
      <c r="A911" s="2">
        <v>30404</v>
      </c>
      <c r="B911" s="3">
        <v>4428535</v>
      </c>
      <c r="C911" s="3">
        <v>1783.4649999999999</v>
      </c>
      <c r="D911" s="3">
        <v>24374.400000000001</v>
      </c>
      <c r="E911" s="3">
        <v>25125.07</v>
      </c>
      <c r="F911" s="3">
        <v>31.017939999999999</v>
      </c>
      <c r="G911" s="3">
        <v>-157768.20000000001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101006400</v>
      </c>
      <c r="M911" s="3">
        <v>4797645</v>
      </c>
      <c r="N911" s="3">
        <v>53940350</v>
      </c>
      <c r="O911" s="3">
        <v>9109714000</v>
      </c>
      <c r="P911" s="3">
        <v>12211.02</v>
      </c>
      <c r="Q911" s="3">
        <v>156224200000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39853.94</v>
      </c>
      <c r="AE911" s="3">
        <v>807997.5</v>
      </c>
      <c r="AF911" s="3">
        <v>8561.2780000000002</v>
      </c>
      <c r="AG911" s="3">
        <v>246.5684</v>
      </c>
      <c r="AH911" s="3">
        <v>0</v>
      </c>
      <c r="AI911" s="3">
        <v>-33796.239999999998</v>
      </c>
      <c r="AJ911" s="3">
        <v>104287.5</v>
      </c>
      <c r="AK911" s="3">
        <v>51070.3</v>
      </c>
      <c r="AL911" s="3">
        <v>164083.70000000001</v>
      </c>
      <c r="AM911" s="3">
        <v>98421.97</v>
      </c>
      <c r="AN911" s="1">
        <v>9</v>
      </c>
    </row>
    <row r="912" spans="1:40" x14ac:dyDescent="0.25">
      <c r="A912" s="2">
        <v>30405</v>
      </c>
      <c r="B912" s="3">
        <v>4404239</v>
      </c>
      <c r="C912" s="3">
        <v>7324.5159999999996</v>
      </c>
      <c r="D912" s="3">
        <v>98509.31</v>
      </c>
      <c r="E912" s="3">
        <v>34879.699999999997</v>
      </c>
      <c r="F912" s="3">
        <v>54.230469999999997</v>
      </c>
      <c r="G912" s="3">
        <v>-135743.29999999999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101000100</v>
      </c>
      <c r="M912" s="3">
        <v>4886987</v>
      </c>
      <c r="N912" s="3">
        <v>53901470</v>
      </c>
      <c r="O912" s="3">
        <v>9109610000</v>
      </c>
      <c r="P912" s="3">
        <v>12386.35</v>
      </c>
      <c r="Q912" s="3">
        <v>156218700000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56677.37</v>
      </c>
      <c r="AE912" s="3">
        <v>1437723</v>
      </c>
      <c r="AF912" s="3">
        <v>37227.94</v>
      </c>
      <c r="AG912" s="3">
        <v>775.32860000000005</v>
      </c>
      <c r="AH912" s="3">
        <v>0</v>
      </c>
      <c r="AI912" s="3">
        <v>-32739.87</v>
      </c>
      <c r="AJ912" s="3">
        <v>129862.5</v>
      </c>
      <c r="AK912" s="3">
        <v>47662.49</v>
      </c>
      <c r="AL912" s="3">
        <v>168798.4</v>
      </c>
      <c r="AM912" s="3">
        <v>371943</v>
      </c>
      <c r="AN912" s="1">
        <v>9</v>
      </c>
    </row>
    <row r="913" spans="1:40" x14ac:dyDescent="0.25">
      <c r="A913" s="2">
        <v>30406</v>
      </c>
      <c r="B913" s="3">
        <v>4429336</v>
      </c>
      <c r="C913" s="3">
        <v>13047.48</v>
      </c>
      <c r="D913" s="3">
        <v>220068.3</v>
      </c>
      <c r="E913" s="3">
        <v>55357.87</v>
      </c>
      <c r="F913" s="3">
        <v>47.701740000000001</v>
      </c>
      <c r="G913" s="3">
        <v>-115321.1</v>
      </c>
      <c r="H913" s="3">
        <v>0</v>
      </c>
      <c r="I913" s="3">
        <v>806399200</v>
      </c>
      <c r="J913" s="3">
        <v>0</v>
      </c>
      <c r="K913" s="3">
        <v>0</v>
      </c>
      <c r="L913" s="3">
        <v>100994800</v>
      </c>
      <c r="M913" s="3">
        <v>5095879</v>
      </c>
      <c r="N913" s="3">
        <v>53901450</v>
      </c>
      <c r="O913" s="3">
        <v>9109521000</v>
      </c>
      <c r="P913" s="3">
        <v>12556.82</v>
      </c>
      <c r="Q913" s="3">
        <v>156213200000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23049.040000000001</v>
      </c>
      <c r="AB913" s="3">
        <v>0</v>
      </c>
      <c r="AC913" s="3">
        <v>0</v>
      </c>
      <c r="AD913" s="3">
        <v>57126.43</v>
      </c>
      <c r="AE913" s="3">
        <v>1642058</v>
      </c>
      <c r="AF913" s="3">
        <v>96088.95</v>
      </c>
      <c r="AG913" s="3">
        <v>1298.6849999999999</v>
      </c>
      <c r="AH913" s="3">
        <v>0</v>
      </c>
      <c r="AI913" s="3">
        <v>-32434.14</v>
      </c>
      <c r="AJ913" s="3">
        <v>159922.70000000001</v>
      </c>
      <c r="AK913" s="3">
        <v>46298.92</v>
      </c>
      <c r="AL913" s="3">
        <v>159992.4</v>
      </c>
      <c r="AM913" s="3">
        <v>745918.9</v>
      </c>
      <c r="AN913" s="1">
        <v>6</v>
      </c>
    </row>
    <row r="914" spans="1:40" x14ac:dyDescent="0.25">
      <c r="A914" s="2">
        <v>30407</v>
      </c>
      <c r="B914" s="3">
        <v>4429603</v>
      </c>
      <c r="C914" s="3">
        <v>9749.74</v>
      </c>
      <c r="D914" s="3">
        <v>275506.7</v>
      </c>
      <c r="E914" s="3">
        <v>67323.12</v>
      </c>
      <c r="F914" s="3">
        <v>93.00112</v>
      </c>
      <c r="G914" s="3">
        <v>-92453.56</v>
      </c>
      <c r="H914" s="3">
        <v>0</v>
      </c>
      <c r="I914" s="3">
        <v>803953700</v>
      </c>
      <c r="J914" s="3">
        <v>0</v>
      </c>
      <c r="K914" s="3">
        <v>0</v>
      </c>
      <c r="L914" s="3">
        <v>100993900</v>
      </c>
      <c r="M914" s="3">
        <v>5285903</v>
      </c>
      <c r="N914" s="3">
        <v>53903430</v>
      </c>
      <c r="O914" s="3">
        <v>9109470000</v>
      </c>
      <c r="P914" s="3">
        <v>12912.46</v>
      </c>
      <c r="Q914" s="3">
        <v>156208200000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26490.880000000001</v>
      </c>
      <c r="AB914" s="3">
        <v>0</v>
      </c>
      <c r="AC914" s="3">
        <v>0</v>
      </c>
      <c r="AD914" s="3">
        <v>50065.73</v>
      </c>
      <c r="AE914" s="3">
        <v>1110115</v>
      </c>
      <c r="AF914" s="3">
        <v>93633.18</v>
      </c>
      <c r="AG914" s="3">
        <v>1094.3900000000001</v>
      </c>
      <c r="AH914" s="3">
        <v>0</v>
      </c>
      <c r="AI914" s="3">
        <v>-33432.5</v>
      </c>
      <c r="AJ914" s="3">
        <v>173955.8</v>
      </c>
      <c r="AK914" s="3">
        <v>45588.92</v>
      </c>
      <c r="AL914" s="3">
        <v>172032</v>
      </c>
      <c r="AM914" s="3">
        <v>814387.6</v>
      </c>
      <c r="AN914" s="1">
        <v>11</v>
      </c>
    </row>
    <row r="915" spans="1:40" x14ac:dyDescent="0.25">
      <c r="A915" s="2">
        <v>30408</v>
      </c>
      <c r="B915" s="3">
        <v>4431372</v>
      </c>
      <c r="C915" s="3">
        <v>15349.46</v>
      </c>
      <c r="D915" s="3">
        <v>599867.30000000005</v>
      </c>
      <c r="E915" s="3">
        <v>102432.2</v>
      </c>
      <c r="F915" s="3">
        <v>106.26009999999999</v>
      </c>
      <c r="G915" s="3">
        <v>-46963.27</v>
      </c>
      <c r="H915" s="3">
        <v>0</v>
      </c>
      <c r="I915" s="3">
        <v>800343600</v>
      </c>
      <c r="J915" s="3">
        <v>0</v>
      </c>
      <c r="K915" s="3">
        <v>0</v>
      </c>
      <c r="L915" s="3">
        <v>101003300</v>
      </c>
      <c r="M915" s="3">
        <v>5652481</v>
      </c>
      <c r="N915" s="3">
        <v>53969790</v>
      </c>
      <c r="O915" s="3">
        <v>9109448000</v>
      </c>
      <c r="P915" s="3">
        <v>14167.29</v>
      </c>
      <c r="Q915" s="3">
        <v>156203000000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62957.47</v>
      </c>
      <c r="AE915" s="3">
        <v>1724208</v>
      </c>
      <c r="AF915" s="3">
        <v>210720.4</v>
      </c>
      <c r="AG915" s="3">
        <v>1900.7829999999999</v>
      </c>
      <c r="AH915" s="3">
        <v>0</v>
      </c>
      <c r="AI915" s="3">
        <v>-32380.080000000002</v>
      </c>
      <c r="AJ915" s="3">
        <v>228561.3</v>
      </c>
      <c r="AK915" s="3">
        <v>44189.61</v>
      </c>
      <c r="AL915" s="3">
        <v>162252.79999999999</v>
      </c>
      <c r="AM915" s="3">
        <v>1567497</v>
      </c>
      <c r="AN915" s="1">
        <v>5</v>
      </c>
    </row>
    <row r="916" spans="1:40" x14ac:dyDescent="0.25">
      <c r="A916" s="2">
        <v>30409</v>
      </c>
      <c r="B916" s="3">
        <v>4429496</v>
      </c>
      <c r="C916" s="3">
        <v>5961.8919999999998</v>
      </c>
      <c r="D916" s="3">
        <v>91017.67</v>
      </c>
      <c r="E916" s="3">
        <v>66074.23</v>
      </c>
      <c r="F916" s="3">
        <v>23.74701</v>
      </c>
      <c r="G916" s="3">
        <v>-161370.4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101031200</v>
      </c>
      <c r="M916" s="3">
        <v>5566221</v>
      </c>
      <c r="N916" s="3">
        <v>53978520</v>
      </c>
      <c r="O916" s="3">
        <v>9109341000</v>
      </c>
      <c r="P916" s="3">
        <v>13360.29</v>
      </c>
      <c r="Q916" s="3">
        <v>156199500000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15867.4</v>
      </c>
      <c r="AE916" s="3">
        <v>331269.3</v>
      </c>
      <c r="AF916" s="3">
        <v>55735.13</v>
      </c>
      <c r="AG916" s="3">
        <v>671.09780000000001</v>
      </c>
      <c r="AH916" s="3">
        <v>0</v>
      </c>
      <c r="AI916" s="3">
        <v>-34980.42</v>
      </c>
      <c r="AJ916" s="3">
        <v>162105.70000000001</v>
      </c>
      <c r="AK916" s="3">
        <v>48940.45</v>
      </c>
      <c r="AL916" s="3">
        <v>153431.1</v>
      </c>
      <c r="AM916" s="3">
        <v>311226.2</v>
      </c>
      <c r="AN916" s="1">
        <v>7</v>
      </c>
    </row>
    <row r="917" spans="1:40" x14ac:dyDescent="0.25">
      <c r="A917" s="2">
        <v>30410</v>
      </c>
      <c r="B917" s="3">
        <v>4430774</v>
      </c>
      <c r="C917" s="3">
        <v>6628.5860000000002</v>
      </c>
      <c r="D917" s="3">
        <v>212419.1</v>
      </c>
      <c r="E917" s="3">
        <v>76143.31</v>
      </c>
      <c r="F917" s="3">
        <v>58.404580000000003</v>
      </c>
      <c r="G917" s="3">
        <v>-134999.79999999999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101014400</v>
      </c>
      <c r="M917" s="3">
        <v>5582196</v>
      </c>
      <c r="N917" s="3">
        <v>54000030</v>
      </c>
      <c r="O917" s="3">
        <v>9109236000</v>
      </c>
      <c r="P917" s="3">
        <v>13767.41</v>
      </c>
      <c r="Q917" s="3">
        <v>156194900000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27548.15</v>
      </c>
      <c r="AB917" s="3">
        <v>0</v>
      </c>
      <c r="AC917" s="3">
        <v>0</v>
      </c>
      <c r="AD917" s="3">
        <v>35267.19</v>
      </c>
      <c r="AE917" s="3">
        <v>686874.5</v>
      </c>
      <c r="AF917" s="3">
        <v>49368.58</v>
      </c>
      <c r="AG917" s="3">
        <v>547.30650000000003</v>
      </c>
      <c r="AH917" s="3">
        <v>0</v>
      </c>
      <c r="AI917" s="3">
        <v>-34200.15</v>
      </c>
      <c r="AJ917" s="3">
        <v>171796.6</v>
      </c>
      <c r="AK917" s="3">
        <v>48902.400000000001</v>
      </c>
      <c r="AL917" s="3">
        <v>150353</v>
      </c>
      <c r="AM917" s="3">
        <v>518371.6</v>
      </c>
      <c r="AN917" s="1">
        <v>3</v>
      </c>
    </row>
    <row r="918" spans="1:40" x14ac:dyDescent="0.25">
      <c r="A918" s="2">
        <v>30411</v>
      </c>
      <c r="B918" s="3">
        <v>4430107</v>
      </c>
      <c r="C918" s="3">
        <v>6717.4570000000003</v>
      </c>
      <c r="D918" s="3">
        <v>157975.70000000001</v>
      </c>
      <c r="E918" s="3">
        <v>75333.64</v>
      </c>
      <c r="F918" s="3">
        <v>36.238959999999999</v>
      </c>
      <c r="G918" s="3">
        <v>-143510.39999999999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101035300</v>
      </c>
      <c r="M918" s="3">
        <v>5582370</v>
      </c>
      <c r="N918" s="3">
        <v>54009460</v>
      </c>
      <c r="O918" s="3">
        <v>9109137000</v>
      </c>
      <c r="P918" s="3">
        <v>13677.75</v>
      </c>
      <c r="Q918" s="3">
        <v>156191300000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9463.1440000000002</v>
      </c>
      <c r="AB918" s="3">
        <v>0</v>
      </c>
      <c r="AC918" s="3">
        <v>0</v>
      </c>
      <c r="AD918" s="3">
        <v>19577.66</v>
      </c>
      <c r="AE918" s="3">
        <v>411490.9</v>
      </c>
      <c r="AF918" s="3">
        <v>55371.97</v>
      </c>
      <c r="AG918" s="3">
        <v>671.89319999999998</v>
      </c>
      <c r="AH918" s="3">
        <v>0</v>
      </c>
      <c r="AI918" s="3">
        <v>-34860.519999999997</v>
      </c>
      <c r="AJ918" s="3">
        <v>160714.4</v>
      </c>
      <c r="AK918" s="3">
        <v>52438.97</v>
      </c>
      <c r="AL918" s="3">
        <v>151352.5</v>
      </c>
      <c r="AM918" s="3">
        <v>461088.9</v>
      </c>
      <c r="AN918" s="1">
        <v>4</v>
      </c>
    </row>
    <row r="919" spans="1:40" x14ac:dyDescent="0.25">
      <c r="A919" s="2">
        <v>30412</v>
      </c>
      <c r="B919" s="3">
        <v>4381528</v>
      </c>
      <c r="C919" s="3">
        <v>6516.3980000000001</v>
      </c>
      <c r="D919" s="3">
        <v>204877.2</v>
      </c>
      <c r="E919" s="3">
        <v>77529.2</v>
      </c>
      <c r="F919" s="3">
        <v>59.194479999999999</v>
      </c>
      <c r="G919" s="3">
        <v>-130198.5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101013500</v>
      </c>
      <c r="M919" s="3">
        <v>5594633</v>
      </c>
      <c r="N919" s="3">
        <v>54028010</v>
      </c>
      <c r="O919" s="3">
        <v>9109039000</v>
      </c>
      <c r="P919" s="3">
        <v>14099.15</v>
      </c>
      <c r="Q919" s="3">
        <v>156186800000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31945.119999999999</v>
      </c>
      <c r="AB919" s="3">
        <v>0</v>
      </c>
      <c r="AC919" s="3">
        <v>0</v>
      </c>
      <c r="AD919" s="3">
        <v>35895.22</v>
      </c>
      <c r="AE919" s="3">
        <v>673807.4</v>
      </c>
      <c r="AF919" s="3">
        <v>54624.31</v>
      </c>
      <c r="AG919" s="3">
        <v>551.6617</v>
      </c>
      <c r="AH919" s="3">
        <v>0</v>
      </c>
      <c r="AI919" s="3">
        <v>-34370.54</v>
      </c>
      <c r="AJ919" s="3">
        <v>172725.1</v>
      </c>
      <c r="AK919" s="3">
        <v>50836.13</v>
      </c>
      <c r="AL919" s="3">
        <v>154233.4</v>
      </c>
      <c r="AM919" s="3">
        <v>512891.6</v>
      </c>
      <c r="AN919" s="1">
        <v>4</v>
      </c>
    </row>
    <row r="920" spans="1:40" x14ac:dyDescent="0.25">
      <c r="A920" s="2">
        <v>30413</v>
      </c>
      <c r="B920" s="3">
        <v>4406864</v>
      </c>
      <c r="C920" s="3">
        <v>9937.366</v>
      </c>
      <c r="D920" s="3">
        <v>447306.9</v>
      </c>
      <c r="E920" s="3">
        <v>98939.68</v>
      </c>
      <c r="F920" s="3">
        <v>123.7954</v>
      </c>
      <c r="G920" s="3">
        <v>-121710.9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101015800</v>
      </c>
      <c r="M920" s="3">
        <v>5757096</v>
      </c>
      <c r="N920" s="3">
        <v>54075380</v>
      </c>
      <c r="O920" s="3">
        <v>9108952000</v>
      </c>
      <c r="P920" s="3">
        <v>16399.919999999998</v>
      </c>
      <c r="Q920" s="3">
        <v>156182400000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39523.93</v>
      </c>
      <c r="AB920" s="3">
        <v>0</v>
      </c>
      <c r="AC920" s="3">
        <v>0</v>
      </c>
      <c r="AD920" s="3">
        <v>43670.86</v>
      </c>
      <c r="AE920" s="3">
        <v>749605</v>
      </c>
      <c r="AF920" s="3">
        <v>110976.8</v>
      </c>
      <c r="AG920" s="3">
        <v>1052.874</v>
      </c>
      <c r="AH920" s="3">
        <v>0</v>
      </c>
      <c r="AI920" s="3">
        <v>-33510.6</v>
      </c>
      <c r="AJ920" s="3">
        <v>208429.4</v>
      </c>
      <c r="AK920" s="3">
        <v>49201.53</v>
      </c>
      <c r="AL920" s="3">
        <v>161114.6</v>
      </c>
      <c r="AM920" s="3">
        <v>1056365</v>
      </c>
      <c r="AN920" s="1">
        <v>6</v>
      </c>
    </row>
    <row r="921" spans="1:40" x14ac:dyDescent="0.25">
      <c r="A921" s="2">
        <v>30414</v>
      </c>
      <c r="B921" s="3">
        <v>4435448</v>
      </c>
      <c r="C921" s="3">
        <v>17468.59</v>
      </c>
      <c r="D921" s="3">
        <v>1071520</v>
      </c>
      <c r="E921" s="3">
        <v>147769.70000000001</v>
      </c>
      <c r="F921" s="3">
        <v>192.54169999999999</v>
      </c>
      <c r="G921" s="3">
        <v>-15520.7</v>
      </c>
      <c r="H921" s="3">
        <v>0</v>
      </c>
      <c r="I921" s="3">
        <v>794731100</v>
      </c>
      <c r="J921" s="3">
        <v>0</v>
      </c>
      <c r="K921" s="3">
        <v>0</v>
      </c>
      <c r="L921" s="3">
        <v>101049700</v>
      </c>
      <c r="M921" s="3">
        <v>6126302</v>
      </c>
      <c r="N921" s="3">
        <v>54187780</v>
      </c>
      <c r="O921" s="3">
        <v>9108974000</v>
      </c>
      <c r="P921" s="3">
        <v>20095.87</v>
      </c>
      <c r="Q921" s="3">
        <v>156178200000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58524.18</v>
      </c>
      <c r="AB921" s="3">
        <v>0</v>
      </c>
      <c r="AC921" s="3">
        <v>0</v>
      </c>
      <c r="AD921" s="3">
        <v>51912.44</v>
      </c>
      <c r="AE921" s="3">
        <v>1245347</v>
      </c>
      <c r="AF921" s="3">
        <v>299349.2</v>
      </c>
      <c r="AG921" s="3">
        <v>2262.0320000000002</v>
      </c>
      <c r="AH921" s="3">
        <v>0</v>
      </c>
      <c r="AI921" s="3">
        <v>-32548.15</v>
      </c>
      <c r="AJ921" s="3">
        <v>283850.40000000002</v>
      </c>
      <c r="AK921" s="3">
        <v>47628.99</v>
      </c>
      <c r="AL921" s="3">
        <v>171500.6</v>
      </c>
      <c r="AM921" s="3">
        <v>2269932</v>
      </c>
      <c r="AN921" s="1">
        <v>4</v>
      </c>
    </row>
    <row r="922" spans="1:40" x14ac:dyDescent="0.25">
      <c r="A922" s="2">
        <v>30415</v>
      </c>
      <c r="B922" s="3">
        <v>4415208</v>
      </c>
      <c r="C922" s="3">
        <v>21946.35</v>
      </c>
      <c r="D922" s="3">
        <v>1844037</v>
      </c>
      <c r="E922" s="3">
        <v>213065.4</v>
      </c>
      <c r="F922" s="3">
        <v>266.91140000000001</v>
      </c>
      <c r="G922" s="3">
        <v>120840.3</v>
      </c>
      <c r="H922" s="3">
        <v>0</v>
      </c>
      <c r="I922" s="3">
        <v>789004600</v>
      </c>
      <c r="J922" s="3">
        <v>0</v>
      </c>
      <c r="K922" s="3">
        <v>0</v>
      </c>
      <c r="L922" s="3">
        <v>101141200</v>
      </c>
      <c r="M922" s="3">
        <v>6674196</v>
      </c>
      <c r="N922" s="3">
        <v>54369580</v>
      </c>
      <c r="O922" s="3">
        <v>9109149000</v>
      </c>
      <c r="P922" s="3">
        <v>24844.28</v>
      </c>
      <c r="Q922" s="3">
        <v>156174500000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84413.21</v>
      </c>
      <c r="AB922" s="3">
        <v>0</v>
      </c>
      <c r="AC922" s="3">
        <v>0</v>
      </c>
      <c r="AD922" s="3">
        <v>62971.38</v>
      </c>
      <c r="AE922" s="3">
        <v>1681634</v>
      </c>
      <c r="AF922" s="3">
        <v>502612.6</v>
      </c>
      <c r="AG922" s="3">
        <v>3143.0529999999999</v>
      </c>
      <c r="AH922" s="3">
        <v>0</v>
      </c>
      <c r="AI922" s="3">
        <v>-31781.16</v>
      </c>
      <c r="AJ922" s="3">
        <v>378557.2</v>
      </c>
      <c r="AK922" s="3">
        <v>47132.84</v>
      </c>
      <c r="AL922" s="3">
        <v>196803.8</v>
      </c>
      <c r="AM922" s="3">
        <v>3680403</v>
      </c>
      <c r="AN922" s="1">
        <v>51</v>
      </c>
    </row>
    <row r="923" spans="1:40" x14ac:dyDescent="0.25">
      <c r="A923" s="2">
        <v>30416</v>
      </c>
      <c r="B923" s="3">
        <v>4417612</v>
      </c>
      <c r="C923" s="3">
        <v>20874.84</v>
      </c>
      <c r="D923" s="3">
        <v>1960174</v>
      </c>
      <c r="E923" s="3">
        <v>245842.9</v>
      </c>
      <c r="F923" s="3">
        <v>231.0788</v>
      </c>
      <c r="G923" s="3">
        <v>83925.55</v>
      </c>
      <c r="H923" s="3">
        <v>0</v>
      </c>
      <c r="I923" s="3">
        <v>783407900</v>
      </c>
      <c r="J923" s="3">
        <v>0</v>
      </c>
      <c r="K923" s="3">
        <v>0</v>
      </c>
      <c r="L923" s="3">
        <v>101274900</v>
      </c>
      <c r="M923" s="3">
        <v>7125524</v>
      </c>
      <c r="N923" s="3">
        <v>54600850</v>
      </c>
      <c r="O923" s="3">
        <v>9109283000</v>
      </c>
      <c r="P923" s="3">
        <v>25599.4</v>
      </c>
      <c r="Q923" s="3">
        <v>156171300000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88481.31</v>
      </c>
      <c r="AB923" s="3">
        <v>0</v>
      </c>
      <c r="AC923" s="3">
        <v>0</v>
      </c>
      <c r="AD923" s="3">
        <v>55808.12</v>
      </c>
      <c r="AE923" s="3">
        <v>1614146</v>
      </c>
      <c r="AF923" s="3">
        <v>548982.69999999995</v>
      </c>
      <c r="AG923" s="3">
        <v>3014.6060000000002</v>
      </c>
      <c r="AH923" s="3">
        <v>0</v>
      </c>
      <c r="AI923" s="3">
        <v>-31909.22</v>
      </c>
      <c r="AJ923" s="3">
        <v>417742</v>
      </c>
      <c r="AK923" s="3">
        <v>48957.02</v>
      </c>
      <c r="AL923" s="3">
        <v>186512.3</v>
      </c>
      <c r="AM923" s="3">
        <v>3872587</v>
      </c>
      <c r="AN923" s="1">
        <v>8</v>
      </c>
    </row>
    <row r="924" spans="1:40" x14ac:dyDescent="0.25">
      <c r="A924" s="2">
        <v>30417</v>
      </c>
      <c r="B924" s="3">
        <v>4406290</v>
      </c>
      <c r="C924" s="3">
        <v>5888.2839999999997</v>
      </c>
      <c r="D924" s="3">
        <v>129158.2</v>
      </c>
      <c r="E924" s="3">
        <v>137432.20000000001</v>
      </c>
      <c r="F924" s="3">
        <v>45.261879999999998</v>
      </c>
      <c r="G924" s="3">
        <v>-204788.2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101333100</v>
      </c>
      <c r="M924" s="3">
        <v>6913886</v>
      </c>
      <c r="N924" s="3">
        <v>54690440</v>
      </c>
      <c r="O924" s="3">
        <v>9109149000</v>
      </c>
      <c r="P924" s="3">
        <v>20732.2</v>
      </c>
      <c r="Q924" s="3">
        <v>156168200000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13780.81</v>
      </c>
      <c r="AB924" s="3">
        <v>0</v>
      </c>
      <c r="AC924" s="3">
        <v>0</v>
      </c>
      <c r="AD924" s="3">
        <v>18830.990000000002</v>
      </c>
      <c r="AE924" s="3">
        <v>376553.8</v>
      </c>
      <c r="AF924" s="3">
        <v>65165.7</v>
      </c>
      <c r="AG924" s="3">
        <v>677.9058</v>
      </c>
      <c r="AH924" s="3">
        <v>0</v>
      </c>
      <c r="AI924" s="3">
        <v>-34144.589999999997</v>
      </c>
      <c r="AJ924" s="3">
        <v>260317.4</v>
      </c>
      <c r="AK924" s="3">
        <v>53813.43</v>
      </c>
      <c r="AL924" s="3">
        <v>170770.5</v>
      </c>
      <c r="AM924" s="3">
        <v>445884.5</v>
      </c>
      <c r="AN924" s="1">
        <v>4</v>
      </c>
    </row>
    <row r="925" spans="1:40" x14ac:dyDescent="0.25">
      <c r="A925" s="2">
        <v>30418</v>
      </c>
      <c r="B925" s="3">
        <v>4429500</v>
      </c>
      <c r="C925" s="3">
        <v>790.25429999999994</v>
      </c>
      <c r="D925" s="3">
        <v>30016.16</v>
      </c>
      <c r="E925" s="3">
        <v>100041.9</v>
      </c>
      <c r="F925" s="3">
        <v>44.413240000000002</v>
      </c>
      <c r="G925" s="3">
        <v>-280320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101262700</v>
      </c>
      <c r="M925" s="3">
        <v>6672449</v>
      </c>
      <c r="N925" s="3">
        <v>54702160</v>
      </c>
      <c r="O925" s="3">
        <v>9108960000</v>
      </c>
      <c r="P925" s="3">
        <v>19449.46</v>
      </c>
      <c r="Q925" s="3">
        <v>156164700000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15173.9</v>
      </c>
      <c r="AE925" s="3">
        <v>278579.20000000001</v>
      </c>
      <c r="AF925" s="3">
        <v>10250.09</v>
      </c>
      <c r="AG925" s="3">
        <v>95.933940000000007</v>
      </c>
      <c r="AH925" s="3">
        <v>0</v>
      </c>
      <c r="AI925" s="3">
        <v>-34481.93</v>
      </c>
      <c r="AJ925" s="3">
        <v>209772.6</v>
      </c>
      <c r="AK925" s="3">
        <v>57246.99</v>
      </c>
      <c r="AL925" s="3">
        <v>198106.5</v>
      </c>
      <c r="AM925" s="3">
        <v>98124.75</v>
      </c>
      <c r="AN925" s="1">
        <v>47</v>
      </c>
    </row>
    <row r="926" spans="1:40" x14ac:dyDescent="0.25">
      <c r="A926" s="2">
        <v>30419</v>
      </c>
      <c r="B926" s="3">
        <v>4404778</v>
      </c>
      <c r="C926" s="3">
        <v>3224.1190000000001</v>
      </c>
      <c r="D926" s="3">
        <v>37595.440000000002</v>
      </c>
      <c r="E926" s="3">
        <v>82935</v>
      </c>
      <c r="F926" s="3">
        <v>31.48114</v>
      </c>
      <c r="G926" s="3">
        <v>-257824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100940500</v>
      </c>
      <c r="M926" s="3">
        <v>6439236</v>
      </c>
      <c r="N926" s="3">
        <v>54701540</v>
      </c>
      <c r="O926" s="3">
        <v>9108787000</v>
      </c>
      <c r="P926" s="3">
        <v>18532.54</v>
      </c>
      <c r="Q926" s="3">
        <v>156161100000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8487.0920000000006</v>
      </c>
      <c r="AE926" s="3">
        <v>407505.3</v>
      </c>
      <c r="AF926" s="3">
        <v>19756.39</v>
      </c>
      <c r="AG926" s="3">
        <v>333.46690000000001</v>
      </c>
      <c r="AH926" s="3">
        <v>0</v>
      </c>
      <c r="AI926" s="3">
        <v>-34691.94</v>
      </c>
      <c r="AJ926" s="3">
        <v>187994</v>
      </c>
      <c r="AK926" s="3">
        <v>60885.88</v>
      </c>
      <c r="AL926" s="3">
        <v>188683.2</v>
      </c>
      <c r="AM926" s="3">
        <v>149768.1</v>
      </c>
      <c r="AN926" s="1">
        <v>38</v>
      </c>
    </row>
    <row r="927" spans="1:40" x14ac:dyDescent="0.25">
      <c r="A927" s="2">
        <v>30420</v>
      </c>
      <c r="B927" s="3">
        <v>4431184</v>
      </c>
      <c r="C927" s="3">
        <v>10375.719999999999</v>
      </c>
      <c r="D927" s="3">
        <v>222742.2</v>
      </c>
      <c r="E927" s="3">
        <v>95460.47</v>
      </c>
      <c r="F927" s="3">
        <v>56.279240000000001</v>
      </c>
      <c r="G927" s="3">
        <v>-201423.8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100531000</v>
      </c>
      <c r="M927" s="3">
        <v>6187601</v>
      </c>
      <c r="N927" s="3">
        <v>54734660</v>
      </c>
      <c r="O927" s="3">
        <v>9108649000</v>
      </c>
      <c r="P927" s="3">
        <v>18461.650000000001</v>
      </c>
      <c r="Q927" s="3">
        <v>156156500000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756394.8</v>
      </c>
      <c r="AB927" s="3">
        <v>0</v>
      </c>
      <c r="AC927" s="3">
        <v>0</v>
      </c>
      <c r="AD927" s="3">
        <v>13706.27</v>
      </c>
      <c r="AE927" s="3">
        <v>849938.7</v>
      </c>
      <c r="AF927" s="3">
        <v>123399.2</v>
      </c>
      <c r="AG927" s="3">
        <v>1222.778</v>
      </c>
      <c r="AH927" s="3">
        <v>0</v>
      </c>
      <c r="AI927" s="3">
        <v>-34432.83</v>
      </c>
      <c r="AJ927" s="3">
        <v>206585.9</v>
      </c>
      <c r="AK927" s="3">
        <v>60935.82</v>
      </c>
      <c r="AL927" s="3">
        <v>173533.3</v>
      </c>
      <c r="AM927" s="3">
        <v>724380.3</v>
      </c>
      <c r="AN927" s="1">
        <v>3</v>
      </c>
    </row>
    <row r="928" spans="1:40" x14ac:dyDescent="0.25">
      <c r="A928" s="2">
        <v>30421</v>
      </c>
      <c r="B928" s="3">
        <v>4435036</v>
      </c>
      <c r="C928" s="3">
        <v>15541.06</v>
      </c>
      <c r="D928" s="3">
        <v>633949.6</v>
      </c>
      <c r="E928" s="3">
        <v>149816</v>
      </c>
      <c r="F928" s="3">
        <v>124.4588</v>
      </c>
      <c r="G928" s="3">
        <v>-99027.59</v>
      </c>
      <c r="H928" s="3">
        <v>0</v>
      </c>
      <c r="I928" s="3">
        <v>785705600</v>
      </c>
      <c r="J928" s="3">
        <v>0</v>
      </c>
      <c r="K928" s="3">
        <v>0</v>
      </c>
      <c r="L928" s="3">
        <v>99500020</v>
      </c>
      <c r="M928" s="3">
        <v>6154903</v>
      </c>
      <c r="N928" s="3">
        <v>54805200</v>
      </c>
      <c r="O928" s="3">
        <v>9108633000</v>
      </c>
      <c r="P928" s="3">
        <v>21040.46</v>
      </c>
      <c r="Q928" s="3">
        <v>156152100000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15652.67</v>
      </c>
      <c r="AE928" s="3">
        <v>1251217</v>
      </c>
      <c r="AF928" s="3">
        <v>291539.40000000002</v>
      </c>
      <c r="AG928" s="3">
        <v>2151.933</v>
      </c>
      <c r="AH928" s="3">
        <v>0</v>
      </c>
      <c r="AI928" s="3">
        <v>-34328.18</v>
      </c>
      <c r="AJ928" s="3">
        <v>266811.7</v>
      </c>
      <c r="AK928" s="3">
        <v>63033.599999999999</v>
      </c>
      <c r="AL928" s="3">
        <v>196317.9</v>
      </c>
      <c r="AM928" s="3">
        <v>1953442</v>
      </c>
      <c r="AN928" s="1">
        <v>35</v>
      </c>
    </row>
    <row r="929" spans="1:40" x14ac:dyDescent="0.25">
      <c r="A929" s="2">
        <v>30422</v>
      </c>
      <c r="B929" s="3">
        <v>4412648</v>
      </c>
      <c r="C929" s="3">
        <v>18454.490000000002</v>
      </c>
      <c r="D929" s="3">
        <v>1024327</v>
      </c>
      <c r="E929" s="3">
        <v>216498.6</v>
      </c>
      <c r="F929" s="3">
        <v>158.42439999999999</v>
      </c>
      <c r="G929" s="3">
        <v>-29866.95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99748100</v>
      </c>
      <c r="M929" s="3">
        <v>6276610</v>
      </c>
      <c r="N929" s="3">
        <v>54921050</v>
      </c>
      <c r="O929" s="3">
        <v>9108693000</v>
      </c>
      <c r="P929" s="3">
        <v>24492.28</v>
      </c>
      <c r="Q929" s="3">
        <v>156149300000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1129628</v>
      </c>
      <c r="AB929" s="3">
        <v>0</v>
      </c>
      <c r="AC929" s="3">
        <v>0</v>
      </c>
      <c r="AD929" s="3">
        <v>7662.26</v>
      </c>
      <c r="AE929" s="3">
        <v>901736.9</v>
      </c>
      <c r="AF929" s="3">
        <v>375840.8</v>
      </c>
      <c r="AG929" s="3">
        <v>2384.8449999999998</v>
      </c>
      <c r="AH929" s="3">
        <v>0</v>
      </c>
      <c r="AI929" s="3">
        <v>-34450.379999999997</v>
      </c>
      <c r="AJ929" s="3">
        <v>311672</v>
      </c>
      <c r="AK929" s="3">
        <v>64539.26</v>
      </c>
      <c r="AL929" s="3">
        <v>195865.4</v>
      </c>
      <c r="AM929" s="3">
        <v>3425589</v>
      </c>
      <c r="AN929" s="1">
        <v>10</v>
      </c>
    </row>
    <row r="930" spans="1:40" x14ac:dyDescent="0.25">
      <c r="A930" s="2">
        <v>30423</v>
      </c>
      <c r="B930" s="3">
        <v>4398034</v>
      </c>
      <c r="C930" s="3">
        <v>23025.62</v>
      </c>
      <c r="D930" s="3">
        <v>2008441</v>
      </c>
      <c r="E930" s="3">
        <v>290736.8</v>
      </c>
      <c r="F930" s="3">
        <v>267.34690000000001</v>
      </c>
      <c r="G930" s="3">
        <v>106121.9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99473320</v>
      </c>
      <c r="M930" s="3">
        <v>6754312</v>
      </c>
      <c r="N930" s="3">
        <v>55120370</v>
      </c>
      <c r="O930" s="3">
        <v>9108901000</v>
      </c>
      <c r="P930" s="3">
        <v>27473.07</v>
      </c>
      <c r="Q930" s="3">
        <v>156147500000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0</v>
      </c>
      <c r="AD930" s="3">
        <v>6772.7759999999998</v>
      </c>
      <c r="AE930" s="3">
        <v>979358.9</v>
      </c>
      <c r="AF930" s="3">
        <v>572057.59999999998</v>
      </c>
      <c r="AG930" s="3">
        <v>3011.2310000000002</v>
      </c>
      <c r="AH930" s="3">
        <v>0</v>
      </c>
      <c r="AI930" s="3">
        <v>-34271.24</v>
      </c>
      <c r="AJ930" s="3">
        <v>410480.6</v>
      </c>
      <c r="AK930" s="3">
        <v>68279.070000000007</v>
      </c>
      <c r="AL930" s="3">
        <v>211205.4</v>
      </c>
      <c r="AM930" s="3">
        <v>4908137</v>
      </c>
      <c r="AN930" s="1">
        <v>15</v>
      </c>
    </row>
    <row r="931" spans="1:40" x14ac:dyDescent="0.25">
      <c r="A931" s="2">
        <v>30424</v>
      </c>
      <c r="B931" s="3">
        <v>4366853</v>
      </c>
      <c r="C931" s="3">
        <v>13800.2</v>
      </c>
      <c r="D931" s="3">
        <v>1128577</v>
      </c>
      <c r="E931" s="3">
        <v>271855.8</v>
      </c>
      <c r="F931" s="3">
        <v>190.8109</v>
      </c>
      <c r="G931" s="3">
        <v>-51566.03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98816840</v>
      </c>
      <c r="M931" s="3">
        <v>6718071</v>
      </c>
      <c r="N931" s="3">
        <v>55311840</v>
      </c>
      <c r="O931" s="3">
        <v>9108936000</v>
      </c>
      <c r="P931" s="3">
        <v>27368.880000000001</v>
      </c>
      <c r="Q931" s="3">
        <v>156143400000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1900207</v>
      </c>
      <c r="AB931" s="3">
        <v>0</v>
      </c>
      <c r="AC931" s="3">
        <v>0</v>
      </c>
      <c r="AD931" s="3">
        <v>8753.5030000000006</v>
      </c>
      <c r="AE931" s="3">
        <v>1793808</v>
      </c>
      <c r="AF931" s="3">
        <v>428363.6</v>
      </c>
      <c r="AG931" s="3">
        <v>2216.2339999999999</v>
      </c>
      <c r="AH931" s="3">
        <v>0</v>
      </c>
      <c r="AI931" s="3">
        <v>-34098.44</v>
      </c>
      <c r="AJ931" s="3">
        <v>386850.4</v>
      </c>
      <c r="AK931" s="3">
        <v>69707.37</v>
      </c>
      <c r="AL931" s="3">
        <v>195427.20000000001</v>
      </c>
      <c r="AM931" s="3">
        <v>3414126</v>
      </c>
      <c r="AN931" s="1">
        <v>6</v>
      </c>
    </row>
    <row r="932" spans="1:40" x14ac:dyDescent="0.25">
      <c r="A932" s="2">
        <v>30425</v>
      </c>
      <c r="B932" s="3">
        <v>4417244</v>
      </c>
      <c r="C932" s="3">
        <v>13655.95</v>
      </c>
      <c r="D932" s="3">
        <v>1433957</v>
      </c>
      <c r="E932" s="3">
        <v>301340.3</v>
      </c>
      <c r="F932" s="3">
        <v>246.1901</v>
      </c>
      <c r="G932" s="3">
        <v>-5990.125</v>
      </c>
      <c r="H932" s="3">
        <v>0</v>
      </c>
      <c r="I932" s="3">
        <v>773597600</v>
      </c>
      <c r="J932" s="3">
        <v>0</v>
      </c>
      <c r="K932" s="3">
        <v>0</v>
      </c>
      <c r="L932" s="3">
        <v>97833640</v>
      </c>
      <c r="M932" s="3">
        <v>6795218</v>
      </c>
      <c r="N932" s="3">
        <v>55460650</v>
      </c>
      <c r="O932" s="3">
        <v>9109059000</v>
      </c>
      <c r="P932" s="3">
        <v>29478.86</v>
      </c>
      <c r="Q932" s="3">
        <v>156139400000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2640829</v>
      </c>
      <c r="AB932" s="3">
        <v>0</v>
      </c>
      <c r="AC932" s="3">
        <v>0</v>
      </c>
      <c r="AD932" s="3">
        <v>7179.3549999999996</v>
      </c>
      <c r="AE932" s="3">
        <v>1729012</v>
      </c>
      <c r="AF932" s="3">
        <v>432619.1</v>
      </c>
      <c r="AG932" s="3">
        <v>2175.5120000000002</v>
      </c>
      <c r="AH932" s="3">
        <v>0</v>
      </c>
      <c r="AI932" s="3">
        <v>-34158.720000000001</v>
      </c>
      <c r="AJ932" s="3">
        <v>391591.8</v>
      </c>
      <c r="AK932" s="3">
        <v>71634.350000000006</v>
      </c>
      <c r="AL932" s="3">
        <v>242816.2</v>
      </c>
      <c r="AM932" s="3">
        <v>4277950</v>
      </c>
      <c r="AN932" s="1">
        <v>16</v>
      </c>
    </row>
    <row r="933" spans="1:40" x14ac:dyDescent="0.25">
      <c r="A933" s="2">
        <v>30426</v>
      </c>
      <c r="B933" s="3">
        <v>4469330</v>
      </c>
      <c r="C933" s="3">
        <v>14505.48</v>
      </c>
      <c r="D933" s="3">
        <v>1769593</v>
      </c>
      <c r="E933" s="3">
        <v>339375.5</v>
      </c>
      <c r="F933" s="3">
        <v>279.5831</v>
      </c>
      <c r="G933" s="3">
        <v>32285.34</v>
      </c>
      <c r="H933" s="3">
        <v>0</v>
      </c>
      <c r="I933" s="3">
        <v>768114900</v>
      </c>
      <c r="J933" s="3">
        <v>0</v>
      </c>
      <c r="K933" s="3">
        <v>0</v>
      </c>
      <c r="L933" s="3">
        <v>97185100</v>
      </c>
      <c r="M933" s="3">
        <v>6859091</v>
      </c>
      <c r="N933" s="3">
        <v>55651290</v>
      </c>
      <c r="O933" s="3">
        <v>9109197000</v>
      </c>
      <c r="P933" s="3">
        <v>31575.37</v>
      </c>
      <c r="Q933" s="3">
        <v>156135600000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2865812</v>
      </c>
      <c r="AB933" s="3">
        <v>0</v>
      </c>
      <c r="AC933" s="3">
        <v>0</v>
      </c>
      <c r="AD933" s="3">
        <v>7691.8329999999996</v>
      </c>
      <c r="AE933" s="3">
        <v>2046850</v>
      </c>
      <c r="AF933" s="3">
        <v>510561.8</v>
      </c>
      <c r="AG933" s="3">
        <v>2313.0309999999999</v>
      </c>
      <c r="AH933" s="3">
        <v>0</v>
      </c>
      <c r="AI933" s="3">
        <v>-33960.65</v>
      </c>
      <c r="AJ933" s="3">
        <v>409838.6</v>
      </c>
      <c r="AK933" s="3">
        <v>73140.02</v>
      </c>
      <c r="AL933" s="3">
        <v>219243.5</v>
      </c>
      <c r="AM933" s="3">
        <v>5289781</v>
      </c>
      <c r="AN933" s="1">
        <v>13</v>
      </c>
    </row>
    <row r="934" spans="1:40" x14ac:dyDescent="0.25">
      <c r="A934" s="2">
        <v>30427</v>
      </c>
      <c r="B934" s="3">
        <v>4462272</v>
      </c>
      <c r="C934" s="3">
        <v>12777.51</v>
      </c>
      <c r="D934" s="3">
        <v>1144270</v>
      </c>
      <c r="E934" s="3">
        <v>339027.8</v>
      </c>
      <c r="F934" s="3">
        <v>258.0444</v>
      </c>
      <c r="G934" s="3">
        <v>-64898.84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98270990</v>
      </c>
      <c r="M934" s="3">
        <v>6889621</v>
      </c>
      <c r="N934" s="3">
        <v>55799100</v>
      </c>
      <c r="O934" s="3">
        <v>9109238000</v>
      </c>
      <c r="P934" s="3">
        <v>32415.8</v>
      </c>
      <c r="Q934" s="3">
        <v>156133000000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3888.82</v>
      </c>
      <c r="AE934" s="3">
        <v>819833.3</v>
      </c>
      <c r="AF934" s="3">
        <v>332979</v>
      </c>
      <c r="AG934" s="3">
        <v>1965.1179999999999</v>
      </c>
      <c r="AH934" s="3">
        <v>0</v>
      </c>
      <c r="AI934" s="3">
        <v>-34465.440000000002</v>
      </c>
      <c r="AJ934" s="3">
        <v>366809.7</v>
      </c>
      <c r="AK934" s="3">
        <v>74197.77</v>
      </c>
      <c r="AL934" s="3">
        <v>219036.4</v>
      </c>
      <c r="AM934" s="3">
        <v>4525928</v>
      </c>
      <c r="AN934" s="1">
        <v>27</v>
      </c>
    </row>
    <row r="935" spans="1:40" x14ac:dyDescent="0.25">
      <c r="A935" s="2">
        <v>30428</v>
      </c>
      <c r="B935" s="3">
        <v>4417880</v>
      </c>
      <c r="C935" s="3">
        <v>10337.200000000001</v>
      </c>
      <c r="D935" s="3">
        <v>1383339</v>
      </c>
      <c r="E935" s="3">
        <v>347871.8</v>
      </c>
      <c r="F935" s="3">
        <v>306.75020000000001</v>
      </c>
      <c r="G935" s="3">
        <v>-39565.11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97247120</v>
      </c>
      <c r="M935" s="3">
        <v>7103484</v>
      </c>
      <c r="N935" s="3">
        <v>55965290</v>
      </c>
      <c r="O935" s="3">
        <v>9109339000</v>
      </c>
      <c r="P935" s="3">
        <v>33839.47</v>
      </c>
      <c r="Q935" s="3">
        <v>156129000000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0</v>
      </c>
      <c r="AD935" s="3">
        <v>7330.0789999999997</v>
      </c>
      <c r="AE935" s="3">
        <v>1877528</v>
      </c>
      <c r="AF935" s="3">
        <v>424331.8</v>
      </c>
      <c r="AG935" s="3">
        <v>1661.777</v>
      </c>
      <c r="AH935" s="3">
        <v>0</v>
      </c>
      <c r="AI935" s="3">
        <v>-34038.230000000003</v>
      </c>
      <c r="AJ935" s="3">
        <v>422621.7</v>
      </c>
      <c r="AK935" s="3">
        <v>75584.23</v>
      </c>
      <c r="AL935" s="3">
        <v>256463.7</v>
      </c>
      <c r="AM935" s="3">
        <v>4004954</v>
      </c>
      <c r="AN935" s="1">
        <v>28</v>
      </c>
    </row>
    <row r="936" spans="1:40" x14ac:dyDescent="0.25">
      <c r="A936" s="2">
        <v>30429</v>
      </c>
      <c r="B936" s="3">
        <v>4410190</v>
      </c>
      <c r="C936" s="3">
        <v>15955.81</v>
      </c>
      <c r="D936" s="3">
        <v>633135.5</v>
      </c>
      <c r="E936" s="3">
        <v>318035.40000000002</v>
      </c>
      <c r="F936" s="3">
        <v>217.06630000000001</v>
      </c>
      <c r="G936" s="3">
        <v>-142527.70000000001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98100360</v>
      </c>
      <c r="M936" s="3">
        <v>7065427</v>
      </c>
      <c r="N936" s="3">
        <v>56070040</v>
      </c>
      <c r="O936" s="3">
        <v>9109313000</v>
      </c>
      <c r="P936" s="3">
        <v>32159.73</v>
      </c>
      <c r="Q936" s="3">
        <v>156131700000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3181.5239999999999</v>
      </c>
      <c r="AE936" s="3">
        <v>722527.8</v>
      </c>
      <c r="AF936" s="3">
        <v>237662.2</v>
      </c>
      <c r="AG936" s="3">
        <v>2133.0250000000001</v>
      </c>
      <c r="AH936" s="3">
        <v>0</v>
      </c>
      <c r="AI936" s="3">
        <v>-34248.230000000003</v>
      </c>
      <c r="AJ936" s="3">
        <v>334293.59999999998</v>
      </c>
      <c r="AK936" s="3">
        <v>76444.33</v>
      </c>
      <c r="AL936" s="3">
        <v>229559.2</v>
      </c>
      <c r="AM936" s="3">
        <v>3431520</v>
      </c>
      <c r="AN936" s="1">
        <v>5</v>
      </c>
    </row>
    <row r="937" spans="1:40" x14ac:dyDescent="0.25">
      <c r="A937" s="2">
        <v>30430</v>
      </c>
      <c r="B937" s="3">
        <v>4459540</v>
      </c>
      <c r="C937" s="3">
        <v>15922.77</v>
      </c>
      <c r="D937" s="3">
        <v>537501.80000000005</v>
      </c>
      <c r="E937" s="3">
        <v>264065.2</v>
      </c>
      <c r="F937" s="3">
        <v>104.1091</v>
      </c>
      <c r="G937" s="3">
        <v>-206810.4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98179340</v>
      </c>
      <c r="M937" s="3">
        <v>6857966</v>
      </c>
      <c r="N937" s="3">
        <v>56141310</v>
      </c>
      <c r="O937" s="3">
        <v>9109229000</v>
      </c>
      <c r="P937" s="3">
        <v>29333.79</v>
      </c>
      <c r="Q937" s="3">
        <v>156135100000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2960.027</v>
      </c>
      <c r="AE937" s="3">
        <v>685094.3</v>
      </c>
      <c r="AF937" s="3">
        <v>280401.8</v>
      </c>
      <c r="AG937" s="3">
        <v>2138.29</v>
      </c>
      <c r="AH937" s="3">
        <v>0</v>
      </c>
      <c r="AI937" s="3">
        <v>-33964.11</v>
      </c>
      <c r="AJ937" s="3">
        <v>304783</v>
      </c>
      <c r="AK937" s="3">
        <v>76700.960000000006</v>
      </c>
      <c r="AL937" s="3">
        <v>233575.4</v>
      </c>
      <c r="AM937" s="3">
        <v>2106558</v>
      </c>
      <c r="AN937" s="1">
        <v>12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8362.6170000000002</v>
      </c>
      <c r="E938" s="3">
        <v>145210.29999999999</v>
      </c>
      <c r="F938" s="3">
        <v>58.545119999999997</v>
      </c>
      <c r="G938" s="3">
        <v>-285930.40000000002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98179950</v>
      </c>
      <c r="M938" s="3">
        <v>6019972</v>
      </c>
      <c r="N938" s="3">
        <v>56120610</v>
      </c>
      <c r="O938" s="3">
        <v>9109053000</v>
      </c>
      <c r="P938" s="3">
        <v>24814.81</v>
      </c>
      <c r="Q938" s="3">
        <v>156130800000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2052.2310000000002</v>
      </c>
      <c r="AE938" s="3">
        <v>360541.1</v>
      </c>
      <c r="AF938" s="3">
        <v>7667.0910000000003</v>
      </c>
      <c r="AG938" s="3">
        <v>0</v>
      </c>
      <c r="AH938" s="3">
        <v>0</v>
      </c>
      <c r="AI938" s="3">
        <v>-34561.83</v>
      </c>
      <c r="AJ938" s="3">
        <v>203254.9</v>
      </c>
      <c r="AK938" s="3">
        <v>75591.789999999994</v>
      </c>
      <c r="AL938" s="3">
        <v>224250.8</v>
      </c>
      <c r="AM938" s="3">
        <v>31317.06</v>
      </c>
      <c r="AN938" s="1">
        <v>4</v>
      </c>
    </row>
    <row r="939" spans="1:40" x14ac:dyDescent="0.25">
      <c r="A939" s="2">
        <v>30432</v>
      </c>
      <c r="B939" s="3">
        <v>4453822</v>
      </c>
      <c r="C939" s="3">
        <v>1214.3620000000001</v>
      </c>
      <c r="D939" s="3">
        <v>29286.6</v>
      </c>
      <c r="E939" s="3">
        <v>115499.3</v>
      </c>
      <c r="F939" s="3">
        <v>45.179600000000001</v>
      </c>
      <c r="G939" s="3">
        <v>-284485.2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97477400</v>
      </c>
      <c r="M939" s="3">
        <v>5542154</v>
      </c>
      <c r="N939" s="3">
        <v>56076990</v>
      </c>
      <c r="O939" s="3">
        <v>9108886000</v>
      </c>
      <c r="P939" s="3">
        <v>22856.78</v>
      </c>
      <c r="Q939" s="3">
        <v>156126100000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3010.4659999999999</v>
      </c>
      <c r="AE939" s="3">
        <v>667860.80000000005</v>
      </c>
      <c r="AF939" s="3">
        <v>8458.8490000000002</v>
      </c>
      <c r="AG939" s="3">
        <v>126.2837</v>
      </c>
      <c r="AH939" s="3">
        <v>0</v>
      </c>
      <c r="AI939" s="3">
        <v>-34650.15</v>
      </c>
      <c r="AJ939" s="3">
        <v>186285.1</v>
      </c>
      <c r="AK939" s="3">
        <v>75039.03</v>
      </c>
      <c r="AL939" s="3">
        <v>230194.1</v>
      </c>
      <c r="AM939" s="3">
        <v>149564.5</v>
      </c>
      <c r="AN939" s="1">
        <v>28</v>
      </c>
    </row>
    <row r="940" spans="1:40" x14ac:dyDescent="0.25">
      <c r="A940" s="2">
        <v>30433</v>
      </c>
      <c r="B940" s="3">
        <v>4429594</v>
      </c>
      <c r="C940" s="3">
        <v>9846.4689999999991</v>
      </c>
      <c r="D940" s="3">
        <v>74727.31</v>
      </c>
      <c r="E940" s="3">
        <v>108431.3</v>
      </c>
      <c r="F940" s="3">
        <v>44.684049999999999</v>
      </c>
      <c r="G940" s="3">
        <v>-250782.7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97335840</v>
      </c>
      <c r="M940" s="3">
        <v>5036029</v>
      </c>
      <c r="N940" s="3">
        <v>56029990</v>
      </c>
      <c r="O940" s="3">
        <v>9108748000</v>
      </c>
      <c r="P940" s="3">
        <v>21794.03</v>
      </c>
      <c r="Q940" s="3">
        <v>156127300000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2628.9659999999999</v>
      </c>
      <c r="AE940" s="3">
        <v>536187</v>
      </c>
      <c r="AF940" s="3">
        <v>45088.04</v>
      </c>
      <c r="AG940" s="3">
        <v>1060.808</v>
      </c>
      <c r="AH940" s="3">
        <v>0</v>
      </c>
      <c r="AI940" s="3">
        <v>-34404.480000000003</v>
      </c>
      <c r="AJ940" s="3">
        <v>177046.7</v>
      </c>
      <c r="AK940" s="3">
        <v>73949.7</v>
      </c>
      <c r="AL940" s="3">
        <v>224326.8</v>
      </c>
      <c r="AM940" s="3">
        <v>564222.1</v>
      </c>
      <c r="AN940" s="1">
        <v>4</v>
      </c>
    </row>
    <row r="941" spans="1:40" x14ac:dyDescent="0.25">
      <c r="A941" s="2">
        <v>30434</v>
      </c>
      <c r="B941" s="3">
        <v>4429614</v>
      </c>
      <c r="C941" s="3">
        <v>9599.0779999999995</v>
      </c>
      <c r="D941" s="3">
        <v>164416.5</v>
      </c>
      <c r="E941" s="3">
        <v>104875.3</v>
      </c>
      <c r="F941" s="3">
        <v>59.800420000000003</v>
      </c>
      <c r="G941" s="3">
        <v>-212289.7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97086800</v>
      </c>
      <c r="M941" s="3">
        <v>4726478</v>
      </c>
      <c r="N941" s="3">
        <v>55985030</v>
      </c>
      <c r="O941" s="3">
        <v>9108647000</v>
      </c>
      <c r="P941" s="3">
        <v>20909.28</v>
      </c>
      <c r="Q941" s="3">
        <v>156127800000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2307.4549999999999</v>
      </c>
      <c r="AE941" s="3">
        <v>423320.1</v>
      </c>
      <c r="AF941" s="3">
        <v>75114.38</v>
      </c>
      <c r="AG941" s="3">
        <v>953.37070000000006</v>
      </c>
      <c r="AH941" s="3">
        <v>0</v>
      </c>
      <c r="AI941" s="3">
        <v>-34364.480000000003</v>
      </c>
      <c r="AJ941" s="3">
        <v>178667.7</v>
      </c>
      <c r="AK941" s="3">
        <v>74589.33</v>
      </c>
      <c r="AL941" s="3">
        <v>223871.6</v>
      </c>
      <c r="AM941" s="3">
        <v>708858.7</v>
      </c>
      <c r="AN941" s="1">
        <v>6</v>
      </c>
    </row>
    <row r="942" spans="1:40" x14ac:dyDescent="0.25">
      <c r="A942" s="2">
        <v>30435</v>
      </c>
      <c r="B942" s="3">
        <v>4431889</v>
      </c>
      <c r="C942" s="3">
        <v>8677.7070000000003</v>
      </c>
      <c r="D942" s="3">
        <v>353054.7</v>
      </c>
      <c r="E942" s="3">
        <v>146759.6</v>
      </c>
      <c r="F942" s="3">
        <v>87.962760000000003</v>
      </c>
      <c r="G942" s="3">
        <v>-150412.1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96565720</v>
      </c>
      <c r="M942" s="3">
        <v>5021013</v>
      </c>
      <c r="N942" s="3">
        <v>55964440</v>
      </c>
      <c r="O942" s="3">
        <v>9108619000</v>
      </c>
      <c r="P942" s="3">
        <v>22480.39</v>
      </c>
      <c r="Q942" s="3">
        <v>156124300000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2842.527</v>
      </c>
      <c r="AE942" s="3">
        <v>645243.69999999995</v>
      </c>
      <c r="AF942" s="3">
        <v>133069.6</v>
      </c>
      <c r="AG942" s="3">
        <v>1269.2919999999999</v>
      </c>
      <c r="AH942" s="3">
        <v>0</v>
      </c>
      <c r="AI942" s="3">
        <v>-34384.03</v>
      </c>
      <c r="AJ942" s="3">
        <v>212256.5</v>
      </c>
      <c r="AK942" s="3">
        <v>72962.210000000006</v>
      </c>
      <c r="AL942" s="3">
        <v>233075.8</v>
      </c>
      <c r="AM942" s="3">
        <v>1613667</v>
      </c>
      <c r="AN942" s="1">
        <v>7</v>
      </c>
    </row>
    <row r="943" spans="1:40" x14ac:dyDescent="0.25">
      <c r="A943" s="2">
        <v>30436</v>
      </c>
      <c r="B943" s="3">
        <v>4406801</v>
      </c>
      <c r="C943" s="3">
        <v>4041.3939999999998</v>
      </c>
      <c r="D943" s="3">
        <v>239922.3</v>
      </c>
      <c r="E943" s="3">
        <v>131313.60000000001</v>
      </c>
      <c r="F943" s="3">
        <v>44.700940000000003</v>
      </c>
      <c r="G943" s="3">
        <v>-179937.9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95813620</v>
      </c>
      <c r="M943" s="3">
        <v>4922533</v>
      </c>
      <c r="N943" s="3">
        <v>55922700</v>
      </c>
      <c r="O943" s="3">
        <v>9108555000</v>
      </c>
      <c r="P943" s="3">
        <v>22494.71</v>
      </c>
      <c r="Q943" s="3">
        <v>156119400000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4295.6099999999997</v>
      </c>
      <c r="AE943" s="3">
        <v>1183187</v>
      </c>
      <c r="AF943" s="3">
        <v>77612.37</v>
      </c>
      <c r="AG943" s="3">
        <v>546.80050000000006</v>
      </c>
      <c r="AH943" s="3">
        <v>0</v>
      </c>
      <c r="AI943" s="3">
        <v>-34394.879999999997</v>
      </c>
      <c r="AJ943" s="3">
        <v>184976.1</v>
      </c>
      <c r="AK943" s="3">
        <v>72560.72</v>
      </c>
      <c r="AL943" s="3">
        <v>226919.8</v>
      </c>
      <c r="AM943" s="3">
        <v>1102675</v>
      </c>
      <c r="AN943" s="1">
        <v>21</v>
      </c>
    </row>
    <row r="944" spans="1:40" x14ac:dyDescent="0.25">
      <c r="A944" s="2">
        <v>30437</v>
      </c>
      <c r="B944" s="3">
        <v>4382776</v>
      </c>
      <c r="C944" s="3">
        <v>4496.7640000000001</v>
      </c>
      <c r="D944" s="3">
        <v>382260.6</v>
      </c>
      <c r="E944" s="3">
        <v>154473.70000000001</v>
      </c>
      <c r="F944" s="3">
        <v>84.656390000000002</v>
      </c>
      <c r="G944" s="3">
        <v>-143064.4</v>
      </c>
      <c r="H944" s="3">
        <v>0</v>
      </c>
      <c r="I944" s="3">
        <v>831400400</v>
      </c>
      <c r="J944" s="3">
        <v>0</v>
      </c>
      <c r="K944" s="3">
        <v>0</v>
      </c>
      <c r="L944" s="3">
        <v>95458650</v>
      </c>
      <c r="M944" s="3">
        <v>4962247</v>
      </c>
      <c r="N944" s="3">
        <v>55891760</v>
      </c>
      <c r="O944" s="3">
        <v>9108522000</v>
      </c>
      <c r="P944" s="3">
        <v>23445.17</v>
      </c>
      <c r="Q944" s="3">
        <v>156115100000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2883.8879999999999</v>
      </c>
      <c r="AE944" s="3">
        <v>712189.5</v>
      </c>
      <c r="AF944" s="3">
        <v>76160.12</v>
      </c>
      <c r="AG944" s="3">
        <v>516.02539999999999</v>
      </c>
      <c r="AH944" s="3">
        <v>0</v>
      </c>
      <c r="AI944" s="3">
        <v>-34668.82</v>
      </c>
      <c r="AJ944" s="3">
        <v>190172.3</v>
      </c>
      <c r="AK944" s="3">
        <v>72532.759999999995</v>
      </c>
      <c r="AL944" s="3">
        <v>221273.2</v>
      </c>
      <c r="AM944" s="3">
        <v>1699023</v>
      </c>
      <c r="AN944" s="1">
        <v>5</v>
      </c>
    </row>
    <row r="945" spans="1:40" x14ac:dyDescent="0.25">
      <c r="A945" s="2">
        <v>30438</v>
      </c>
      <c r="B945" s="3">
        <v>4363292</v>
      </c>
      <c r="C945" s="3">
        <v>13204.1</v>
      </c>
      <c r="D945" s="3">
        <v>1270256</v>
      </c>
      <c r="E945" s="3">
        <v>293411.3</v>
      </c>
      <c r="F945" s="3">
        <v>184.79740000000001</v>
      </c>
      <c r="G945" s="3">
        <v>5117.3119999999999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95869860</v>
      </c>
      <c r="M945" s="3">
        <v>6198303</v>
      </c>
      <c r="N945" s="3">
        <v>55979160</v>
      </c>
      <c r="O945" s="3">
        <v>9108642000</v>
      </c>
      <c r="P945" s="3">
        <v>27686.23</v>
      </c>
      <c r="Q945" s="3">
        <v>156114100000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2738.9470000000001</v>
      </c>
      <c r="AE945" s="3">
        <v>629562.69999999995</v>
      </c>
      <c r="AF945" s="3">
        <v>312154.40000000002</v>
      </c>
      <c r="AG945" s="3">
        <v>1790.2809999999999</v>
      </c>
      <c r="AH945" s="3">
        <v>0</v>
      </c>
      <c r="AI945" s="3">
        <v>-34589.370000000003</v>
      </c>
      <c r="AJ945" s="3">
        <v>314693.40000000002</v>
      </c>
      <c r="AK945" s="3">
        <v>74590.100000000006</v>
      </c>
      <c r="AL945" s="3">
        <v>227405.1</v>
      </c>
      <c r="AM945" s="3">
        <v>4824119</v>
      </c>
      <c r="AN945" s="1">
        <v>4</v>
      </c>
    </row>
    <row r="946" spans="1:40" x14ac:dyDescent="0.25">
      <c r="A946" s="2">
        <v>30439</v>
      </c>
      <c r="B946" s="3">
        <v>4337449</v>
      </c>
      <c r="C946" s="3">
        <v>5740.7219999999998</v>
      </c>
      <c r="D946" s="3">
        <v>1197882</v>
      </c>
      <c r="E946" s="3">
        <v>293179.09999999998</v>
      </c>
      <c r="F946" s="3">
        <v>206.57820000000001</v>
      </c>
      <c r="G946" s="3">
        <v>24563.7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95453120</v>
      </c>
      <c r="M946" s="3">
        <v>6674286</v>
      </c>
      <c r="N946" s="3">
        <v>56037810</v>
      </c>
      <c r="O946" s="3">
        <v>9108816000</v>
      </c>
      <c r="P946" s="3">
        <v>30479.84</v>
      </c>
      <c r="Q946" s="3">
        <v>156110300000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4515.4359999999997</v>
      </c>
      <c r="AE946" s="3">
        <v>1267051</v>
      </c>
      <c r="AF946" s="3">
        <v>245237.4</v>
      </c>
      <c r="AG946" s="3">
        <v>850.88250000000005</v>
      </c>
      <c r="AH946" s="3">
        <v>0</v>
      </c>
      <c r="AI946" s="3">
        <v>-34631.58</v>
      </c>
      <c r="AJ946" s="3">
        <v>322284.7</v>
      </c>
      <c r="AK946" s="3">
        <v>76501.919999999998</v>
      </c>
      <c r="AL946" s="3">
        <v>263726.8</v>
      </c>
      <c r="AM946" s="3">
        <v>3648706</v>
      </c>
      <c r="AN946" s="1">
        <v>18</v>
      </c>
    </row>
    <row r="947" spans="1:40" x14ac:dyDescent="0.25">
      <c r="A947" s="2">
        <v>30440</v>
      </c>
      <c r="B947" s="3">
        <v>4343890</v>
      </c>
      <c r="C947" s="3">
        <v>8387.83</v>
      </c>
      <c r="D947" s="3">
        <v>2153895</v>
      </c>
      <c r="E947" s="3">
        <v>375252.6</v>
      </c>
      <c r="F947" s="3">
        <v>327.95979999999997</v>
      </c>
      <c r="G947" s="3">
        <v>141321.29999999999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94956010</v>
      </c>
      <c r="M947" s="3">
        <v>7271473</v>
      </c>
      <c r="N947" s="3">
        <v>56181270</v>
      </c>
      <c r="O947" s="3">
        <v>9109085000</v>
      </c>
      <c r="P947" s="3">
        <v>35329.21</v>
      </c>
      <c r="Q947" s="3">
        <v>156107200000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2447697</v>
      </c>
      <c r="AB947" s="3">
        <v>0</v>
      </c>
      <c r="AC947" s="3">
        <v>0</v>
      </c>
      <c r="AD947" s="3">
        <v>5551.6790000000001</v>
      </c>
      <c r="AE947" s="3">
        <v>1593456</v>
      </c>
      <c r="AF947" s="3">
        <v>427590.6</v>
      </c>
      <c r="AG947" s="3">
        <v>1309.67</v>
      </c>
      <c r="AH947" s="3">
        <v>0</v>
      </c>
      <c r="AI947" s="3">
        <v>-34357.760000000002</v>
      </c>
      <c r="AJ947" s="3">
        <v>390558.8</v>
      </c>
      <c r="AK947" s="3">
        <v>78975.33</v>
      </c>
      <c r="AL947" s="3">
        <v>247166.6</v>
      </c>
      <c r="AM947" s="3">
        <v>5857776</v>
      </c>
      <c r="AN947" s="1">
        <v>10</v>
      </c>
    </row>
    <row r="948" spans="1:40" x14ac:dyDescent="0.25">
      <c r="A948" s="2">
        <v>30441</v>
      </c>
      <c r="B948" s="3">
        <v>4268802</v>
      </c>
      <c r="C948" s="3">
        <v>12964.22</v>
      </c>
      <c r="D948" s="3">
        <v>1422328</v>
      </c>
      <c r="E948" s="3">
        <v>386661.7</v>
      </c>
      <c r="F948" s="3">
        <v>261.57249999999999</v>
      </c>
      <c r="G948" s="3">
        <v>22589.14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96364030</v>
      </c>
      <c r="M948" s="3">
        <v>7540222</v>
      </c>
      <c r="N948" s="3">
        <v>56336300</v>
      </c>
      <c r="O948" s="3">
        <v>9109225000</v>
      </c>
      <c r="P948" s="3">
        <v>35088.54</v>
      </c>
      <c r="Q948" s="3">
        <v>156107000000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937840.1</v>
      </c>
      <c r="AB948" s="3">
        <v>0</v>
      </c>
      <c r="AC948" s="3">
        <v>0</v>
      </c>
      <c r="AD948" s="3">
        <v>2649.502</v>
      </c>
      <c r="AE948" s="3">
        <v>663187.69999999995</v>
      </c>
      <c r="AF948" s="3">
        <v>379646.9</v>
      </c>
      <c r="AG948" s="3">
        <v>1792.471</v>
      </c>
      <c r="AH948" s="3">
        <v>0</v>
      </c>
      <c r="AI948" s="3">
        <v>-34693.96</v>
      </c>
      <c r="AJ948" s="3">
        <v>388531</v>
      </c>
      <c r="AK948" s="3">
        <v>80665.16</v>
      </c>
      <c r="AL948" s="3">
        <v>233543.8</v>
      </c>
      <c r="AM948" s="3">
        <v>5160050</v>
      </c>
      <c r="AN948" s="1">
        <v>4</v>
      </c>
    </row>
    <row r="949" spans="1:40" x14ac:dyDescent="0.25">
      <c r="A949" s="2">
        <v>30442</v>
      </c>
      <c r="B949" s="3">
        <v>3427986</v>
      </c>
      <c r="C949" s="3">
        <v>2455.038</v>
      </c>
      <c r="D949" s="3">
        <v>431968.7</v>
      </c>
      <c r="E949" s="3">
        <v>240786.5</v>
      </c>
      <c r="F949" s="3">
        <v>163.4452</v>
      </c>
      <c r="G949" s="3">
        <v>-202477.3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96209310</v>
      </c>
      <c r="M949" s="3">
        <v>7118308</v>
      </c>
      <c r="N949" s="3">
        <v>56395920</v>
      </c>
      <c r="O949" s="3">
        <v>9109128000</v>
      </c>
      <c r="P949" s="3">
        <v>30292.98</v>
      </c>
      <c r="Q949" s="3">
        <v>156103900000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910847.6</v>
      </c>
      <c r="AB949" s="3">
        <v>0</v>
      </c>
      <c r="AC949" s="3">
        <v>0</v>
      </c>
      <c r="AD949" s="3">
        <v>2571.6990000000001</v>
      </c>
      <c r="AE949" s="3">
        <v>687065.59999999998</v>
      </c>
      <c r="AF949" s="3">
        <v>64387.71</v>
      </c>
      <c r="AG949" s="3">
        <v>313.05610000000001</v>
      </c>
      <c r="AH949" s="3">
        <v>0</v>
      </c>
      <c r="AI949" s="3">
        <v>-34811.43</v>
      </c>
      <c r="AJ949" s="3">
        <v>283458.59999999998</v>
      </c>
      <c r="AK949" s="3">
        <v>81130.87</v>
      </c>
      <c r="AL949" s="3">
        <v>224057.1</v>
      </c>
      <c r="AM949" s="3">
        <v>1309141</v>
      </c>
      <c r="AN949" s="1">
        <v>12</v>
      </c>
    </row>
    <row r="950" spans="1:40" x14ac:dyDescent="0.25">
      <c r="A950" s="2">
        <v>30443</v>
      </c>
      <c r="B950" s="3">
        <v>2949305</v>
      </c>
      <c r="C950" s="3">
        <v>9942.1949999999997</v>
      </c>
      <c r="D950" s="3">
        <v>2485260</v>
      </c>
      <c r="E950" s="3">
        <v>439026.2</v>
      </c>
      <c r="F950" s="3">
        <v>410.97300000000001</v>
      </c>
      <c r="G950" s="3">
        <v>105132.1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96858540</v>
      </c>
      <c r="M950" s="3">
        <v>8004902</v>
      </c>
      <c r="N950" s="3">
        <v>56617870</v>
      </c>
      <c r="O950" s="3">
        <v>9109353000</v>
      </c>
      <c r="P950" s="3">
        <v>37360.81</v>
      </c>
      <c r="Q950" s="3">
        <v>156104000000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1104018</v>
      </c>
      <c r="AB950" s="3">
        <v>0</v>
      </c>
      <c r="AC950" s="3">
        <v>0</v>
      </c>
      <c r="AD950" s="3">
        <v>2776.9659999999999</v>
      </c>
      <c r="AE950" s="3">
        <v>674094.6</v>
      </c>
      <c r="AF950" s="3">
        <v>457390.3</v>
      </c>
      <c r="AG950" s="3">
        <v>1381.114</v>
      </c>
      <c r="AH950" s="3">
        <v>0</v>
      </c>
      <c r="AI950" s="3">
        <v>-34642.67</v>
      </c>
      <c r="AJ950" s="3">
        <v>470396.9</v>
      </c>
      <c r="AK950" s="3">
        <v>83948.5</v>
      </c>
      <c r="AL950" s="3">
        <v>248533.1</v>
      </c>
      <c r="AM950" s="3">
        <v>6456469</v>
      </c>
      <c r="AN950" s="1">
        <v>5</v>
      </c>
    </row>
    <row r="951" spans="1:40" x14ac:dyDescent="0.25">
      <c r="A951" s="2">
        <v>30444</v>
      </c>
      <c r="B951" s="3">
        <v>2929798</v>
      </c>
      <c r="C951" s="3">
        <v>9500.027</v>
      </c>
      <c r="D951" s="3">
        <v>2951847</v>
      </c>
      <c r="E951" s="3">
        <v>490324.7</v>
      </c>
      <c r="F951" s="3">
        <v>521.82860000000005</v>
      </c>
      <c r="G951" s="3">
        <v>244150.8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97717380</v>
      </c>
      <c r="M951" s="3">
        <v>8655672</v>
      </c>
      <c r="N951" s="3">
        <v>56896070</v>
      </c>
      <c r="O951" s="3">
        <v>9109745000</v>
      </c>
      <c r="P951" s="3">
        <v>40418.230000000003</v>
      </c>
      <c r="Q951" s="3">
        <v>156104900000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2407.5740000000001</v>
      </c>
      <c r="AE951" s="3">
        <v>692396.1</v>
      </c>
      <c r="AF951" s="3">
        <v>524266.1</v>
      </c>
      <c r="AG951" s="3">
        <v>1292.6379999999999</v>
      </c>
      <c r="AH951" s="3">
        <v>0</v>
      </c>
      <c r="AI951" s="3">
        <v>-34543.370000000003</v>
      </c>
      <c r="AJ951" s="3">
        <v>549488</v>
      </c>
      <c r="AK951" s="3">
        <v>87263.76</v>
      </c>
      <c r="AL951" s="3">
        <v>271324.3</v>
      </c>
      <c r="AM951" s="3">
        <v>7101307</v>
      </c>
      <c r="AN951" s="1">
        <v>18</v>
      </c>
    </row>
    <row r="952" spans="1:40" x14ac:dyDescent="0.25">
      <c r="A952" s="2">
        <v>30445</v>
      </c>
      <c r="B952" s="3">
        <v>2919604</v>
      </c>
      <c r="C952" s="3">
        <v>4004.1990000000001</v>
      </c>
      <c r="D952" s="3">
        <v>1163157</v>
      </c>
      <c r="E952" s="3">
        <v>376673</v>
      </c>
      <c r="F952" s="3">
        <v>261.01740000000001</v>
      </c>
      <c r="G952" s="3">
        <v>-65863.61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97561100</v>
      </c>
      <c r="M952" s="3">
        <v>8641096</v>
      </c>
      <c r="N952" s="3">
        <v>57049100</v>
      </c>
      <c r="O952" s="3">
        <v>9109807000</v>
      </c>
      <c r="P952" s="3">
        <v>34951.11</v>
      </c>
      <c r="Q952" s="3">
        <v>156102900000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1338781</v>
      </c>
      <c r="AB952" s="3">
        <v>0</v>
      </c>
      <c r="AC952" s="3">
        <v>0</v>
      </c>
      <c r="AD952" s="3">
        <v>3930.116</v>
      </c>
      <c r="AE952" s="3">
        <v>1209186</v>
      </c>
      <c r="AF952" s="3">
        <v>214014.5</v>
      </c>
      <c r="AG952" s="3">
        <v>640.14639999999997</v>
      </c>
      <c r="AH952" s="3">
        <v>0</v>
      </c>
      <c r="AI952" s="3">
        <v>-34429.39</v>
      </c>
      <c r="AJ952" s="3">
        <v>408228</v>
      </c>
      <c r="AK952" s="3">
        <v>92014.64</v>
      </c>
      <c r="AL952" s="3">
        <v>255209.60000000001</v>
      </c>
      <c r="AM952" s="3">
        <v>3277750</v>
      </c>
      <c r="AN952" s="1">
        <v>8</v>
      </c>
    </row>
    <row r="953" spans="1:40" x14ac:dyDescent="0.25">
      <c r="A953" s="2">
        <v>30446</v>
      </c>
      <c r="B953" s="3">
        <v>2924689</v>
      </c>
      <c r="C953" s="3">
        <v>5339.3710000000001</v>
      </c>
      <c r="D953" s="3">
        <v>1908515</v>
      </c>
      <c r="E953" s="3">
        <v>418787.9</v>
      </c>
      <c r="F953" s="3">
        <v>380.33519999999999</v>
      </c>
      <c r="G953" s="3">
        <v>9035.125</v>
      </c>
      <c r="H953" s="3">
        <v>0</v>
      </c>
      <c r="I953" s="3">
        <v>807656500</v>
      </c>
      <c r="J953" s="3">
        <v>0</v>
      </c>
      <c r="K953" s="3">
        <v>0</v>
      </c>
      <c r="L953" s="3">
        <v>97304110</v>
      </c>
      <c r="M953" s="3">
        <v>8857016</v>
      </c>
      <c r="N953" s="3">
        <v>57215270</v>
      </c>
      <c r="O953" s="3">
        <v>9109956000</v>
      </c>
      <c r="P953" s="3">
        <v>37883.199999999997</v>
      </c>
      <c r="Q953" s="3">
        <v>156101500000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1873573</v>
      </c>
      <c r="AB953" s="3">
        <v>0</v>
      </c>
      <c r="AC953" s="3">
        <v>0</v>
      </c>
      <c r="AD953" s="3">
        <v>4197.1570000000002</v>
      </c>
      <c r="AE953" s="3">
        <v>1215659</v>
      </c>
      <c r="AF953" s="3">
        <v>321441.09999999998</v>
      </c>
      <c r="AG953" s="3">
        <v>882.78099999999995</v>
      </c>
      <c r="AH953" s="3">
        <v>0</v>
      </c>
      <c r="AI953" s="3">
        <v>-34449.25</v>
      </c>
      <c r="AJ953" s="3">
        <v>437924.2</v>
      </c>
      <c r="AK953" s="3">
        <v>91084.49</v>
      </c>
      <c r="AL953" s="3">
        <v>271778.8</v>
      </c>
      <c r="AM953" s="3">
        <v>4866557</v>
      </c>
      <c r="AN953" s="1">
        <v>20</v>
      </c>
    </row>
    <row r="954" spans="1:40" x14ac:dyDescent="0.25">
      <c r="A954" s="2">
        <v>30447</v>
      </c>
      <c r="B954" s="3">
        <v>2921424</v>
      </c>
      <c r="C954" s="3">
        <v>4961.7219999999998</v>
      </c>
      <c r="D954" s="3">
        <v>2057351</v>
      </c>
      <c r="E954" s="3">
        <v>423326.7</v>
      </c>
      <c r="F954" s="3">
        <v>446.83600000000001</v>
      </c>
      <c r="G954" s="3">
        <v>52786.16</v>
      </c>
      <c r="H954" s="3">
        <v>0</v>
      </c>
      <c r="I954" s="3">
        <v>802145100</v>
      </c>
      <c r="J954" s="3">
        <v>0</v>
      </c>
      <c r="K954" s="3">
        <v>0</v>
      </c>
      <c r="L954" s="3">
        <v>97626030</v>
      </c>
      <c r="M954" s="3">
        <v>9047134</v>
      </c>
      <c r="N954" s="3">
        <v>57367490</v>
      </c>
      <c r="O954" s="3">
        <v>9110159000</v>
      </c>
      <c r="P954" s="3">
        <v>38394.980000000003</v>
      </c>
      <c r="Q954" s="3">
        <v>156100300000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3888.8739999999998</v>
      </c>
      <c r="AE954" s="3">
        <v>926845.8</v>
      </c>
      <c r="AF954" s="3">
        <v>278998.7</v>
      </c>
      <c r="AG954" s="3">
        <v>808.20899999999995</v>
      </c>
      <c r="AH954" s="3">
        <v>0</v>
      </c>
      <c r="AI954" s="3">
        <v>-34416.9</v>
      </c>
      <c r="AJ954" s="3">
        <v>436120.2</v>
      </c>
      <c r="AK954" s="3">
        <v>93929.26</v>
      </c>
      <c r="AL954" s="3">
        <v>283926.09999999998</v>
      </c>
      <c r="AM954" s="3">
        <v>5422180</v>
      </c>
      <c r="AN954" s="1">
        <v>19</v>
      </c>
    </row>
    <row r="955" spans="1:40" x14ac:dyDescent="0.25">
      <c r="A955" s="2">
        <v>30448</v>
      </c>
      <c r="B955" s="3">
        <v>2931066</v>
      </c>
      <c r="C955" s="3">
        <v>6358.9620000000004</v>
      </c>
      <c r="D955" s="3">
        <v>3230653</v>
      </c>
      <c r="E955" s="3">
        <v>496723.9</v>
      </c>
      <c r="F955" s="3">
        <v>569.91909999999996</v>
      </c>
      <c r="G955" s="3">
        <v>177498.3</v>
      </c>
      <c r="H955" s="3">
        <v>0</v>
      </c>
      <c r="I955" s="3">
        <v>794570200</v>
      </c>
      <c r="J955" s="3">
        <v>0</v>
      </c>
      <c r="K955" s="3">
        <v>0</v>
      </c>
      <c r="L955" s="3">
        <v>97787160</v>
      </c>
      <c r="M955" s="3">
        <v>9536802</v>
      </c>
      <c r="N955" s="3">
        <v>57605230</v>
      </c>
      <c r="O955" s="3">
        <v>9110497000</v>
      </c>
      <c r="P955" s="3">
        <v>44647.7</v>
      </c>
      <c r="Q955" s="3">
        <v>156100100000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2140376</v>
      </c>
      <c r="AB955" s="3">
        <v>0</v>
      </c>
      <c r="AC955" s="3">
        <v>0</v>
      </c>
      <c r="AD955" s="3">
        <v>4728.8220000000001</v>
      </c>
      <c r="AE955" s="3">
        <v>1244941</v>
      </c>
      <c r="AF955" s="3">
        <v>480199.3</v>
      </c>
      <c r="AG955" s="3">
        <v>1111.674</v>
      </c>
      <c r="AH955" s="3">
        <v>0</v>
      </c>
      <c r="AI955" s="3">
        <v>-34213.14</v>
      </c>
      <c r="AJ955" s="3">
        <v>534702.30000000005</v>
      </c>
      <c r="AK955" s="3">
        <v>97873.84</v>
      </c>
      <c r="AL955" s="3">
        <v>296987.2</v>
      </c>
      <c r="AM955" s="3">
        <v>7469322</v>
      </c>
      <c r="AN955" s="1">
        <v>9</v>
      </c>
    </row>
    <row r="956" spans="1:40" x14ac:dyDescent="0.25">
      <c r="A956" s="2">
        <v>30449</v>
      </c>
      <c r="B956" s="3">
        <v>2930528</v>
      </c>
      <c r="C956" s="3">
        <v>6203.2520000000004</v>
      </c>
      <c r="D956" s="3">
        <v>3400937</v>
      </c>
      <c r="E956" s="3">
        <v>521374.3</v>
      </c>
      <c r="F956" s="3">
        <v>600.15639999999996</v>
      </c>
      <c r="G956" s="3">
        <v>188265.7</v>
      </c>
      <c r="H956" s="3">
        <v>0</v>
      </c>
      <c r="I956" s="3">
        <v>786600700</v>
      </c>
      <c r="J956" s="3">
        <v>0</v>
      </c>
      <c r="K956" s="3">
        <v>0</v>
      </c>
      <c r="L956" s="3">
        <v>98225280</v>
      </c>
      <c r="M956" s="3">
        <v>9944953</v>
      </c>
      <c r="N956" s="3">
        <v>57854170</v>
      </c>
      <c r="O956" s="3">
        <v>9110859000</v>
      </c>
      <c r="P956" s="3">
        <v>47303.21</v>
      </c>
      <c r="Q956" s="3">
        <v>156100200000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2129605</v>
      </c>
      <c r="AB956" s="3">
        <v>0</v>
      </c>
      <c r="AC956" s="3">
        <v>0</v>
      </c>
      <c r="AD956" s="3">
        <v>4856.6809999999996</v>
      </c>
      <c r="AE956" s="3">
        <v>1156918</v>
      </c>
      <c r="AF956" s="3">
        <v>468915.4</v>
      </c>
      <c r="AG956" s="3">
        <v>1103.569</v>
      </c>
      <c r="AH956" s="3">
        <v>0</v>
      </c>
      <c r="AI956" s="3">
        <v>-34069.519999999997</v>
      </c>
      <c r="AJ956" s="3">
        <v>564535.1</v>
      </c>
      <c r="AK956" s="3">
        <v>101751.2</v>
      </c>
      <c r="AL956" s="3">
        <v>315622</v>
      </c>
      <c r="AM956" s="3">
        <v>7865771</v>
      </c>
      <c r="AN956" s="1">
        <v>12</v>
      </c>
    </row>
    <row r="957" spans="1:40" x14ac:dyDescent="0.25">
      <c r="A957" s="2">
        <v>30450</v>
      </c>
      <c r="B957" s="3">
        <v>2936580</v>
      </c>
      <c r="C957" s="3">
        <v>6885.4719999999998</v>
      </c>
      <c r="D957" s="3">
        <v>4431661</v>
      </c>
      <c r="E957" s="3">
        <v>578817.9</v>
      </c>
      <c r="F957" s="3">
        <v>682.45899999999995</v>
      </c>
      <c r="G957" s="3">
        <v>260013.4</v>
      </c>
      <c r="H957" s="3">
        <v>0</v>
      </c>
      <c r="I957" s="3">
        <v>777062200</v>
      </c>
      <c r="J957" s="3">
        <v>0</v>
      </c>
      <c r="K957" s="3">
        <v>0</v>
      </c>
      <c r="L957" s="3">
        <v>98591760</v>
      </c>
      <c r="M957" s="3">
        <v>10503070</v>
      </c>
      <c r="N957" s="3">
        <v>58163850</v>
      </c>
      <c r="O957" s="3">
        <v>9111308000</v>
      </c>
      <c r="P957" s="3">
        <v>50016.67</v>
      </c>
      <c r="Q957" s="3">
        <v>156101200000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2318048</v>
      </c>
      <c r="AB957" s="3">
        <v>0</v>
      </c>
      <c r="AC957" s="3">
        <v>0</v>
      </c>
      <c r="AD957" s="3">
        <v>5247.4949999999999</v>
      </c>
      <c r="AE957" s="3">
        <v>1335695</v>
      </c>
      <c r="AF957" s="3">
        <v>602504</v>
      </c>
      <c r="AG957" s="3">
        <v>1284.739</v>
      </c>
      <c r="AH957" s="3">
        <v>0</v>
      </c>
      <c r="AI957" s="3">
        <v>-33875.94</v>
      </c>
      <c r="AJ957" s="3">
        <v>644024.6</v>
      </c>
      <c r="AK957" s="3">
        <v>105010.8</v>
      </c>
      <c r="AL957" s="3">
        <v>334364.09999999998</v>
      </c>
      <c r="AM957" s="3">
        <v>9428199</v>
      </c>
      <c r="AN957" s="1">
        <v>9</v>
      </c>
    </row>
    <row r="958" spans="1:40" x14ac:dyDescent="0.25">
      <c r="A958" s="2">
        <v>30451</v>
      </c>
      <c r="B958" s="3">
        <v>2918818</v>
      </c>
      <c r="C958" s="3">
        <v>7692.6409999999996</v>
      </c>
      <c r="D958" s="3">
        <v>5371412</v>
      </c>
      <c r="E958" s="3">
        <v>639551.1</v>
      </c>
      <c r="F958" s="3">
        <v>734.04989999999998</v>
      </c>
      <c r="G958" s="3">
        <v>338256.8</v>
      </c>
      <c r="H958" s="3">
        <v>0</v>
      </c>
      <c r="I958" s="3">
        <v>765978800</v>
      </c>
      <c r="J958" s="3">
        <v>0</v>
      </c>
      <c r="K958" s="3">
        <v>0</v>
      </c>
      <c r="L958" s="3">
        <v>98709060</v>
      </c>
      <c r="M958" s="3">
        <v>11122910</v>
      </c>
      <c r="N958" s="3">
        <v>58518630</v>
      </c>
      <c r="O958" s="3">
        <v>9111868000</v>
      </c>
      <c r="P958" s="3">
        <v>49473.35</v>
      </c>
      <c r="Q958" s="3">
        <v>156102900000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2798663</v>
      </c>
      <c r="AB958" s="3">
        <v>0</v>
      </c>
      <c r="AC958" s="3">
        <v>0</v>
      </c>
      <c r="AD958" s="3">
        <v>7319.0820000000003</v>
      </c>
      <c r="AE958" s="3">
        <v>1784808</v>
      </c>
      <c r="AF958" s="3">
        <v>753092.8</v>
      </c>
      <c r="AG958" s="3">
        <v>1542.3</v>
      </c>
      <c r="AH958" s="3">
        <v>0</v>
      </c>
      <c r="AI958" s="3">
        <v>-33585.81</v>
      </c>
      <c r="AJ958" s="3">
        <v>727674.4</v>
      </c>
      <c r="AK958" s="3">
        <v>111122.2</v>
      </c>
      <c r="AL958" s="3">
        <v>372918.3</v>
      </c>
      <c r="AM958" s="3">
        <v>10955140</v>
      </c>
      <c r="AN958" s="1">
        <v>17</v>
      </c>
    </row>
    <row r="959" spans="1:40" x14ac:dyDescent="0.25">
      <c r="A959" s="2">
        <v>30452</v>
      </c>
      <c r="B959" s="3">
        <v>2694389</v>
      </c>
      <c r="C959" s="3">
        <v>10318.879999999999</v>
      </c>
      <c r="D959" s="3">
        <v>4098195</v>
      </c>
      <c r="E959" s="3">
        <v>664426.69999999995</v>
      </c>
      <c r="F959" s="3">
        <v>701.75609999999995</v>
      </c>
      <c r="G959" s="3">
        <v>136533.70000000001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100602800</v>
      </c>
      <c r="M959" s="3">
        <v>11597710</v>
      </c>
      <c r="N959" s="3">
        <v>58925850</v>
      </c>
      <c r="O959" s="3">
        <v>9112196000</v>
      </c>
      <c r="P959" s="3">
        <v>50264.71</v>
      </c>
      <c r="Q959" s="3">
        <v>156105700000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1304918</v>
      </c>
      <c r="AB959" s="3">
        <v>0</v>
      </c>
      <c r="AC959" s="3">
        <v>0</v>
      </c>
      <c r="AD959" s="3">
        <v>3734.636</v>
      </c>
      <c r="AE959" s="3">
        <v>911060.7</v>
      </c>
      <c r="AF959" s="3">
        <v>677090.4</v>
      </c>
      <c r="AG959" s="3">
        <v>1459.5989999999999</v>
      </c>
      <c r="AH959" s="3">
        <v>0</v>
      </c>
      <c r="AI959" s="3">
        <v>-33930.870000000003</v>
      </c>
      <c r="AJ959" s="3">
        <v>744628.1</v>
      </c>
      <c r="AK959" s="3">
        <v>112871.6</v>
      </c>
      <c r="AL959" s="3">
        <v>337420.7</v>
      </c>
      <c r="AM959" s="3">
        <v>9789087</v>
      </c>
      <c r="AN959" s="1">
        <v>9</v>
      </c>
    </row>
    <row r="960" spans="1:40" x14ac:dyDescent="0.25">
      <c r="A960" s="2">
        <v>30453</v>
      </c>
      <c r="B960" s="3">
        <v>2227040</v>
      </c>
      <c r="C960" s="3">
        <v>4911.549</v>
      </c>
      <c r="D960" s="3">
        <v>4733960</v>
      </c>
      <c r="E960" s="3">
        <v>651543.9</v>
      </c>
      <c r="F960" s="3">
        <v>753.62959999999998</v>
      </c>
      <c r="G960" s="3">
        <v>138470</v>
      </c>
      <c r="H960" s="3">
        <v>0</v>
      </c>
      <c r="I960" s="3">
        <v>749248600</v>
      </c>
      <c r="J960" s="3">
        <v>0</v>
      </c>
      <c r="K960" s="3">
        <v>0</v>
      </c>
      <c r="L960" s="3">
        <v>100452100</v>
      </c>
      <c r="M960" s="3">
        <v>12038340</v>
      </c>
      <c r="N960" s="3">
        <v>59327360</v>
      </c>
      <c r="O960" s="3">
        <v>9112534000</v>
      </c>
      <c r="P960" s="3">
        <v>48272.45</v>
      </c>
      <c r="Q960" s="3">
        <v>156107600000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1905101</v>
      </c>
      <c r="AB960" s="3">
        <v>0</v>
      </c>
      <c r="AC960" s="3">
        <v>0</v>
      </c>
      <c r="AD960" s="3">
        <v>5758.527</v>
      </c>
      <c r="AE960" s="3">
        <v>1425728</v>
      </c>
      <c r="AF960" s="3">
        <v>596099.4</v>
      </c>
      <c r="AG960" s="3">
        <v>1140.633</v>
      </c>
      <c r="AH960" s="3">
        <v>0</v>
      </c>
      <c r="AI960" s="3">
        <v>-33703.11</v>
      </c>
      <c r="AJ960" s="3">
        <v>760138.2</v>
      </c>
      <c r="AK960" s="3">
        <v>115073.3</v>
      </c>
      <c r="AL960" s="3">
        <v>358653.1</v>
      </c>
      <c r="AM960" s="3">
        <v>8858904</v>
      </c>
      <c r="AN960" s="1">
        <v>6</v>
      </c>
    </row>
    <row r="961" spans="1:40" x14ac:dyDescent="0.25">
      <c r="A961" s="2">
        <v>30454</v>
      </c>
      <c r="B961" s="3">
        <v>2232954</v>
      </c>
      <c r="C961" s="3">
        <v>5495.5330000000004</v>
      </c>
      <c r="D961" s="3">
        <v>5894558</v>
      </c>
      <c r="E961" s="3">
        <v>703434.3</v>
      </c>
      <c r="F961" s="3">
        <v>749.69169999999997</v>
      </c>
      <c r="G961" s="3">
        <v>269572.8</v>
      </c>
      <c r="H961" s="3">
        <v>0</v>
      </c>
      <c r="I961" s="3">
        <v>738268900</v>
      </c>
      <c r="J961" s="3">
        <v>0</v>
      </c>
      <c r="K961" s="3">
        <v>0</v>
      </c>
      <c r="L961" s="3">
        <v>99815980</v>
      </c>
      <c r="M961" s="3">
        <v>12551730</v>
      </c>
      <c r="N961" s="3">
        <v>59702800</v>
      </c>
      <c r="O961" s="3">
        <v>9113087000</v>
      </c>
      <c r="P961" s="3">
        <v>49635.99</v>
      </c>
      <c r="Q961" s="3">
        <v>156110600000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2934740</v>
      </c>
      <c r="AB961" s="3">
        <v>0</v>
      </c>
      <c r="AC961" s="3">
        <v>0</v>
      </c>
      <c r="AD961" s="3">
        <v>7394.7969999999996</v>
      </c>
      <c r="AE961" s="3">
        <v>1757185</v>
      </c>
      <c r="AF961" s="3">
        <v>711239.9</v>
      </c>
      <c r="AG961" s="3">
        <v>1306.2270000000001</v>
      </c>
      <c r="AH961" s="3">
        <v>0</v>
      </c>
      <c r="AI961" s="3">
        <v>-33466.449999999997</v>
      </c>
      <c r="AJ961" s="3">
        <v>816295.5</v>
      </c>
      <c r="AK961" s="3">
        <v>117030.7</v>
      </c>
      <c r="AL961" s="3">
        <v>440871.5</v>
      </c>
      <c r="AM961" s="3">
        <v>10859870</v>
      </c>
      <c r="AN961" s="1">
        <v>12</v>
      </c>
    </row>
    <row r="962" spans="1:40" x14ac:dyDescent="0.25">
      <c r="A962" s="2">
        <v>30455</v>
      </c>
      <c r="B962" s="3">
        <v>2072442</v>
      </c>
      <c r="C962" s="3">
        <v>5882.8990000000003</v>
      </c>
      <c r="D962" s="3">
        <v>6263729</v>
      </c>
      <c r="E962" s="3">
        <v>739421.1</v>
      </c>
      <c r="F962" s="3">
        <v>736.53420000000006</v>
      </c>
      <c r="G962" s="3">
        <v>248338.1</v>
      </c>
      <c r="H962" s="3">
        <v>0</v>
      </c>
      <c r="I962" s="3">
        <v>726053300</v>
      </c>
      <c r="J962" s="3">
        <v>0</v>
      </c>
      <c r="K962" s="3">
        <v>0</v>
      </c>
      <c r="L962" s="3">
        <v>99708770</v>
      </c>
      <c r="M962" s="3">
        <v>13002700</v>
      </c>
      <c r="N962" s="3">
        <v>60084500</v>
      </c>
      <c r="O962" s="3">
        <v>9113616000</v>
      </c>
      <c r="P962" s="3">
        <v>47756.75</v>
      </c>
      <c r="Q962" s="3">
        <v>156113900000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8944.9339999999993</v>
      </c>
      <c r="AE962" s="3">
        <v>2189520</v>
      </c>
      <c r="AF962" s="3">
        <v>765202.5</v>
      </c>
      <c r="AG962" s="3">
        <v>1440.0050000000001</v>
      </c>
      <c r="AH962" s="3">
        <v>0</v>
      </c>
      <c r="AI962" s="3">
        <v>-33377.449999999997</v>
      </c>
      <c r="AJ962" s="3">
        <v>823972.6</v>
      </c>
      <c r="AK962" s="3">
        <v>123884.6</v>
      </c>
      <c r="AL962" s="3">
        <v>442302.2</v>
      </c>
      <c r="AM962" s="3">
        <v>12090090</v>
      </c>
      <c r="AN962" s="1">
        <v>11</v>
      </c>
    </row>
    <row r="963" spans="1:40" x14ac:dyDescent="0.25">
      <c r="A963" s="2">
        <v>30456</v>
      </c>
      <c r="B963" s="3">
        <v>1512270</v>
      </c>
      <c r="C963" s="3">
        <v>5433.174</v>
      </c>
      <c r="D963" s="3">
        <v>6650048</v>
      </c>
      <c r="E963" s="3">
        <v>759367.6</v>
      </c>
      <c r="F963" s="3">
        <v>725.25070000000005</v>
      </c>
      <c r="G963" s="3">
        <v>246619</v>
      </c>
      <c r="H963" s="3">
        <v>0</v>
      </c>
      <c r="I963" s="3">
        <v>713303900</v>
      </c>
      <c r="J963" s="3">
        <v>0</v>
      </c>
      <c r="K963" s="3">
        <v>0</v>
      </c>
      <c r="L963" s="3">
        <v>99847080</v>
      </c>
      <c r="M963" s="3">
        <v>13378010</v>
      </c>
      <c r="N963" s="3">
        <v>60501060</v>
      </c>
      <c r="O963" s="3">
        <v>9114126000</v>
      </c>
      <c r="P963" s="3">
        <v>48933.96</v>
      </c>
      <c r="Q963" s="3">
        <v>156118300000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3223765</v>
      </c>
      <c r="AB963" s="3">
        <v>0</v>
      </c>
      <c r="AC963" s="3">
        <v>0</v>
      </c>
      <c r="AD963" s="3">
        <v>9082.4349999999995</v>
      </c>
      <c r="AE963" s="3">
        <v>2039442</v>
      </c>
      <c r="AF963" s="3">
        <v>727392.9</v>
      </c>
      <c r="AG963" s="3">
        <v>1371.7170000000001</v>
      </c>
      <c r="AH963" s="3">
        <v>0</v>
      </c>
      <c r="AI963" s="3">
        <v>-33415.870000000003</v>
      </c>
      <c r="AJ963" s="3">
        <v>845921.3</v>
      </c>
      <c r="AK963" s="3">
        <v>122228.3</v>
      </c>
      <c r="AL963" s="3">
        <v>429376.4</v>
      </c>
      <c r="AM963" s="3">
        <v>12627550</v>
      </c>
      <c r="AN963" s="1">
        <v>19</v>
      </c>
    </row>
    <row r="964" spans="1:40" x14ac:dyDescent="0.25">
      <c r="A964" s="2">
        <v>30457</v>
      </c>
      <c r="B964" s="3">
        <v>1525221</v>
      </c>
      <c r="C964" s="3">
        <v>5220.0820000000003</v>
      </c>
      <c r="D964" s="3">
        <v>7520222</v>
      </c>
      <c r="E964" s="3">
        <v>791474.8</v>
      </c>
      <c r="F964" s="3">
        <v>734.47400000000005</v>
      </c>
      <c r="G964" s="3">
        <v>270655.7</v>
      </c>
      <c r="H964" s="3">
        <v>0</v>
      </c>
      <c r="I964" s="3">
        <v>699577200</v>
      </c>
      <c r="J964" s="3">
        <v>0</v>
      </c>
      <c r="K964" s="3">
        <v>0</v>
      </c>
      <c r="L964" s="3">
        <v>99838240</v>
      </c>
      <c r="M964" s="3">
        <v>13777310</v>
      </c>
      <c r="N964" s="3">
        <v>60901500</v>
      </c>
      <c r="O964" s="3">
        <v>9114703000</v>
      </c>
      <c r="P964" s="3">
        <v>46950.9</v>
      </c>
      <c r="Q964" s="3">
        <v>156123500000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3319093</v>
      </c>
      <c r="AB964" s="3">
        <v>0</v>
      </c>
      <c r="AC964" s="3">
        <v>0</v>
      </c>
      <c r="AD964" s="3">
        <v>9751.0030000000006</v>
      </c>
      <c r="AE964" s="3">
        <v>2166283</v>
      </c>
      <c r="AF964" s="3">
        <v>801398.5</v>
      </c>
      <c r="AG964" s="3">
        <v>1367.242</v>
      </c>
      <c r="AH964" s="3">
        <v>0</v>
      </c>
      <c r="AI964" s="3">
        <v>-33536.870000000003</v>
      </c>
      <c r="AJ964" s="3">
        <v>878262.5</v>
      </c>
      <c r="AK964" s="3">
        <v>128682.7</v>
      </c>
      <c r="AL964" s="3">
        <v>477855.5</v>
      </c>
      <c r="AM964" s="3">
        <v>13607070</v>
      </c>
      <c r="AN964" s="1">
        <v>34</v>
      </c>
    </row>
    <row r="965" spans="1:40" x14ac:dyDescent="0.25">
      <c r="A965" s="2">
        <v>30458</v>
      </c>
      <c r="B965" s="3">
        <v>1532696</v>
      </c>
      <c r="C965" s="3">
        <v>5061.6959999999999</v>
      </c>
      <c r="D965" s="3">
        <v>8775942</v>
      </c>
      <c r="E965" s="3">
        <v>844956.3</v>
      </c>
      <c r="F965" s="3">
        <v>725.21619999999996</v>
      </c>
      <c r="G965" s="3">
        <v>300082.3</v>
      </c>
      <c r="H965" s="3">
        <v>0</v>
      </c>
      <c r="I965" s="3">
        <v>684301300</v>
      </c>
      <c r="J965" s="3">
        <v>0</v>
      </c>
      <c r="K965" s="3">
        <v>0</v>
      </c>
      <c r="L965" s="3">
        <v>99445820</v>
      </c>
      <c r="M965" s="3">
        <v>14176770</v>
      </c>
      <c r="N965" s="3">
        <v>61361670</v>
      </c>
      <c r="O965" s="3">
        <v>9115307000</v>
      </c>
      <c r="P965" s="3">
        <v>47858.52</v>
      </c>
      <c r="Q965" s="3">
        <v>156129500000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3768525</v>
      </c>
      <c r="AB965" s="3">
        <v>0</v>
      </c>
      <c r="AC965" s="3">
        <v>0</v>
      </c>
      <c r="AD965" s="3">
        <v>10846.49</v>
      </c>
      <c r="AE965" s="3">
        <v>2511952</v>
      </c>
      <c r="AF965" s="3">
        <v>906209</v>
      </c>
      <c r="AG965" s="3">
        <v>1382.8140000000001</v>
      </c>
      <c r="AH965" s="3">
        <v>0</v>
      </c>
      <c r="AI965" s="3">
        <v>-33539.730000000003</v>
      </c>
      <c r="AJ965" s="3">
        <v>938279.5</v>
      </c>
      <c r="AK965" s="3">
        <v>127340.4</v>
      </c>
      <c r="AL965" s="3">
        <v>478137.3</v>
      </c>
      <c r="AM965" s="3">
        <v>15147620</v>
      </c>
      <c r="AN965" s="1">
        <v>11</v>
      </c>
    </row>
    <row r="966" spans="1:40" x14ac:dyDescent="0.25">
      <c r="A966" s="2">
        <v>30459</v>
      </c>
      <c r="B966" s="3">
        <v>1114939</v>
      </c>
      <c r="C966" s="3">
        <v>20220.95</v>
      </c>
      <c r="D966" s="3">
        <v>19398530</v>
      </c>
      <c r="E966" s="3">
        <v>1042276</v>
      </c>
      <c r="F966" s="3">
        <v>771.81600000000003</v>
      </c>
      <c r="G966" s="3">
        <v>996560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99869620</v>
      </c>
      <c r="M966" s="3">
        <v>15077410</v>
      </c>
      <c r="N966" s="3">
        <v>61924960</v>
      </c>
      <c r="O966" s="3">
        <v>9116703000</v>
      </c>
      <c r="P966" s="3">
        <v>46494.68</v>
      </c>
      <c r="Q966" s="3">
        <v>156149000000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3565625</v>
      </c>
      <c r="AB966" s="3">
        <v>0</v>
      </c>
      <c r="AC966" s="3">
        <v>0</v>
      </c>
      <c r="AD966" s="3">
        <v>8631.0310000000009</v>
      </c>
      <c r="AE966" s="3">
        <v>2318407</v>
      </c>
      <c r="AF966" s="3">
        <v>1839215</v>
      </c>
      <c r="AG966" s="3">
        <v>3892.893</v>
      </c>
      <c r="AH966" s="3">
        <v>0</v>
      </c>
      <c r="AI966" s="3">
        <v>-39042.559999999998</v>
      </c>
      <c r="AJ966" s="3">
        <v>1146738</v>
      </c>
      <c r="AK966" s="3">
        <v>137254</v>
      </c>
      <c r="AL966" s="3">
        <v>583472.1</v>
      </c>
      <c r="AM966" s="3">
        <v>28209100</v>
      </c>
      <c r="AN966" s="1">
        <v>31</v>
      </c>
    </row>
    <row r="967" spans="1:40" x14ac:dyDescent="0.25">
      <c r="A967" s="2">
        <v>30460</v>
      </c>
      <c r="B967" s="3">
        <v>412097.7</v>
      </c>
      <c r="C967" s="3">
        <v>3469.7069999999999</v>
      </c>
      <c r="D967" s="3">
        <v>8906899</v>
      </c>
      <c r="E967" s="3">
        <v>937800</v>
      </c>
      <c r="F967" s="3">
        <v>680.74810000000002</v>
      </c>
      <c r="G967" s="3">
        <v>10307.280000000001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99725650</v>
      </c>
      <c r="M967" s="3">
        <v>15251300</v>
      </c>
      <c r="N967" s="3">
        <v>62367850</v>
      </c>
      <c r="O967" s="3">
        <v>9117088000</v>
      </c>
      <c r="P967" s="3">
        <v>47269.68</v>
      </c>
      <c r="Q967" s="3">
        <v>156156700000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3575819</v>
      </c>
      <c r="AB967" s="3">
        <v>0</v>
      </c>
      <c r="AC967" s="3">
        <v>0</v>
      </c>
      <c r="AD967" s="3">
        <v>10926.5</v>
      </c>
      <c r="AE967" s="3">
        <v>2598436</v>
      </c>
      <c r="AF967" s="3">
        <v>848407.6</v>
      </c>
      <c r="AG967" s="3">
        <v>923.43589999999995</v>
      </c>
      <c r="AH967" s="3">
        <v>0</v>
      </c>
      <c r="AI967" s="3">
        <v>-34098.97</v>
      </c>
      <c r="AJ967" s="3">
        <v>1000722</v>
      </c>
      <c r="AK967" s="3">
        <v>137991.6</v>
      </c>
      <c r="AL967" s="3">
        <v>557860.30000000005</v>
      </c>
      <c r="AM967" s="3">
        <v>15178180</v>
      </c>
      <c r="AN967" s="1">
        <v>22</v>
      </c>
    </row>
    <row r="968" spans="1:40" x14ac:dyDescent="0.25">
      <c r="A968" s="2">
        <v>30461</v>
      </c>
      <c r="B968" s="3">
        <v>179222.3</v>
      </c>
      <c r="C968" s="3">
        <v>2925.7919999999999</v>
      </c>
      <c r="D968" s="3">
        <v>9478131</v>
      </c>
      <c r="E968" s="3">
        <v>957998.9</v>
      </c>
      <c r="F968" s="3">
        <v>657.59870000000001</v>
      </c>
      <c r="G968" s="3">
        <v>50872.91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99057880</v>
      </c>
      <c r="M968" s="3">
        <v>15431120</v>
      </c>
      <c r="N968" s="3">
        <v>62763680</v>
      </c>
      <c r="O968" s="3">
        <v>9117552000</v>
      </c>
      <c r="P968" s="3">
        <v>45264.95</v>
      </c>
      <c r="Q968" s="3">
        <v>156165100000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4108609</v>
      </c>
      <c r="AB968" s="3">
        <v>0</v>
      </c>
      <c r="AC968" s="3">
        <v>0</v>
      </c>
      <c r="AD968" s="3">
        <v>11737.66</v>
      </c>
      <c r="AE968" s="3">
        <v>2717879</v>
      </c>
      <c r="AF968" s="3">
        <v>863753.8</v>
      </c>
      <c r="AG968" s="3">
        <v>780.09410000000003</v>
      </c>
      <c r="AH968" s="3">
        <v>0</v>
      </c>
      <c r="AI968" s="3">
        <v>-34413.339999999997</v>
      </c>
      <c r="AJ968" s="3">
        <v>994030.1</v>
      </c>
      <c r="AK968" s="3">
        <v>138665.5</v>
      </c>
      <c r="AL968" s="3">
        <v>598219.4</v>
      </c>
      <c r="AM968" s="3">
        <v>15782070</v>
      </c>
      <c r="AN968" s="1">
        <v>50</v>
      </c>
    </row>
    <row r="969" spans="1:40" x14ac:dyDescent="0.25">
      <c r="A969" s="2">
        <v>30462</v>
      </c>
      <c r="B969" s="3">
        <v>178628</v>
      </c>
      <c r="C969" s="3">
        <v>2445.201</v>
      </c>
      <c r="D969" s="3">
        <v>9366608</v>
      </c>
      <c r="E969" s="3">
        <v>960023.9</v>
      </c>
      <c r="F969" s="3">
        <v>636.58500000000004</v>
      </c>
      <c r="G969" s="3">
        <v>15196.48</v>
      </c>
      <c r="H969" s="3">
        <v>0</v>
      </c>
      <c r="I969" s="3">
        <v>613528200</v>
      </c>
      <c r="J969" s="3">
        <v>0</v>
      </c>
      <c r="K969" s="3">
        <v>0</v>
      </c>
      <c r="L969" s="3">
        <v>98840730</v>
      </c>
      <c r="M969" s="3">
        <v>15539300</v>
      </c>
      <c r="N969" s="3">
        <v>63100250</v>
      </c>
      <c r="O969" s="3">
        <v>9118007000</v>
      </c>
      <c r="P969" s="3">
        <v>45895.42</v>
      </c>
      <c r="Q969" s="3">
        <v>156173300000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0</v>
      </c>
      <c r="AD969" s="3">
        <v>12530.32</v>
      </c>
      <c r="AE969" s="3">
        <v>2759628</v>
      </c>
      <c r="AF969" s="3">
        <v>820817.6</v>
      </c>
      <c r="AG969" s="3">
        <v>618.53250000000003</v>
      </c>
      <c r="AH969" s="3">
        <v>0</v>
      </c>
      <c r="AI969" s="3">
        <v>-34326.379999999997</v>
      </c>
      <c r="AJ969" s="3">
        <v>969841.8</v>
      </c>
      <c r="AK969" s="3">
        <v>145590.20000000001</v>
      </c>
      <c r="AL969" s="3">
        <v>633290.4</v>
      </c>
      <c r="AM969" s="3">
        <v>16036260</v>
      </c>
      <c r="AN969" s="1">
        <v>17</v>
      </c>
    </row>
    <row r="970" spans="1:40" x14ac:dyDescent="0.25">
      <c r="A970" s="2">
        <v>30463</v>
      </c>
      <c r="B970" s="3">
        <v>179164.7</v>
      </c>
      <c r="C970" s="3">
        <v>2033.337</v>
      </c>
      <c r="D970" s="3">
        <v>9610532</v>
      </c>
      <c r="E970" s="3">
        <v>973190.1</v>
      </c>
      <c r="F970" s="3">
        <v>633.49109999999996</v>
      </c>
      <c r="G970" s="3">
        <v>26346.080000000002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15656830</v>
      </c>
      <c r="N970" s="3">
        <v>63437280</v>
      </c>
      <c r="O970" s="3">
        <v>9118475000</v>
      </c>
      <c r="P970" s="3">
        <v>44475.78</v>
      </c>
      <c r="Q970" s="3">
        <v>156181800000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4183443</v>
      </c>
      <c r="AB970" s="3">
        <v>0</v>
      </c>
      <c r="AC970" s="3">
        <v>0</v>
      </c>
      <c r="AD970" s="3">
        <v>13381.81</v>
      </c>
      <c r="AE970" s="3">
        <v>2765400</v>
      </c>
      <c r="AF970" s="3">
        <v>809532.7</v>
      </c>
      <c r="AG970" s="3">
        <v>472.6121</v>
      </c>
      <c r="AH970" s="3">
        <v>0</v>
      </c>
      <c r="AI970" s="3">
        <v>-34320.46</v>
      </c>
      <c r="AJ970" s="3">
        <v>975439.1</v>
      </c>
      <c r="AK970" s="3">
        <v>145723.5</v>
      </c>
      <c r="AL970" s="3">
        <v>638430</v>
      </c>
      <c r="AM970" s="3">
        <v>16289120</v>
      </c>
      <c r="AN970" s="1">
        <v>13</v>
      </c>
    </row>
    <row r="971" spans="1:40" x14ac:dyDescent="0.25">
      <c r="A971" s="2">
        <v>30464</v>
      </c>
      <c r="B971" s="3">
        <v>178669.2</v>
      </c>
      <c r="C971" s="3">
        <v>1647.0229999999999</v>
      </c>
      <c r="D971" s="3">
        <v>9457970</v>
      </c>
      <c r="E971" s="3">
        <v>972476.8</v>
      </c>
      <c r="F971" s="3">
        <v>607.45780000000002</v>
      </c>
      <c r="G971" s="3">
        <v>-6311.2190000000001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98374980</v>
      </c>
      <c r="M971" s="3">
        <v>15726500</v>
      </c>
      <c r="N971" s="3">
        <v>63720070</v>
      </c>
      <c r="O971" s="3">
        <v>9118942000</v>
      </c>
      <c r="P971" s="3">
        <v>45686.94</v>
      </c>
      <c r="Q971" s="3">
        <v>156190100000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4191627</v>
      </c>
      <c r="AB971" s="3">
        <v>0</v>
      </c>
      <c r="AC971" s="3">
        <v>0</v>
      </c>
      <c r="AD971" s="3">
        <v>13767.85</v>
      </c>
      <c r="AE971" s="3">
        <v>2764737</v>
      </c>
      <c r="AF971" s="3">
        <v>765429.5</v>
      </c>
      <c r="AG971" s="3">
        <v>318.19740000000002</v>
      </c>
      <c r="AH971" s="3">
        <v>0</v>
      </c>
      <c r="AI971" s="3">
        <v>-34324.54</v>
      </c>
      <c r="AJ971" s="3">
        <v>949865.2</v>
      </c>
      <c r="AK971" s="3">
        <v>144213.4</v>
      </c>
      <c r="AL971" s="3">
        <v>667099.4</v>
      </c>
      <c r="AM971" s="3">
        <v>16056590</v>
      </c>
      <c r="AN971" s="1">
        <v>15</v>
      </c>
    </row>
    <row r="972" spans="1:40" x14ac:dyDescent="0.25">
      <c r="A972" s="2">
        <v>30465</v>
      </c>
      <c r="B972" s="3">
        <v>184915.5</v>
      </c>
      <c r="C972" s="3">
        <v>1349.1410000000001</v>
      </c>
      <c r="D972" s="3">
        <v>9164047</v>
      </c>
      <c r="E972" s="3">
        <v>967987.1</v>
      </c>
      <c r="F972" s="3">
        <v>591.20690000000002</v>
      </c>
      <c r="G972" s="3">
        <v>-41471.22</v>
      </c>
      <c r="H972" s="3">
        <v>0</v>
      </c>
      <c r="I972" s="3">
        <v>565240900</v>
      </c>
      <c r="J972" s="3">
        <v>0</v>
      </c>
      <c r="K972" s="3">
        <v>0</v>
      </c>
      <c r="L972" s="3">
        <v>98206230</v>
      </c>
      <c r="M972" s="3">
        <v>15783700</v>
      </c>
      <c r="N972" s="3">
        <v>63990990</v>
      </c>
      <c r="O972" s="3">
        <v>9119373000</v>
      </c>
      <c r="P972" s="3">
        <v>43667.05</v>
      </c>
      <c r="Q972" s="3">
        <v>156198100000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4131683</v>
      </c>
      <c r="AB972" s="3">
        <v>0</v>
      </c>
      <c r="AC972" s="3">
        <v>0</v>
      </c>
      <c r="AD972" s="3">
        <v>14531.36</v>
      </c>
      <c r="AE972" s="3">
        <v>2685725</v>
      </c>
      <c r="AF972" s="3">
        <v>708888.8</v>
      </c>
      <c r="AG972" s="3">
        <v>199.53659999999999</v>
      </c>
      <c r="AH972" s="3">
        <v>0</v>
      </c>
      <c r="AI972" s="3">
        <v>-33905.19</v>
      </c>
      <c r="AJ972" s="3">
        <v>937614.8</v>
      </c>
      <c r="AK972" s="3">
        <v>145810.79999999999</v>
      </c>
      <c r="AL972" s="3">
        <v>666710</v>
      </c>
      <c r="AM972" s="3">
        <v>15647120</v>
      </c>
      <c r="AN972" s="1">
        <v>35</v>
      </c>
    </row>
    <row r="973" spans="1:40" x14ac:dyDescent="0.25">
      <c r="A973" s="2">
        <v>30466</v>
      </c>
      <c r="B973" s="3">
        <v>177371.2</v>
      </c>
      <c r="C973" s="3">
        <v>1113.5340000000001</v>
      </c>
      <c r="D973" s="3">
        <v>8369709</v>
      </c>
      <c r="E973" s="3">
        <v>953283.4</v>
      </c>
      <c r="F973" s="3">
        <v>579.84400000000005</v>
      </c>
      <c r="G973" s="3">
        <v>-130184.1</v>
      </c>
      <c r="H973" s="3">
        <v>0</v>
      </c>
      <c r="I973" s="3">
        <v>550538300</v>
      </c>
      <c r="J973" s="3">
        <v>0</v>
      </c>
      <c r="K973" s="3">
        <v>0</v>
      </c>
      <c r="L973" s="3">
        <v>98378200</v>
      </c>
      <c r="M973" s="3">
        <v>15763500</v>
      </c>
      <c r="N973" s="3">
        <v>64215360</v>
      </c>
      <c r="O973" s="3">
        <v>9119718000</v>
      </c>
      <c r="P973" s="3">
        <v>44175.74</v>
      </c>
      <c r="Q973" s="3">
        <v>156205600000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3729492</v>
      </c>
      <c r="AB973" s="3">
        <v>0</v>
      </c>
      <c r="AC973" s="3">
        <v>0</v>
      </c>
      <c r="AD973" s="3">
        <v>14205.87</v>
      </c>
      <c r="AE973" s="3">
        <v>2621639</v>
      </c>
      <c r="AF973" s="3">
        <v>652944</v>
      </c>
      <c r="AG973" s="3">
        <v>145.79839999999999</v>
      </c>
      <c r="AH973" s="3">
        <v>0</v>
      </c>
      <c r="AI973" s="3">
        <v>-33761.42</v>
      </c>
      <c r="AJ973" s="3">
        <v>890071.3</v>
      </c>
      <c r="AK973" s="3">
        <v>145888.6</v>
      </c>
      <c r="AL973" s="3">
        <v>665723.5</v>
      </c>
      <c r="AM973" s="3">
        <v>14626900</v>
      </c>
      <c r="AN973" s="1">
        <v>12</v>
      </c>
    </row>
    <row r="974" spans="1:40" x14ac:dyDescent="0.25">
      <c r="A974" s="2">
        <v>30467</v>
      </c>
      <c r="B974" s="3">
        <v>175782.9</v>
      </c>
      <c r="C974" s="3">
        <v>887.10119999999995</v>
      </c>
      <c r="D974" s="3">
        <v>8657311</v>
      </c>
      <c r="E974" s="3">
        <v>955787.1</v>
      </c>
      <c r="F974" s="3">
        <v>571.07730000000004</v>
      </c>
      <c r="G974" s="3">
        <v>-99351.92</v>
      </c>
      <c r="H974" s="3">
        <v>0</v>
      </c>
      <c r="I974" s="3">
        <v>535931400</v>
      </c>
      <c r="J974" s="3">
        <v>0</v>
      </c>
      <c r="K974" s="3">
        <v>0</v>
      </c>
      <c r="L974" s="3">
        <v>98215420</v>
      </c>
      <c r="M974" s="3">
        <v>15795530</v>
      </c>
      <c r="N974" s="3">
        <v>64429250</v>
      </c>
      <c r="O974" s="3">
        <v>9120098000</v>
      </c>
      <c r="P974" s="3">
        <v>43066.11</v>
      </c>
      <c r="Q974" s="3">
        <v>156213300000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3669784</v>
      </c>
      <c r="AB974" s="3">
        <v>0</v>
      </c>
      <c r="AC974" s="3">
        <v>0</v>
      </c>
      <c r="AD974" s="3">
        <v>14888.5</v>
      </c>
      <c r="AE974" s="3">
        <v>2479227</v>
      </c>
      <c r="AF974" s="3">
        <v>639930.1</v>
      </c>
      <c r="AG974" s="3">
        <v>102.26990000000001</v>
      </c>
      <c r="AH974" s="3">
        <v>0</v>
      </c>
      <c r="AI974" s="3">
        <v>-33331.300000000003</v>
      </c>
      <c r="AJ974" s="3">
        <v>890352.7</v>
      </c>
      <c r="AK974" s="3">
        <v>148182.20000000001</v>
      </c>
      <c r="AL974" s="3">
        <v>676493.7</v>
      </c>
      <c r="AM974" s="3">
        <v>14533250</v>
      </c>
      <c r="AN974" s="1">
        <v>16</v>
      </c>
    </row>
    <row r="975" spans="1:40" x14ac:dyDescent="0.25">
      <c r="A975" s="2">
        <v>30468</v>
      </c>
      <c r="B975" s="3">
        <v>411680.8</v>
      </c>
      <c r="C975" s="3">
        <v>5176.62</v>
      </c>
      <c r="D975" s="3">
        <v>10523060</v>
      </c>
      <c r="E975" s="3">
        <v>1015677</v>
      </c>
      <c r="F975" s="3">
        <v>553.03719999999998</v>
      </c>
      <c r="G975" s="3">
        <v>27306.38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100242300</v>
      </c>
      <c r="M975" s="3">
        <v>15924910</v>
      </c>
      <c r="N975" s="3">
        <v>64702430</v>
      </c>
      <c r="O975" s="3">
        <v>9120625000</v>
      </c>
      <c r="P975" s="3">
        <v>44417.95</v>
      </c>
      <c r="Q975" s="3">
        <v>156225100000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6553.5230000000001</v>
      </c>
      <c r="AE975" s="3">
        <v>1096245</v>
      </c>
      <c r="AF975" s="3">
        <v>878455.1</v>
      </c>
      <c r="AG975" s="3">
        <v>500.63580000000002</v>
      </c>
      <c r="AH975" s="3">
        <v>0</v>
      </c>
      <c r="AI975" s="3">
        <v>-34763.11</v>
      </c>
      <c r="AJ975" s="3">
        <v>968904.9</v>
      </c>
      <c r="AK975" s="3">
        <v>155092.1</v>
      </c>
      <c r="AL975" s="3">
        <v>695762.9</v>
      </c>
      <c r="AM975" s="3">
        <v>16978910</v>
      </c>
      <c r="AN975" s="1">
        <v>18</v>
      </c>
    </row>
    <row r="976" spans="1:40" x14ac:dyDescent="0.25">
      <c r="A976" s="2">
        <v>30469</v>
      </c>
      <c r="B976" s="3">
        <v>1117977</v>
      </c>
      <c r="C976" s="3">
        <v>3782.2440000000001</v>
      </c>
      <c r="D976" s="3">
        <v>10740070</v>
      </c>
      <c r="E976" s="3">
        <v>1019287</v>
      </c>
      <c r="F976" s="3">
        <v>546.92079999999999</v>
      </c>
      <c r="G976" s="3">
        <v>13270.53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100487900</v>
      </c>
      <c r="M976" s="3">
        <v>16061240</v>
      </c>
      <c r="N976" s="3">
        <v>64967230</v>
      </c>
      <c r="O976" s="3">
        <v>9121143000</v>
      </c>
      <c r="P976" s="3">
        <v>42307.199999999997</v>
      </c>
      <c r="Q976" s="3">
        <v>156236500000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1388052</v>
      </c>
      <c r="AB976" s="3">
        <v>0</v>
      </c>
      <c r="AC976" s="3">
        <v>0</v>
      </c>
      <c r="AD976" s="3">
        <v>4963.2070000000003</v>
      </c>
      <c r="AE976" s="3">
        <v>928116.6</v>
      </c>
      <c r="AF976" s="3">
        <v>818156.8</v>
      </c>
      <c r="AG976" s="3">
        <v>362.11559999999997</v>
      </c>
      <c r="AH976" s="3">
        <v>0</v>
      </c>
      <c r="AI976" s="3">
        <v>-34602.43</v>
      </c>
      <c r="AJ976" s="3">
        <v>971646.2</v>
      </c>
      <c r="AK976" s="3">
        <v>159718</v>
      </c>
      <c r="AL976" s="3">
        <v>706872.3</v>
      </c>
      <c r="AM976" s="3">
        <v>15149950</v>
      </c>
      <c r="AN976" s="1">
        <v>15</v>
      </c>
    </row>
    <row r="977" spans="1:40" x14ac:dyDescent="0.25">
      <c r="A977" s="2">
        <v>30470</v>
      </c>
      <c r="B977" s="3">
        <v>1929850</v>
      </c>
      <c r="C977" s="3">
        <v>7248.5820000000003</v>
      </c>
      <c r="D977" s="3">
        <v>14536740</v>
      </c>
      <c r="E977" s="3">
        <v>1062577</v>
      </c>
      <c r="F977" s="3">
        <v>563.3098</v>
      </c>
      <c r="G977" s="3">
        <v>255429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100454600</v>
      </c>
      <c r="M977" s="3">
        <v>16292640</v>
      </c>
      <c r="N977" s="3">
        <v>65194830</v>
      </c>
      <c r="O977" s="3">
        <v>9121975000</v>
      </c>
      <c r="P977" s="3">
        <v>42486.78</v>
      </c>
      <c r="Q977" s="3">
        <v>156251500000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2587.8200000000002</v>
      </c>
      <c r="AE977" s="3">
        <v>885904.2</v>
      </c>
      <c r="AF977" s="3">
        <v>1045933</v>
      </c>
      <c r="AG977" s="3">
        <v>745.77260000000001</v>
      </c>
      <c r="AH977" s="3">
        <v>0</v>
      </c>
      <c r="AI977" s="3">
        <v>-35257.230000000003</v>
      </c>
      <c r="AJ977" s="3">
        <v>1030021</v>
      </c>
      <c r="AK977" s="3">
        <v>170479.8</v>
      </c>
      <c r="AL977" s="3">
        <v>802449.7</v>
      </c>
      <c r="AM977" s="3">
        <v>19305710</v>
      </c>
      <c r="AN977" s="1">
        <v>13</v>
      </c>
    </row>
    <row r="978" spans="1:40" x14ac:dyDescent="0.25">
      <c r="A978" s="2">
        <v>30471</v>
      </c>
      <c r="B978" s="3">
        <v>2328406</v>
      </c>
      <c r="C978" s="3">
        <v>223.10509999999999</v>
      </c>
      <c r="D978" s="3">
        <v>8376451</v>
      </c>
      <c r="E978" s="3">
        <v>985118.7</v>
      </c>
      <c r="F978" s="3">
        <v>524.00070000000005</v>
      </c>
      <c r="G978" s="3">
        <v>-303062.8</v>
      </c>
      <c r="H978" s="3">
        <v>0</v>
      </c>
      <c r="I978" s="3">
        <v>481176300</v>
      </c>
      <c r="J978" s="3">
        <v>0</v>
      </c>
      <c r="K978" s="3">
        <v>0</v>
      </c>
      <c r="L978" s="3">
        <v>98898930</v>
      </c>
      <c r="M978" s="3">
        <v>16259940</v>
      </c>
      <c r="N978" s="3">
        <v>65350680</v>
      </c>
      <c r="O978" s="3">
        <v>9122222000</v>
      </c>
      <c r="P978" s="3">
        <v>42762</v>
      </c>
      <c r="Q978" s="3">
        <v>156257300000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3034916</v>
      </c>
      <c r="AB978" s="3">
        <v>0</v>
      </c>
      <c r="AC978" s="3">
        <v>0</v>
      </c>
      <c r="AD978" s="3">
        <v>9393.6309999999994</v>
      </c>
      <c r="AE978" s="3">
        <v>2223649</v>
      </c>
      <c r="AF978" s="3">
        <v>604629.6</v>
      </c>
      <c r="AG978" s="3">
        <v>4.1203350000000001E-3</v>
      </c>
      <c r="AH978" s="3">
        <v>0</v>
      </c>
      <c r="AI978" s="3">
        <v>-33294.33</v>
      </c>
      <c r="AJ978" s="3">
        <v>910374</v>
      </c>
      <c r="AK978" s="3">
        <v>163407.9</v>
      </c>
      <c r="AL978" s="3">
        <v>754534.7</v>
      </c>
      <c r="AM978" s="3">
        <v>12132170</v>
      </c>
      <c r="AN978" s="1">
        <v>28</v>
      </c>
    </row>
    <row r="979" spans="1:40" x14ac:dyDescent="0.25">
      <c r="A979" s="2">
        <v>30472</v>
      </c>
      <c r="B979" s="3">
        <v>2326923</v>
      </c>
      <c r="C979" s="3">
        <v>161.71549999999999</v>
      </c>
      <c r="D979" s="3">
        <v>7968199</v>
      </c>
      <c r="E979" s="3">
        <v>949185.5</v>
      </c>
      <c r="F979" s="3">
        <v>504.68419999999998</v>
      </c>
      <c r="G979" s="3">
        <v>-286528.90000000002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98238680</v>
      </c>
      <c r="M979" s="3">
        <v>16130800</v>
      </c>
      <c r="N979" s="3">
        <v>65360210</v>
      </c>
      <c r="O979" s="3">
        <v>9122546000</v>
      </c>
      <c r="P979" s="3">
        <v>41056.910000000003</v>
      </c>
      <c r="Q979" s="3">
        <v>156262600000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3448220</v>
      </c>
      <c r="AB979" s="3">
        <v>0</v>
      </c>
      <c r="AC979" s="3">
        <v>0</v>
      </c>
      <c r="AD979" s="3">
        <v>14084.72</v>
      </c>
      <c r="AE979" s="3">
        <v>2159078</v>
      </c>
      <c r="AF979" s="3">
        <v>509478.3</v>
      </c>
      <c r="AG979" s="3">
        <v>3.4125570000000001E-3</v>
      </c>
      <c r="AH979" s="3">
        <v>0</v>
      </c>
      <c r="AI979" s="3">
        <v>-32754.45</v>
      </c>
      <c r="AJ979" s="3">
        <v>842071.7</v>
      </c>
      <c r="AK979" s="3">
        <v>176630.7</v>
      </c>
      <c r="AL979" s="3">
        <v>832586.2</v>
      </c>
      <c r="AM979" s="3">
        <v>12726080</v>
      </c>
      <c r="AN979" s="1">
        <v>23</v>
      </c>
    </row>
    <row r="980" spans="1:40" x14ac:dyDescent="0.25">
      <c r="A980" s="2">
        <v>30473</v>
      </c>
      <c r="B980" s="3">
        <v>2330844</v>
      </c>
      <c r="C980" s="3">
        <v>131.31710000000001</v>
      </c>
      <c r="D980" s="3">
        <v>8240196</v>
      </c>
      <c r="E980" s="3">
        <v>970104.6</v>
      </c>
      <c r="F980" s="3">
        <v>486.4504</v>
      </c>
      <c r="G980" s="3">
        <v>-251580.5</v>
      </c>
      <c r="H980" s="3">
        <v>0</v>
      </c>
      <c r="I980" s="3">
        <v>454866700</v>
      </c>
      <c r="J980" s="3">
        <v>0</v>
      </c>
      <c r="K980" s="3">
        <v>0</v>
      </c>
      <c r="L980" s="3">
        <v>97664380</v>
      </c>
      <c r="M980" s="3">
        <v>16061050</v>
      </c>
      <c r="N980" s="3">
        <v>65367750</v>
      </c>
      <c r="O980" s="3">
        <v>9122897000</v>
      </c>
      <c r="P980" s="3">
        <v>42107.14</v>
      </c>
      <c r="Q980" s="3">
        <v>156267800000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3783594</v>
      </c>
      <c r="AB980" s="3">
        <v>0</v>
      </c>
      <c r="AC980" s="3">
        <v>0</v>
      </c>
      <c r="AD980" s="3">
        <v>15792.87</v>
      </c>
      <c r="AE980" s="3">
        <v>2499165</v>
      </c>
      <c r="AF980" s="3">
        <v>532884.19999999995</v>
      </c>
      <c r="AG980" s="3">
        <v>3.286775E-3</v>
      </c>
      <c r="AH980" s="3">
        <v>0</v>
      </c>
      <c r="AI980" s="3">
        <v>-32851.870000000003</v>
      </c>
      <c r="AJ980" s="3">
        <v>821803.3</v>
      </c>
      <c r="AK980" s="3">
        <v>163422.6</v>
      </c>
      <c r="AL980" s="3">
        <v>814315.2</v>
      </c>
      <c r="AM980" s="3">
        <v>13459450</v>
      </c>
      <c r="AN980" s="1">
        <v>40</v>
      </c>
    </row>
    <row r="981" spans="1:40" x14ac:dyDescent="0.25">
      <c r="A981" s="2">
        <v>30474</v>
      </c>
      <c r="B981" s="3">
        <v>2857344</v>
      </c>
      <c r="C981" s="3">
        <v>7216.7359999999999</v>
      </c>
      <c r="D981" s="3">
        <v>15349780</v>
      </c>
      <c r="E981" s="3">
        <v>1099004</v>
      </c>
      <c r="F981" s="3">
        <v>514.79629999999997</v>
      </c>
      <c r="G981" s="3">
        <v>272753.8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99369320</v>
      </c>
      <c r="M981" s="3">
        <v>16304540</v>
      </c>
      <c r="N981" s="3">
        <v>65481580</v>
      </c>
      <c r="O981" s="3">
        <v>9123775000</v>
      </c>
      <c r="P981" s="3">
        <v>40737.230000000003</v>
      </c>
      <c r="Q981" s="3">
        <v>156282600000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2113962</v>
      </c>
      <c r="AB981" s="3">
        <v>0</v>
      </c>
      <c r="AC981" s="3">
        <v>0</v>
      </c>
      <c r="AD981" s="3">
        <v>4769.3440000000001</v>
      </c>
      <c r="AE981" s="3">
        <v>1423424</v>
      </c>
      <c r="AF981" s="3">
        <v>1049162</v>
      </c>
      <c r="AG981" s="3">
        <v>748.87699999999995</v>
      </c>
      <c r="AH981" s="3">
        <v>0</v>
      </c>
      <c r="AI981" s="3">
        <v>-37485.86</v>
      </c>
      <c r="AJ981" s="3">
        <v>937039.9</v>
      </c>
      <c r="AK981" s="3">
        <v>176527.5</v>
      </c>
      <c r="AL981" s="3">
        <v>823266.7</v>
      </c>
      <c r="AM981" s="3">
        <v>22201000</v>
      </c>
      <c r="AN981" s="1">
        <v>40</v>
      </c>
    </row>
    <row r="982" spans="1:40" x14ac:dyDescent="0.25">
      <c r="A982" s="2">
        <v>30475</v>
      </c>
      <c r="B982" s="3">
        <v>3592659</v>
      </c>
      <c r="C982" s="3">
        <v>46.807769999999998</v>
      </c>
      <c r="D982" s="3">
        <v>8807146</v>
      </c>
      <c r="E982" s="3">
        <v>1013358</v>
      </c>
      <c r="F982" s="3">
        <v>480.36779999999999</v>
      </c>
      <c r="G982" s="3">
        <v>-293169.7</v>
      </c>
      <c r="H982" s="3">
        <v>0</v>
      </c>
      <c r="I982" s="3">
        <v>424115500</v>
      </c>
      <c r="J982" s="3">
        <v>0</v>
      </c>
      <c r="K982" s="3">
        <v>0</v>
      </c>
      <c r="L982" s="3">
        <v>97836750</v>
      </c>
      <c r="M982" s="3">
        <v>16175450</v>
      </c>
      <c r="N982" s="3">
        <v>65533040</v>
      </c>
      <c r="O982" s="3">
        <v>9124063000</v>
      </c>
      <c r="P982" s="3">
        <v>41214.800000000003</v>
      </c>
      <c r="Q982" s="3">
        <v>156287300000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3425103</v>
      </c>
      <c r="AB982" s="3">
        <v>0</v>
      </c>
      <c r="AC982" s="3">
        <v>0</v>
      </c>
      <c r="AD982" s="3">
        <v>15678.42</v>
      </c>
      <c r="AE982" s="3">
        <v>2496265</v>
      </c>
      <c r="AF982" s="3">
        <v>559242.30000000005</v>
      </c>
      <c r="AG982" s="3">
        <v>2.175803E-3</v>
      </c>
      <c r="AH982" s="3">
        <v>0</v>
      </c>
      <c r="AI982" s="3">
        <v>-33234.629999999997</v>
      </c>
      <c r="AJ982" s="3">
        <v>849099.6</v>
      </c>
      <c r="AK982" s="3">
        <v>171307.4</v>
      </c>
      <c r="AL982" s="3">
        <v>797685.6</v>
      </c>
      <c r="AM982" s="3">
        <v>12756500</v>
      </c>
      <c r="AN982" s="1">
        <v>17</v>
      </c>
    </row>
    <row r="983" spans="1:40" x14ac:dyDescent="0.25">
      <c r="A983" s="2">
        <v>30476</v>
      </c>
      <c r="B983" s="3">
        <v>3907246</v>
      </c>
      <c r="C983" s="3">
        <v>29.750430000000001</v>
      </c>
      <c r="D983" s="3">
        <v>7760163</v>
      </c>
      <c r="E983" s="3">
        <v>966755.6</v>
      </c>
      <c r="F983" s="3">
        <v>447.17399999999998</v>
      </c>
      <c r="G983" s="3">
        <v>-351210.2</v>
      </c>
      <c r="H983" s="3">
        <v>0</v>
      </c>
      <c r="I983" s="3">
        <v>411412200</v>
      </c>
      <c r="J983" s="3">
        <v>0</v>
      </c>
      <c r="K983" s="3">
        <v>0</v>
      </c>
      <c r="L983" s="3">
        <v>97255600</v>
      </c>
      <c r="M983" s="3">
        <v>15973970</v>
      </c>
      <c r="N983" s="3">
        <v>65525870</v>
      </c>
      <c r="O983" s="3">
        <v>9124276000</v>
      </c>
      <c r="P983" s="3">
        <v>39531.949999999997</v>
      </c>
      <c r="Q983" s="3">
        <v>156290600000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3714927</v>
      </c>
      <c r="AB983" s="3">
        <v>0</v>
      </c>
      <c r="AC983" s="3">
        <v>0</v>
      </c>
      <c r="AD983" s="3">
        <v>16859.96</v>
      </c>
      <c r="AE983" s="3">
        <v>2481933</v>
      </c>
      <c r="AF983" s="3">
        <v>464794.6</v>
      </c>
      <c r="AG983" s="3">
        <v>1.6943419999999999E-3</v>
      </c>
      <c r="AH983" s="3">
        <v>0</v>
      </c>
      <c r="AI983" s="3">
        <v>-32587.81</v>
      </c>
      <c r="AJ983" s="3">
        <v>774376.7</v>
      </c>
      <c r="AK983" s="3">
        <v>170177.6</v>
      </c>
      <c r="AL983" s="3">
        <v>781615.5</v>
      </c>
      <c r="AM983" s="3">
        <v>12646130</v>
      </c>
      <c r="AN983" s="1">
        <v>11</v>
      </c>
    </row>
    <row r="984" spans="1:40" x14ac:dyDescent="0.25">
      <c r="A984" s="2">
        <v>30477</v>
      </c>
      <c r="B984" s="3">
        <v>3100356</v>
      </c>
      <c r="C984" s="3">
        <v>19.363600000000002</v>
      </c>
      <c r="D984" s="3">
        <v>7735556</v>
      </c>
      <c r="E984" s="3">
        <v>955597.1</v>
      </c>
      <c r="F984" s="3">
        <v>432.67419999999998</v>
      </c>
      <c r="G984" s="3">
        <v>-340493.9</v>
      </c>
      <c r="H984" s="3">
        <v>0</v>
      </c>
      <c r="I984" s="3">
        <v>398545400</v>
      </c>
      <c r="J984" s="3">
        <v>0</v>
      </c>
      <c r="K984" s="3">
        <v>0</v>
      </c>
      <c r="L984" s="3">
        <v>96791670</v>
      </c>
      <c r="M984" s="3">
        <v>15770370</v>
      </c>
      <c r="N984" s="3">
        <v>65474730</v>
      </c>
      <c r="O984" s="3">
        <v>9124506000</v>
      </c>
      <c r="P984" s="3">
        <v>40765.21</v>
      </c>
      <c r="Q984" s="3">
        <v>156294300000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3845674</v>
      </c>
      <c r="AB984" s="3">
        <v>0</v>
      </c>
      <c r="AC984" s="3">
        <v>0</v>
      </c>
      <c r="AD984" s="3">
        <v>18941.68</v>
      </c>
      <c r="AE984" s="3">
        <v>2678607</v>
      </c>
      <c r="AF984" s="3">
        <v>460687.5</v>
      </c>
      <c r="AG984" s="3">
        <v>1.4405100000000001E-3</v>
      </c>
      <c r="AH984" s="3">
        <v>0</v>
      </c>
      <c r="AI984" s="3">
        <v>-31952.9</v>
      </c>
      <c r="AJ984" s="3">
        <v>739207.5</v>
      </c>
      <c r="AK984" s="3">
        <v>169454.7</v>
      </c>
      <c r="AL984" s="3">
        <v>790431.2</v>
      </c>
      <c r="AM984" s="3">
        <v>12810860</v>
      </c>
      <c r="AN984" s="1">
        <v>41</v>
      </c>
    </row>
    <row r="985" spans="1:40" x14ac:dyDescent="0.25">
      <c r="A985" s="2">
        <v>30478</v>
      </c>
      <c r="B985" s="3">
        <v>2395228</v>
      </c>
      <c r="C985" s="3">
        <v>5.0835889999999998E-5</v>
      </c>
      <c r="D985" s="3">
        <v>6309440</v>
      </c>
      <c r="E985" s="3">
        <v>895792</v>
      </c>
      <c r="F985" s="3">
        <v>379.37459999999999</v>
      </c>
      <c r="G985" s="3">
        <v>-444434.8</v>
      </c>
      <c r="H985" s="3">
        <v>0</v>
      </c>
      <c r="I985" s="3">
        <v>387311600</v>
      </c>
      <c r="J985" s="3">
        <v>0</v>
      </c>
      <c r="K985" s="3">
        <v>0</v>
      </c>
      <c r="L985" s="3">
        <v>96840270</v>
      </c>
      <c r="M985" s="3">
        <v>15480860</v>
      </c>
      <c r="N985" s="3">
        <v>65384990</v>
      </c>
      <c r="O985" s="3">
        <v>9124615000</v>
      </c>
      <c r="P985" s="3">
        <v>38372.42</v>
      </c>
      <c r="Q985" s="3">
        <v>156297600000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3407080</v>
      </c>
      <c r="AB985" s="3">
        <v>0</v>
      </c>
      <c r="AC985" s="3">
        <v>0</v>
      </c>
      <c r="AD985" s="3">
        <v>19252.98</v>
      </c>
      <c r="AE985" s="3">
        <v>2544623</v>
      </c>
      <c r="AF985" s="3">
        <v>371657</v>
      </c>
      <c r="AG985" s="3">
        <v>1.0858759999999999E-3</v>
      </c>
      <c r="AH985" s="3">
        <v>0</v>
      </c>
      <c r="AI985" s="3">
        <v>-31390.54</v>
      </c>
      <c r="AJ985" s="3">
        <v>680589.5</v>
      </c>
      <c r="AK985" s="3">
        <v>167436.5</v>
      </c>
      <c r="AL985" s="3">
        <v>770420.1</v>
      </c>
      <c r="AM985" s="3">
        <v>11189310</v>
      </c>
      <c r="AN985" s="1">
        <v>14</v>
      </c>
    </row>
    <row r="986" spans="1:40" x14ac:dyDescent="0.25">
      <c r="A986" s="2">
        <v>30479</v>
      </c>
      <c r="B986" s="3">
        <v>2392653</v>
      </c>
      <c r="C986" s="3">
        <v>2.8830270000000001E-4</v>
      </c>
      <c r="D986" s="3">
        <v>6263794</v>
      </c>
      <c r="E986" s="3">
        <v>863926.1</v>
      </c>
      <c r="F986" s="3">
        <v>372.74189999999999</v>
      </c>
      <c r="G986" s="3">
        <v>-402630.9</v>
      </c>
      <c r="H986" s="3">
        <v>0</v>
      </c>
      <c r="I986" s="3">
        <v>376557500</v>
      </c>
      <c r="J986" s="3">
        <v>0</v>
      </c>
      <c r="K986" s="3">
        <v>0</v>
      </c>
      <c r="L986" s="3">
        <v>96727380</v>
      </c>
      <c r="M986" s="3">
        <v>15285220</v>
      </c>
      <c r="N986" s="3">
        <v>65305390</v>
      </c>
      <c r="O986" s="3">
        <v>9124745000</v>
      </c>
      <c r="P986" s="3">
        <v>38462.97</v>
      </c>
      <c r="Q986" s="3">
        <v>156300900000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3131762</v>
      </c>
      <c r="AB986" s="3">
        <v>0</v>
      </c>
      <c r="AC986" s="3">
        <v>0</v>
      </c>
      <c r="AD986" s="3">
        <v>16751.14</v>
      </c>
      <c r="AE986" s="3">
        <v>2069896</v>
      </c>
      <c r="AF986" s="3">
        <v>345937.2</v>
      </c>
      <c r="AG986" s="3">
        <v>4.6357130000000002E-4</v>
      </c>
      <c r="AH986" s="3">
        <v>0</v>
      </c>
      <c r="AI986" s="3">
        <v>-31209.26</v>
      </c>
      <c r="AJ986" s="3">
        <v>665484.5</v>
      </c>
      <c r="AK986" s="3">
        <v>162355.70000000001</v>
      </c>
      <c r="AL986" s="3">
        <v>745189.3</v>
      </c>
      <c r="AM986" s="3">
        <v>10707660</v>
      </c>
      <c r="AN986" s="1">
        <v>10</v>
      </c>
    </row>
    <row r="987" spans="1:40" x14ac:dyDescent="0.25">
      <c r="A987" s="2">
        <v>30480</v>
      </c>
      <c r="B987" s="3">
        <v>2926606</v>
      </c>
      <c r="C987" s="3">
        <v>2.2860179999999999E-4</v>
      </c>
      <c r="D987" s="3">
        <v>7177659</v>
      </c>
      <c r="E987" s="3">
        <v>892616.5</v>
      </c>
      <c r="F987" s="3">
        <v>390.43540000000002</v>
      </c>
      <c r="G987" s="3">
        <v>-278038</v>
      </c>
      <c r="H987" s="3">
        <v>0</v>
      </c>
      <c r="I987" s="3">
        <v>364924700</v>
      </c>
      <c r="J987" s="3">
        <v>0</v>
      </c>
      <c r="K987" s="3">
        <v>0</v>
      </c>
      <c r="L987" s="3">
        <v>96016250</v>
      </c>
      <c r="M987" s="3">
        <v>15185090</v>
      </c>
      <c r="N987" s="3">
        <v>65222100</v>
      </c>
      <c r="O987" s="3">
        <v>9125015000</v>
      </c>
      <c r="P987" s="3">
        <v>38823.919999999998</v>
      </c>
      <c r="Q987" s="3">
        <v>156304400000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3500258</v>
      </c>
      <c r="AB987" s="3">
        <v>0</v>
      </c>
      <c r="AC987" s="3">
        <v>0</v>
      </c>
      <c r="AD987" s="3">
        <v>18831.580000000002</v>
      </c>
      <c r="AE987" s="3">
        <v>2241306</v>
      </c>
      <c r="AF987" s="3">
        <v>403023.2</v>
      </c>
      <c r="AG987" s="3">
        <v>4.0672910000000002E-4</v>
      </c>
      <c r="AH987" s="3">
        <v>0</v>
      </c>
      <c r="AI987" s="3">
        <v>-31440.2</v>
      </c>
      <c r="AJ987" s="3">
        <v>677173.6</v>
      </c>
      <c r="AK987" s="3">
        <v>161737.1</v>
      </c>
      <c r="AL987" s="3">
        <v>760576.3</v>
      </c>
      <c r="AM987" s="3">
        <v>11579820</v>
      </c>
      <c r="AN987" s="1">
        <v>13</v>
      </c>
    </row>
    <row r="988" spans="1:40" x14ac:dyDescent="0.25">
      <c r="A988" s="2">
        <v>30481</v>
      </c>
      <c r="B988" s="3">
        <v>3221232</v>
      </c>
      <c r="C988" s="3">
        <v>1.8066459999999999E-4</v>
      </c>
      <c r="D988" s="3">
        <v>7311779</v>
      </c>
      <c r="E988" s="3">
        <v>884669.2</v>
      </c>
      <c r="F988" s="3">
        <v>371.94240000000002</v>
      </c>
      <c r="G988" s="3">
        <v>-264588.7</v>
      </c>
      <c r="H988" s="3">
        <v>0</v>
      </c>
      <c r="I988" s="3">
        <v>352890200</v>
      </c>
      <c r="J988" s="3">
        <v>0</v>
      </c>
      <c r="K988" s="3">
        <v>0</v>
      </c>
      <c r="L988" s="3">
        <v>95336450</v>
      </c>
      <c r="M988" s="3">
        <v>15035040</v>
      </c>
      <c r="N988" s="3">
        <v>65127140</v>
      </c>
      <c r="O988" s="3">
        <v>9125286000</v>
      </c>
      <c r="P988" s="3">
        <v>37867.699999999997</v>
      </c>
      <c r="Q988" s="3">
        <v>156307500000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22864.38</v>
      </c>
      <c r="AE988" s="3">
        <v>2597852</v>
      </c>
      <c r="AF988" s="3">
        <v>409774.5</v>
      </c>
      <c r="AG988" s="3">
        <v>3.428161E-4</v>
      </c>
      <c r="AH988" s="3">
        <v>0</v>
      </c>
      <c r="AI988" s="3">
        <v>-31284.94</v>
      </c>
      <c r="AJ988" s="3">
        <v>655688.5</v>
      </c>
      <c r="AK988" s="3">
        <v>161149.5</v>
      </c>
      <c r="AL988" s="3">
        <v>750750.6</v>
      </c>
      <c r="AM988" s="3">
        <v>11981490</v>
      </c>
      <c r="AN988" s="1">
        <v>16</v>
      </c>
    </row>
    <row r="989" spans="1:40" x14ac:dyDescent="0.25">
      <c r="A989" s="2">
        <v>30482</v>
      </c>
      <c r="B989" s="3">
        <v>3220182</v>
      </c>
      <c r="C989" s="3">
        <v>2.6283589999999998E-4</v>
      </c>
      <c r="D989" s="3">
        <v>7154961</v>
      </c>
      <c r="E989" s="3">
        <v>871213.5</v>
      </c>
      <c r="F989" s="3">
        <v>353.45080000000002</v>
      </c>
      <c r="G989" s="3">
        <v>-281050.8</v>
      </c>
      <c r="H989" s="3">
        <v>0</v>
      </c>
      <c r="I989" s="3">
        <v>340880300</v>
      </c>
      <c r="J989" s="3">
        <v>0</v>
      </c>
      <c r="K989" s="3">
        <v>0</v>
      </c>
      <c r="L989" s="3">
        <v>94792400</v>
      </c>
      <c r="M989" s="3">
        <v>14863590</v>
      </c>
      <c r="N989" s="3">
        <v>64960360</v>
      </c>
      <c r="O989" s="3">
        <v>9125593000</v>
      </c>
      <c r="P989" s="3">
        <v>38807.65</v>
      </c>
      <c r="Q989" s="3">
        <v>156310400000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3863603</v>
      </c>
      <c r="AB989" s="3">
        <v>0</v>
      </c>
      <c r="AC989" s="3">
        <v>0</v>
      </c>
      <c r="AD989" s="3">
        <v>25365.84</v>
      </c>
      <c r="AE989" s="3">
        <v>2681783</v>
      </c>
      <c r="AF989" s="3">
        <v>389022.2</v>
      </c>
      <c r="AG989" s="3">
        <v>0</v>
      </c>
      <c r="AH989" s="3">
        <v>0</v>
      </c>
      <c r="AI989" s="3">
        <v>-31129.95</v>
      </c>
      <c r="AJ989" s="3">
        <v>641924.80000000005</v>
      </c>
      <c r="AK989" s="3">
        <v>164800.79999999999</v>
      </c>
      <c r="AL989" s="3">
        <v>808824.5</v>
      </c>
      <c r="AM989" s="3">
        <v>11957290</v>
      </c>
      <c r="AN989" s="1">
        <v>29</v>
      </c>
    </row>
    <row r="990" spans="1:40" x14ac:dyDescent="0.25">
      <c r="A990" s="2">
        <v>30483</v>
      </c>
      <c r="B990" s="3">
        <v>3171128</v>
      </c>
      <c r="C990" s="3">
        <v>2.0348830000000001E-4</v>
      </c>
      <c r="D990" s="3">
        <v>7517800</v>
      </c>
      <c r="E990" s="3">
        <v>864063.5</v>
      </c>
      <c r="F990" s="3">
        <v>339.76499999999999</v>
      </c>
      <c r="G990" s="3">
        <v>-245242.6</v>
      </c>
      <c r="H990" s="3">
        <v>0</v>
      </c>
      <c r="I990" s="3">
        <v>328466100</v>
      </c>
      <c r="J990" s="3">
        <v>0</v>
      </c>
      <c r="K990" s="3">
        <v>0</v>
      </c>
      <c r="L990" s="3">
        <v>94144470</v>
      </c>
      <c r="M990" s="3">
        <v>14714230</v>
      </c>
      <c r="N990" s="3">
        <v>64849970</v>
      </c>
      <c r="O990" s="3">
        <v>9125867000</v>
      </c>
      <c r="P990" s="3">
        <v>36905.68</v>
      </c>
      <c r="Q990" s="3">
        <v>156313500000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4006088</v>
      </c>
      <c r="AB990" s="3">
        <v>0</v>
      </c>
      <c r="AC990" s="3">
        <v>0</v>
      </c>
      <c r="AD990" s="3">
        <v>27298.78</v>
      </c>
      <c r="AE990" s="3">
        <v>2693907</v>
      </c>
      <c r="AF990" s="3">
        <v>397604.4</v>
      </c>
      <c r="AG990" s="3">
        <v>0</v>
      </c>
      <c r="AH990" s="3">
        <v>0</v>
      </c>
      <c r="AI990" s="3">
        <v>-31154.52</v>
      </c>
      <c r="AJ990" s="3">
        <v>636028.69999999995</v>
      </c>
      <c r="AK990" s="3">
        <v>164865</v>
      </c>
      <c r="AL990" s="3">
        <v>746531.5</v>
      </c>
      <c r="AM990" s="3">
        <v>12358820</v>
      </c>
      <c r="AN990" s="1">
        <v>12</v>
      </c>
    </row>
    <row r="991" spans="1:40" x14ac:dyDescent="0.25">
      <c r="A991" s="2">
        <v>30484</v>
      </c>
      <c r="B991" s="3">
        <v>3465238</v>
      </c>
      <c r="C991" s="3">
        <v>6.579612E-5</v>
      </c>
      <c r="D991" s="3">
        <v>7162514</v>
      </c>
      <c r="E991" s="3">
        <v>853027.7</v>
      </c>
      <c r="F991" s="3">
        <v>312.89150000000001</v>
      </c>
      <c r="G991" s="3">
        <v>-293116.40000000002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93491070</v>
      </c>
      <c r="M991" s="3">
        <v>14520290</v>
      </c>
      <c r="N991" s="3">
        <v>64742970</v>
      </c>
      <c r="O991" s="3">
        <v>9126057000</v>
      </c>
      <c r="P991" s="3">
        <v>36892.79</v>
      </c>
      <c r="Q991" s="3">
        <v>156315800000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4122771</v>
      </c>
      <c r="AB991" s="3">
        <v>0</v>
      </c>
      <c r="AC991" s="3">
        <v>0</v>
      </c>
      <c r="AD991" s="3">
        <v>30908.61</v>
      </c>
      <c r="AE991" s="3">
        <v>2964190</v>
      </c>
      <c r="AF991" s="3">
        <v>379468.1</v>
      </c>
      <c r="AG991" s="3">
        <v>0</v>
      </c>
      <c r="AH991" s="3">
        <v>0</v>
      </c>
      <c r="AI991" s="3">
        <v>-31002.49</v>
      </c>
      <c r="AJ991" s="3">
        <v>602138.80000000005</v>
      </c>
      <c r="AK991" s="3">
        <v>164350.9</v>
      </c>
      <c r="AL991" s="3">
        <v>709259.4</v>
      </c>
      <c r="AM991" s="3">
        <v>12019450</v>
      </c>
      <c r="AN991" s="1">
        <v>17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6100854</v>
      </c>
      <c r="E992" s="3">
        <v>796961</v>
      </c>
      <c r="F992" s="3">
        <v>273.21300000000002</v>
      </c>
      <c r="G992" s="3">
        <v>-387199.2</v>
      </c>
      <c r="H992" s="3">
        <v>0</v>
      </c>
      <c r="I992" s="3">
        <v>305590300</v>
      </c>
      <c r="J992" s="3">
        <v>0</v>
      </c>
      <c r="K992" s="3">
        <v>0</v>
      </c>
      <c r="L992" s="3">
        <v>93349130</v>
      </c>
      <c r="M992" s="3">
        <v>14238420</v>
      </c>
      <c r="N992" s="3">
        <v>64602720</v>
      </c>
      <c r="O992" s="3">
        <v>9126147000</v>
      </c>
      <c r="P992" s="3">
        <v>36895.839999999997</v>
      </c>
      <c r="Q992" s="3">
        <v>156316800000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3652185</v>
      </c>
      <c r="AB992" s="3">
        <v>0</v>
      </c>
      <c r="AC992" s="3">
        <v>0</v>
      </c>
      <c r="AD992" s="3">
        <v>31532.75</v>
      </c>
      <c r="AE992" s="3">
        <v>2725725</v>
      </c>
      <c r="AF992" s="3">
        <v>308347.8</v>
      </c>
      <c r="AG992" s="3">
        <v>0</v>
      </c>
      <c r="AH992" s="3">
        <v>0</v>
      </c>
      <c r="AI992" s="3">
        <v>-30758.45</v>
      </c>
      <c r="AJ992" s="3">
        <v>559468</v>
      </c>
      <c r="AK992" s="3">
        <v>162070</v>
      </c>
      <c r="AL992" s="3">
        <v>699847.7</v>
      </c>
      <c r="AM992" s="3">
        <v>10761360</v>
      </c>
      <c r="AN992" s="1">
        <v>15</v>
      </c>
    </row>
    <row r="993" spans="1:40" x14ac:dyDescent="0.25">
      <c r="A993" s="2">
        <v>30486</v>
      </c>
      <c r="B993" s="3">
        <v>3483643</v>
      </c>
      <c r="C993" s="3">
        <v>0</v>
      </c>
      <c r="D993" s="3">
        <v>5994796</v>
      </c>
      <c r="E993" s="3">
        <v>770077.4</v>
      </c>
      <c r="F993" s="3">
        <v>279.24160000000001</v>
      </c>
      <c r="G993" s="3">
        <v>-367445.2</v>
      </c>
      <c r="H993" s="3">
        <v>0</v>
      </c>
      <c r="I993" s="3">
        <v>295309200</v>
      </c>
      <c r="J993" s="3">
        <v>0</v>
      </c>
      <c r="K993" s="3">
        <v>0</v>
      </c>
      <c r="L993" s="3">
        <v>93198060</v>
      </c>
      <c r="M993" s="3">
        <v>14041000</v>
      </c>
      <c r="N993" s="3">
        <v>64463790</v>
      </c>
      <c r="O993" s="3">
        <v>9126246000</v>
      </c>
      <c r="P993" s="3">
        <v>35548.160000000003</v>
      </c>
      <c r="Q993" s="3">
        <v>156318500000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3233847</v>
      </c>
      <c r="AB993" s="3">
        <v>0</v>
      </c>
      <c r="AC993" s="3">
        <v>0</v>
      </c>
      <c r="AD993" s="3">
        <v>26862.22</v>
      </c>
      <c r="AE993" s="3">
        <v>2257621</v>
      </c>
      <c r="AF993" s="3">
        <v>295751.59999999998</v>
      </c>
      <c r="AG993" s="3">
        <v>0</v>
      </c>
      <c r="AH993" s="3">
        <v>0</v>
      </c>
      <c r="AI993" s="3">
        <v>-30716.67</v>
      </c>
      <c r="AJ993" s="3">
        <v>552523.30000000005</v>
      </c>
      <c r="AK993" s="3">
        <v>164257.60000000001</v>
      </c>
      <c r="AL993" s="3">
        <v>691585.6</v>
      </c>
      <c r="AM993" s="3">
        <v>10241150</v>
      </c>
      <c r="AN993" s="1">
        <v>12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6165482</v>
      </c>
      <c r="E994" s="3">
        <v>774046.1</v>
      </c>
      <c r="F994" s="3">
        <v>266.9556</v>
      </c>
      <c r="G994" s="3">
        <v>-339617.5</v>
      </c>
      <c r="H994" s="3">
        <v>0</v>
      </c>
      <c r="I994" s="3">
        <v>285145000</v>
      </c>
      <c r="J994" s="3">
        <v>0</v>
      </c>
      <c r="K994" s="3">
        <v>0</v>
      </c>
      <c r="L994" s="3">
        <v>92566040</v>
      </c>
      <c r="M994" s="3">
        <v>13887950</v>
      </c>
      <c r="N994" s="3">
        <v>64339860</v>
      </c>
      <c r="O994" s="3">
        <v>9126350000</v>
      </c>
      <c r="P994" s="3">
        <v>36851.360000000001</v>
      </c>
      <c r="Q994" s="3">
        <v>156320900000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3370906</v>
      </c>
      <c r="AB994" s="3">
        <v>0</v>
      </c>
      <c r="AC994" s="3">
        <v>0</v>
      </c>
      <c r="AD994" s="3">
        <v>30541.59</v>
      </c>
      <c r="AE994" s="3">
        <v>2491891</v>
      </c>
      <c r="AF994" s="3">
        <v>306402</v>
      </c>
      <c r="AG994" s="3">
        <v>0</v>
      </c>
      <c r="AH994" s="3">
        <v>0</v>
      </c>
      <c r="AI994" s="3">
        <v>-30610.639999999999</v>
      </c>
      <c r="AJ994" s="3">
        <v>540239.30000000005</v>
      </c>
      <c r="AK994" s="3">
        <v>159471.29999999999</v>
      </c>
      <c r="AL994" s="3">
        <v>664303.1</v>
      </c>
      <c r="AM994" s="3">
        <v>10125870</v>
      </c>
      <c r="AN994" s="1">
        <v>12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6034497</v>
      </c>
      <c r="E995" s="3">
        <v>747547.6</v>
      </c>
      <c r="F995" s="3">
        <v>265.32830000000001</v>
      </c>
      <c r="G995" s="3">
        <v>-330938.90000000002</v>
      </c>
      <c r="H995" s="3">
        <v>0</v>
      </c>
      <c r="I995" s="3">
        <v>275105600</v>
      </c>
      <c r="J995" s="3">
        <v>0</v>
      </c>
      <c r="K995" s="3">
        <v>0</v>
      </c>
      <c r="L995" s="3">
        <v>92014750</v>
      </c>
      <c r="M995" s="3">
        <v>13698710</v>
      </c>
      <c r="N995" s="3">
        <v>64158880</v>
      </c>
      <c r="O995" s="3">
        <v>9126510000</v>
      </c>
      <c r="P995" s="3">
        <v>35081.29</v>
      </c>
      <c r="Q995" s="3">
        <v>156323900000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3372198</v>
      </c>
      <c r="AB995" s="3">
        <v>0</v>
      </c>
      <c r="AC995" s="3">
        <v>0</v>
      </c>
      <c r="AD995" s="3">
        <v>30387.71</v>
      </c>
      <c r="AE995" s="3">
        <v>2387423</v>
      </c>
      <c r="AF995" s="3">
        <v>286685.59999999998</v>
      </c>
      <c r="AG995" s="3">
        <v>0</v>
      </c>
      <c r="AH995" s="3">
        <v>0</v>
      </c>
      <c r="AI995" s="3">
        <v>-30531.79</v>
      </c>
      <c r="AJ995" s="3">
        <v>533271.19999999995</v>
      </c>
      <c r="AK995" s="3">
        <v>161708</v>
      </c>
      <c r="AL995" s="3">
        <v>714384.8</v>
      </c>
      <c r="AM995" s="3">
        <v>10000400</v>
      </c>
      <c r="AN995" s="1">
        <v>24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6210079</v>
      </c>
      <c r="E996" s="3">
        <v>736226.6</v>
      </c>
      <c r="F996" s="3">
        <v>249.04429999999999</v>
      </c>
      <c r="G996" s="3">
        <v>-314057.90000000002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91252150</v>
      </c>
      <c r="M996" s="3">
        <v>13552040</v>
      </c>
      <c r="N996" s="3">
        <v>64023310</v>
      </c>
      <c r="O996" s="3">
        <v>9126625000</v>
      </c>
      <c r="P996" s="3">
        <v>35469.120000000003</v>
      </c>
      <c r="Q996" s="3">
        <v>156327300000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3593956</v>
      </c>
      <c r="AB996" s="3">
        <v>0</v>
      </c>
      <c r="AC996" s="3">
        <v>0</v>
      </c>
      <c r="AD996" s="3">
        <v>37259.82</v>
      </c>
      <c r="AE996" s="3">
        <v>2674249</v>
      </c>
      <c r="AF996" s="3">
        <v>294199.5</v>
      </c>
      <c r="AG996" s="3">
        <v>0</v>
      </c>
      <c r="AH996" s="3">
        <v>0</v>
      </c>
      <c r="AI996" s="3">
        <v>-30472.5</v>
      </c>
      <c r="AJ996" s="3">
        <v>521714.8</v>
      </c>
      <c r="AK996" s="3">
        <v>161084.79999999999</v>
      </c>
      <c r="AL996" s="3">
        <v>657413.30000000005</v>
      </c>
      <c r="AM996" s="3">
        <v>10190490</v>
      </c>
      <c r="AN996" s="1">
        <v>11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6158328</v>
      </c>
      <c r="E997" s="3">
        <v>733920</v>
      </c>
      <c r="F997" s="3">
        <v>239.73699999999999</v>
      </c>
      <c r="G997" s="3">
        <v>-316145.90000000002</v>
      </c>
      <c r="H997" s="3">
        <v>0</v>
      </c>
      <c r="I997" s="3">
        <v>254604900</v>
      </c>
      <c r="J997" s="3">
        <v>0</v>
      </c>
      <c r="K997" s="3">
        <v>0</v>
      </c>
      <c r="L997" s="3">
        <v>90470330</v>
      </c>
      <c r="M997" s="3">
        <v>13349020</v>
      </c>
      <c r="N997" s="3">
        <v>63888750</v>
      </c>
      <c r="O997" s="3">
        <v>9126711000</v>
      </c>
      <c r="P997" s="3">
        <v>35260.99</v>
      </c>
      <c r="Q997" s="3">
        <v>156330300000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3779288</v>
      </c>
      <c r="AB997" s="3">
        <v>0</v>
      </c>
      <c r="AC997" s="3">
        <v>0</v>
      </c>
      <c r="AD997" s="3">
        <v>40830.28</v>
      </c>
      <c r="AE997" s="3">
        <v>2914212</v>
      </c>
      <c r="AF997" s="3">
        <v>286277.5</v>
      </c>
      <c r="AG997" s="3">
        <v>0</v>
      </c>
      <c r="AH997" s="3">
        <v>0</v>
      </c>
      <c r="AI997" s="3">
        <v>-30382.400000000001</v>
      </c>
      <c r="AJ997" s="3">
        <v>500911.8</v>
      </c>
      <c r="AK997" s="3">
        <v>161751.29999999999</v>
      </c>
      <c r="AL997" s="3">
        <v>635607.69999999995</v>
      </c>
      <c r="AM997" s="3">
        <v>10233660</v>
      </c>
      <c r="AN997" s="1">
        <v>44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5693312</v>
      </c>
      <c r="E998" s="3">
        <v>687916</v>
      </c>
      <c r="F998" s="3">
        <v>234.2242</v>
      </c>
      <c r="G998" s="3">
        <v>-346706</v>
      </c>
      <c r="H998" s="3">
        <v>0</v>
      </c>
      <c r="I998" s="3">
        <v>244831200</v>
      </c>
      <c r="J998" s="3">
        <v>0</v>
      </c>
      <c r="K998" s="3">
        <v>0</v>
      </c>
      <c r="L998" s="3">
        <v>90083830</v>
      </c>
      <c r="M998" s="3">
        <v>13074670</v>
      </c>
      <c r="N998" s="3">
        <v>63751620</v>
      </c>
      <c r="O998" s="3">
        <v>9126756000</v>
      </c>
      <c r="P998" s="3">
        <v>34747.17</v>
      </c>
      <c r="Q998" s="3">
        <v>156333100000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3508391</v>
      </c>
      <c r="AB998" s="3">
        <v>0</v>
      </c>
      <c r="AC998" s="3">
        <v>0</v>
      </c>
      <c r="AD998" s="3">
        <v>42301.06</v>
      </c>
      <c r="AE998" s="3">
        <v>2627163</v>
      </c>
      <c r="AF998" s="3">
        <v>250488.2</v>
      </c>
      <c r="AG998" s="3">
        <v>0</v>
      </c>
      <c r="AH998" s="3">
        <v>0</v>
      </c>
      <c r="AI998" s="3">
        <v>-30240.67</v>
      </c>
      <c r="AJ998" s="3">
        <v>490712.8</v>
      </c>
      <c r="AK998" s="3">
        <v>165169.70000000001</v>
      </c>
      <c r="AL998" s="3">
        <v>627990.1</v>
      </c>
      <c r="AM998" s="3">
        <v>9738829</v>
      </c>
      <c r="AN998" s="1">
        <v>15</v>
      </c>
    </row>
    <row r="999" spans="1:40" x14ac:dyDescent="0.25">
      <c r="A999" s="2">
        <v>30492</v>
      </c>
      <c r="B999" s="3">
        <v>1552219</v>
      </c>
      <c r="C999" s="3">
        <v>0</v>
      </c>
      <c r="D999" s="3">
        <v>5962874</v>
      </c>
      <c r="E999" s="3">
        <v>678512.8</v>
      </c>
      <c r="F999" s="3">
        <v>229.9119</v>
      </c>
      <c r="G999" s="3">
        <v>-308290.8</v>
      </c>
      <c r="H999" s="3">
        <v>0</v>
      </c>
      <c r="I999" s="3">
        <v>234936500</v>
      </c>
      <c r="J999" s="3">
        <v>0</v>
      </c>
      <c r="K999" s="3">
        <v>0</v>
      </c>
      <c r="L999" s="3">
        <v>89365570</v>
      </c>
      <c r="M999" s="3">
        <v>12882990</v>
      </c>
      <c r="N999" s="3">
        <v>63626520</v>
      </c>
      <c r="O999" s="3">
        <v>9126815000</v>
      </c>
      <c r="P999" s="3">
        <v>34845.07</v>
      </c>
      <c r="Q999" s="3">
        <v>156336200000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3621778</v>
      </c>
      <c r="AB999" s="3">
        <v>0</v>
      </c>
      <c r="AC999" s="3">
        <v>0</v>
      </c>
      <c r="AD999" s="3">
        <v>43551.73</v>
      </c>
      <c r="AE999" s="3">
        <v>2719573</v>
      </c>
      <c r="AF999" s="3">
        <v>261403.4</v>
      </c>
      <c r="AG999" s="3">
        <v>0</v>
      </c>
      <c r="AH999" s="3">
        <v>0</v>
      </c>
      <c r="AI999" s="3">
        <v>-30009.22</v>
      </c>
      <c r="AJ999" s="3">
        <v>479300.9</v>
      </c>
      <c r="AK999" s="3">
        <v>164138.29999999999</v>
      </c>
      <c r="AL999" s="3">
        <v>604544.80000000005</v>
      </c>
      <c r="AM999" s="3">
        <v>9860602</v>
      </c>
      <c r="AN999" s="1">
        <v>19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5774063</v>
      </c>
      <c r="E1000" s="3">
        <v>659738.9</v>
      </c>
      <c r="F1000" s="3">
        <v>229.15969999999999</v>
      </c>
      <c r="G1000" s="3">
        <v>-320143.09999999998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88768050</v>
      </c>
      <c r="M1000" s="3">
        <v>12653390</v>
      </c>
      <c r="N1000" s="3">
        <v>63506470</v>
      </c>
      <c r="O1000" s="3">
        <v>9126842000</v>
      </c>
      <c r="P1000" s="3">
        <v>34060.620000000003</v>
      </c>
      <c r="Q1000" s="3">
        <v>156338900000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3570313</v>
      </c>
      <c r="AB1000" s="3">
        <v>0</v>
      </c>
      <c r="AC1000" s="3">
        <v>0</v>
      </c>
      <c r="AD1000" s="3">
        <v>48160.639999999999</v>
      </c>
      <c r="AE1000" s="3">
        <v>2732543</v>
      </c>
      <c r="AF1000" s="3">
        <v>246581.1</v>
      </c>
      <c r="AG1000" s="3">
        <v>0</v>
      </c>
      <c r="AH1000" s="3">
        <v>0</v>
      </c>
      <c r="AI1000" s="3">
        <v>-29837.57</v>
      </c>
      <c r="AJ1000" s="3">
        <v>467810.9</v>
      </c>
      <c r="AK1000" s="3">
        <v>162488.79999999999</v>
      </c>
      <c r="AL1000" s="3">
        <v>588008.30000000005</v>
      </c>
      <c r="AM1000" s="3">
        <v>9667687</v>
      </c>
      <c r="AN1000" s="1">
        <v>11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5123968</v>
      </c>
      <c r="E1001" s="3">
        <v>619076</v>
      </c>
      <c r="F1001" s="3">
        <v>219.02869999999999</v>
      </c>
      <c r="G1001" s="3">
        <v>-382749.8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88379920</v>
      </c>
      <c r="M1001" s="3">
        <v>12407850</v>
      </c>
      <c r="N1001" s="3">
        <v>63380500</v>
      </c>
      <c r="O1001" s="3">
        <v>9126790000</v>
      </c>
      <c r="P1001" s="3">
        <v>34813.21</v>
      </c>
      <c r="Q1001" s="3">
        <v>156341100000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3292416</v>
      </c>
      <c r="AB1001" s="3">
        <v>0</v>
      </c>
      <c r="AC1001" s="3">
        <v>0</v>
      </c>
      <c r="AD1001" s="3">
        <v>50018.87</v>
      </c>
      <c r="AE1001" s="3">
        <v>2606720</v>
      </c>
      <c r="AF1001" s="3">
        <v>211388.3</v>
      </c>
      <c r="AG1001" s="3">
        <v>0</v>
      </c>
      <c r="AH1001" s="3">
        <v>0</v>
      </c>
      <c r="AI1001" s="3">
        <v>-29130.14</v>
      </c>
      <c r="AJ1001" s="3">
        <v>439575.1</v>
      </c>
      <c r="AK1001" s="3">
        <v>157436.5</v>
      </c>
      <c r="AL1001" s="3">
        <v>565698.30000000005</v>
      </c>
      <c r="AM1001" s="3">
        <v>8834057</v>
      </c>
      <c r="AN1001" s="1">
        <v>27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5541712</v>
      </c>
      <c r="E1002" s="3">
        <v>627353.19999999995</v>
      </c>
      <c r="F1002" s="3">
        <v>224.2508</v>
      </c>
      <c r="G1002" s="3">
        <v>-310866.09999999998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87582280</v>
      </c>
      <c r="M1002" s="3">
        <v>12249460</v>
      </c>
      <c r="N1002" s="3">
        <v>63268990</v>
      </c>
      <c r="O1002" s="3">
        <v>9126792000</v>
      </c>
      <c r="P1002" s="3">
        <v>33376.839999999997</v>
      </c>
      <c r="Q1002" s="3">
        <v>156343400000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3462509</v>
      </c>
      <c r="AB1002" s="3">
        <v>0</v>
      </c>
      <c r="AC1002" s="3">
        <v>0</v>
      </c>
      <c r="AD1002" s="3">
        <v>51586.7</v>
      </c>
      <c r="AE1002" s="3">
        <v>2685109</v>
      </c>
      <c r="AF1002" s="3">
        <v>226703.3</v>
      </c>
      <c r="AG1002" s="3">
        <v>0</v>
      </c>
      <c r="AH1002" s="3">
        <v>0</v>
      </c>
      <c r="AI1002" s="3">
        <v>-29206.11</v>
      </c>
      <c r="AJ1002" s="3">
        <v>443160.8</v>
      </c>
      <c r="AK1002" s="3">
        <v>157612.79999999999</v>
      </c>
      <c r="AL1002" s="3">
        <v>554829.80000000005</v>
      </c>
      <c r="AM1002" s="3">
        <v>9093167</v>
      </c>
      <c r="AN1002" s="1">
        <v>19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5359150</v>
      </c>
      <c r="E1003" s="3">
        <v>612553.30000000005</v>
      </c>
      <c r="F1003" s="3">
        <v>219.21260000000001</v>
      </c>
      <c r="G1003" s="3">
        <v>-332355.90000000002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86752360</v>
      </c>
      <c r="M1003" s="3">
        <v>11986990</v>
      </c>
      <c r="N1003" s="3">
        <v>63162190</v>
      </c>
      <c r="O1003" s="3">
        <v>9126749000</v>
      </c>
      <c r="P1003" s="3">
        <v>33804.04</v>
      </c>
      <c r="Q1003" s="3">
        <v>156344600000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3616886</v>
      </c>
      <c r="AB1003" s="3">
        <v>0</v>
      </c>
      <c r="AC1003" s="3">
        <v>0</v>
      </c>
      <c r="AD1003" s="3">
        <v>59510.91</v>
      </c>
      <c r="AE1003" s="3">
        <v>2975715</v>
      </c>
      <c r="AF1003" s="3">
        <v>215528.9</v>
      </c>
      <c r="AG1003" s="3">
        <v>0</v>
      </c>
      <c r="AH1003" s="3">
        <v>0</v>
      </c>
      <c r="AI1003" s="3">
        <v>-29081.65</v>
      </c>
      <c r="AJ1003" s="3">
        <v>424246.6</v>
      </c>
      <c r="AK1003" s="3">
        <v>156091.4</v>
      </c>
      <c r="AL1003" s="3">
        <v>531205.80000000005</v>
      </c>
      <c r="AM1003" s="3">
        <v>8950302</v>
      </c>
      <c r="AN1003" s="1">
        <v>19</v>
      </c>
    </row>
    <row r="1004" spans="1:40" x14ac:dyDescent="0.25">
      <c r="A1004" s="2">
        <v>30497</v>
      </c>
      <c r="B1004" s="3">
        <v>1952734</v>
      </c>
      <c r="C1004" s="3">
        <v>4083.817</v>
      </c>
      <c r="D1004" s="3">
        <v>7560428</v>
      </c>
      <c r="E1004" s="3">
        <v>660103.4</v>
      </c>
      <c r="F1004" s="3">
        <v>241.6113</v>
      </c>
      <c r="G1004" s="3">
        <v>-149973.29999999999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88452580</v>
      </c>
      <c r="M1004" s="3">
        <v>12090940</v>
      </c>
      <c r="N1004" s="3">
        <v>63060410</v>
      </c>
      <c r="O1004" s="3">
        <v>9126932000</v>
      </c>
      <c r="P1004" s="3">
        <v>34068.76</v>
      </c>
      <c r="Q1004" s="3">
        <v>156350500000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1648093</v>
      </c>
      <c r="AB1004" s="3">
        <v>0</v>
      </c>
      <c r="AC1004" s="3">
        <v>0</v>
      </c>
      <c r="AD1004" s="3">
        <v>25533.43</v>
      </c>
      <c r="AE1004" s="3">
        <v>1268788</v>
      </c>
      <c r="AF1004" s="3">
        <v>322510.40000000002</v>
      </c>
      <c r="AG1004" s="3">
        <v>357.20389999999998</v>
      </c>
      <c r="AH1004" s="3">
        <v>0</v>
      </c>
      <c r="AI1004" s="3">
        <v>-29241.42</v>
      </c>
      <c r="AJ1004" s="3">
        <v>449932.5</v>
      </c>
      <c r="AK1004" s="3">
        <v>158026.29999999999</v>
      </c>
      <c r="AL1004" s="3">
        <v>551872.1</v>
      </c>
      <c r="AM1004" s="3">
        <v>12202920</v>
      </c>
      <c r="AN1004" s="1">
        <v>10</v>
      </c>
    </row>
    <row r="1005" spans="1:40" x14ac:dyDescent="0.25">
      <c r="A1005" s="2">
        <v>30498</v>
      </c>
      <c r="B1005" s="3">
        <v>1423299</v>
      </c>
      <c r="C1005" s="3">
        <v>5150.0200000000004</v>
      </c>
      <c r="D1005" s="3">
        <v>8949254</v>
      </c>
      <c r="E1005" s="3">
        <v>723827.6</v>
      </c>
      <c r="F1005" s="3">
        <v>284.29770000000002</v>
      </c>
      <c r="G1005" s="3">
        <v>-3657.7190000000001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89091280</v>
      </c>
      <c r="M1005" s="3">
        <v>12374900</v>
      </c>
      <c r="N1005" s="3">
        <v>62958860</v>
      </c>
      <c r="O1005" s="3">
        <v>9127306000</v>
      </c>
      <c r="P1005" s="3">
        <v>35364.199999999997</v>
      </c>
      <c r="Q1005" s="3">
        <v>156358700000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20266.93</v>
      </c>
      <c r="AE1005" s="3">
        <v>1164175</v>
      </c>
      <c r="AF1005" s="3">
        <v>407527.1</v>
      </c>
      <c r="AG1005" s="3">
        <v>426.81209999999999</v>
      </c>
      <c r="AH1005" s="3">
        <v>0</v>
      </c>
      <c r="AI1005" s="3">
        <v>-30122.78</v>
      </c>
      <c r="AJ1005" s="3">
        <v>492831</v>
      </c>
      <c r="AK1005" s="3">
        <v>166637.6</v>
      </c>
      <c r="AL1005" s="3">
        <v>594539</v>
      </c>
      <c r="AM1005" s="3">
        <v>12586480</v>
      </c>
      <c r="AN1005" s="1">
        <v>11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1180967</v>
      </c>
      <c r="E1006" s="3">
        <v>481541.4</v>
      </c>
      <c r="F1006" s="3">
        <v>169.5872</v>
      </c>
      <c r="G1006" s="3">
        <v>-896246.4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89360820</v>
      </c>
      <c r="M1006" s="3">
        <v>11948530</v>
      </c>
      <c r="N1006" s="3">
        <v>62859860</v>
      </c>
      <c r="O1006" s="3">
        <v>9126712000</v>
      </c>
      <c r="P1006" s="3">
        <v>30631.87</v>
      </c>
      <c r="Q1006" s="3">
        <v>156359100000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</v>
      </c>
      <c r="AB1006" s="3">
        <v>0</v>
      </c>
      <c r="AC1006" s="3">
        <v>0</v>
      </c>
      <c r="AD1006" s="3">
        <v>20829.82</v>
      </c>
      <c r="AE1006" s="3">
        <v>856397.6</v>
      </c>
      <c r="AF1006" s="3">
        <v>46834.95</v>
      </c>
      <c r="AG1006" s="3">
        <v>0</v>
      </c>
      <c r="AH1006" s="3">
        <v>0</v>
      </c>
      <c r="AI1006" s="3">
        <v>-28184.58</v>
      </c>
      <c r="AJ1006" s="3">
        <v>416627.9</v>
      </c>
      <c r="AK1006" s="3">
        <v>164985.5</v>
      </c>
      <c r="AL1006" s="3">
        <v>515793.2</v>
      </c>
      <c r="AM1006" s="3">
        <v>2513526</v>
      </c>
      <c r="AN1006" s="1">
        <v>31</v>
      </c>
    </row>
    <row r="1007" spans="1:40" x14ac:dyDescent="0.25">
      <c r="A1007" s="2">
        <v>30500</v>
      </c>
      <c r="B1007" s="3">
        <v>1410507</v>
      </c>
      <c r="C1007" s="3">
        <v>0</v>
      </c>
      <c r="D1007" s="3">
        <v>4883732</v>
      </c>
      <c r="E1007" s="3">
        <v>574200.30000000005</v>
      </c>
      <c r="F1007" s="3">
        <v>211.12809999999999</v>
      </c>
      <c r="G1007" s="3">
        <v>-284249.40000000002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87370670</v>
      </c>
      <c r="M1007" s="3">
        <v>11985520</v>
      </c>
      <c r="N1007" s="3">
        <v>62798960</v>
      </c>
      <c r="O1007" s="3">
        <v>9126694000</v>
      </c>
      <c r="P1007" s="3">
        <v>33957.160000000003</v>
      </c>
      <c r="Q1007" s="3">
        <v>156362100000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33485.51</v>
      </c>
      <c r="AE1007" s="3">
        <v>1498806</v>
      </c>
      <c r="AF1007" s="3">
        <v>196713.3</v>
      </c>
      <c r="AG1007" s="3">
        <v>0</v>
      </c>
      <c r="AH1007" s="3">
        <v>0</v>
      </c>
      <c r="AI1007" s="3">
        <v>-27958.55</v>
      </c>
      <c r="AJ1007" s="3">
        <v>438790.8</v>
      </c>
      <c r="AK1007" s="3">
        <v>160829.6</v>
      </c>
      <c r="AL1007" s="3">
        <v>499852.4</v>
      </c>
      <c r="AM1007" s="3">
        <v>6500707</v>
      </c>
      <c r="AN1007" s="1">
        <v>23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5182631</v>
      </c>
      <c r="E1008" s="3">
        <v>556232.1</v>
      </c>
      <c r="F1008" s="3">
        <v>214.398</v>
      </c>
      <c r="G1008" s="3">
        <v>-267110.7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86096770</v>
      </c>
      <c r="M1008" s="3">
        <v>11736470</v>
      </c>
      <c r="N1008" s="3">
        <v>62677620</v>
      </c>
      <c r="O1008" s="3">
        <v>9126727000</v>
      </c>
      <c r="P1008" s="3">
        <v>32071.200000000001</v>
      </c>
      <c r="Q1008" s="3">
        <v>156364600000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3373964</v>
      </c>
      <c r="AB1008" s="3">
        <v>0</v>
      </c>
      <c r="AC1008" s="3">
        <v>0</v>
      </c>
      <c r="AD1008" s="3">
        <v>49422.400000000001</v>
      </c>
      <c r="AE1008" s="3">
        <v>2298176</v>
      </c>
      <c r="AF1008" s="3">
        <v>194082.3</v>
      </c>
      <c r="AG1008" s="3">
        <v>0</v>
      </c>
      <c r="AH1008" s="3">
        <v>0</v>
      </c>
      <c r="AI1008" s="3">
        <v>-28949.79</v>
      </c>
      <c r="AJ1008" s="3">
        <v>413729.9</v>
      </c>
      <c r="AK1008" s="3">
        <v>157635.29999999999</v>
      </c>
      <c r="AL1008" s="3">
        <v>535234.69999999995</v>
      </c>
      <c r="AM1008" s="3">
        <v>7992668</v>
      </c>
      <c r="AN1008" s="1">
        <v>18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5224078</v>
      </c>
      <c r="E1009" s="3">
        <v>528538.5</v>
      </c>
      <c r="F1009" s="3">
        <v>206.47569999999999</v>
      </c>
      <c r="G1009" s="3">
        <v>-283144.09999999998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85025580</v>
      </c>
      <c r="M1009" s="3">
        <v>11388870</v>
      </c>
      <c r="N1009" s="3">
        <v>62578070</v>
      </c>
      <c r="O1009" s="3">
        <v>9126689000</v>
      </c>
      <c r="P1009" s="3">
        <v>31805.27</v>
      </c>
      <c r="Q1009" s="3">
        <v>156365900000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3759876</v>
      </c>
      <c r="AB1009" s="3">
        <v>0</v>
      </c>
      <c r="AC1009" s="3">
        <v>0</v>
      </c>
      <c r="AD1009" s="3">
        <v>65395.32</v>
      </c>
      <c r="AE1009" s="3">
        <v>3074083</v>
      </c>
      <c r="AF1009" s="3">
        <v>188523.7</v>
      </c>
      <c r="AG1009" s="3">
        <v>0</v>
      </c>
      <c r="AH1009" s="3">
        <v>0</v>
      </c>
      <c r="AI1009" s="3">
        <v>-29168.52</v>
      </c>
      <c r="AJ1009" s="3">
        <v>390592.4</v>
      </c>
      <c r="AK1009" s="3">
        <v>153137.1</v>
      </c>
      <c r="AL1009" s="3">
        <v>490315.6</v>
      </c>
      <c r="AM1009" s="3">
        <v>8484476</v>
      </c>
      <c r="AN1009" s="1">
        <v>15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4563277</v>
      </c>
      <c r="E1010" s="3">
        <v>498810.1</v>
      </c>
      <c r="F1010" s="3">
        <v>203.1995</v>
      </c>
      <c r="G1010" s="3">
        <v>-354974.4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84332470</v>
      </c>
      <c r="M1010" s="3">
        <v>10949470</v>
      </c>
      <c r="N1010" s="3">
        <v>62486790</v>
      </c>
      <c r="O1010" s="3">
        <v>9126546000</v>
      </c>
      <c r="P1010" s="3">
        <v>31552.14</v>
      </c>
      <c r="Q1010" s="3">
        <v>156364800000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3599839</v>
      </c>
      <c r="AB1010" s="3">
        <v>0</v>
      </c>
      <c r="AC1010" s="3">
        <v>0</v>
      </c>
      <c r="AD1010" s="3">
        <v>66985.63</v>
      </c>
      <c r="AE1010" s="3">
        <v>3137099</v>
      </c>
      <c r="AF1010" s="3">
        <v>151797.5</v>
      </c>
      <c r="AG1010" s="3">
        <v>0</v>
      </c>
      <c r="AH1010" s="3">
        <v>0</v>
      </c>
      <c r="AI1010" s="3">
        <v>-29035.77</v>
      </c>
      <c r="AJ1010" s="3">
        <v>364681.3</v>
      </c>
      <c r="AK1010" s="3">
        <v>148988.70000000001</v>
      </c>
      <c r="AL1010" s="3">
        <v>456137.9</v>
      </c>
      <c r="AM1010" s="3">
        <v>7856705</v>
      </c>
      <c r="AN1010" s="1">
        <v>21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2868386</v>
      </c>
      <c r="E1011" s="3">
        <v>435177.7</v>
      </c>
      <c r="F1011" s="3">
        <v>201.23060000000001</v>
      </c>
      <c r="G1011" s="3">
        <v>-490234.9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84359400</v>
      </c>
      <c r="M1011" s="3">
        <v>10364880</v>
      </c>
      <c r="N1011" s="3">
        <v>62397020</v>
      </c>
      <c r="O1011" s="3">
        <v>9126267000</v>
      </c>
      <c r="P1011" s="3">
        <v>30132.07</v>
      </c>
      <c r="Q1011" s="3">
        <v>156362900000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2660868</v>
      </c>
      <c r="AB1011" s="3">
        <v>0</v>
      </c>
      <c r="AC1011" s="3">
        <v>0</v>
      </c>
      <c r="AD1011" s="3">
        <v>50464.25</v>
      </c>
      <c r="AE1011" s="3">
        <v>2343199</v>
      </c>
      <c r="AF1011" s="3">
        <v>85506.8</v>
      </c>
      <c r="AG1011" s="3">
        <v>0</v>
      </c>
      <c r="AH1011" s="3">
        <v>0</v>
      </c>
      <c r="AI1011" s="3">
        <v>-28913.87</v>
      </c>
      <c r="AJ1011" s="3">
        <v>340601.8</v>
      </c>
      <c r="AK1011" s="3">
        <v>145314.29999999999</v>
      </c>
      <c r="AL1011" s="3">
        <v>430555.5</v>
      </c>
      <c r="AM1011" s="3">
        <v>5682817</v>
      </c>
      <c r="AN1011" s="1">
        <v>11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543901.69999999995</v>
      </c>
      <c r="E1012" s="3">
        <v>316161.7</v>
      </c>
      <c r="F1012" s="3">
        <v>95.02731</v>
      </c>
      <c r="G1012" s="3">
        <v>-835965.9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85123340</v>
      </c>
      <c r="M1012" s="3">
        <v>9679146</v>
      </c>
      <c r="N1012" s="3">
        <v>62261250</v>
      </c>
      <c r="O1012" s="3">
        <v>9125673000</v>
      </c>
      <c r="P1012" s="3">
        <v>27534.49</v>
      </c>
      <c r="Q1012" s="3">
        <v>156359600000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1150783</v>
      </c>
      <c r="AB1012" s="3">
        <v>0</v>
      </c>
      <c r="AC1012" s="3">
        <v>0</v>
      </c>
      <c r="AD1012" s="3">
        <v>31423.65</v>
      </c>
      <c r="AE1012" s="3">
        <v>1332188</v>
      </c>
      <c r="AF1012" s="3">
        <v>17551.61</v>
      </c>
      <c r="AG1012" s="3">
        <v>0</v>
      </c>
      <c r="AH1012" s="3">
        <v>0</v>
      </c>
      <c r="AI1012" s="3">
        <v>-28818.68</v>
      </c>
      <c r="AJ1012" s="3">
        <v>304116.8</v>
      </c>
      <c r="AK1012" s="3">
        <v>139121.4</v>
      </c>
      <c r="AL1012" s="3">
        <v>440082.9</v>
      </c>
      <c r="AM1012" s="3">
        <v>2263280</v>
      </c>
      <c r="AN1012" s="1">
        <v>16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711179.9</v>
      </c>
      <c r="E1013" s="3">
        <v>306735.40000000002</v>
      </c>
      <c r="F1013" s="3">
        <v>103.798</v>
      </c>
      <c r="G1013" s="3">
        <v>-688477.6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85155300</v>
      </c>
      <c r="M1013" s="3">
        <v>9405561</v>
      </c>
      <c r="N1013" s="3">
        <v>62148170</v>
      </c>
      <c r="O1013" s="3">
        <v>9125218000</v>
      </c>
      <c r="P1013" s="3">
        <v>27547.54</v>
      </c>
      <c r="Q1013" s="3">
        <v>156357000000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747761</v>
      </c>
      <c r="AB1013" s="3">
        <v>0</v>
      </c>
      <c r="AC1013" s="3">
        <v>0</v>
      </c>
      <c r="AD1013" s="3">
        <v>13452.5</v>
      </c>
      <c r="AE1013" s="3">
        <v>519657.7</v>
      </c>
      <c r="AF1013" s="3">
        <v>21783.24</v>
      </c>
      <c r="AG1013" s="3">
        <v>0</v>
      </c>
      <c r="AH1013" s="3">
        <v>0</v>
      </c>
      <c r="AI1013" s="3">
        <v>-29165.51</v>
      </c>
      <c r="AJ1013" s="3">
        <v>295228.90000000002</v>
      </c>
      <c r="AK1013" s="3">
        <v>136486.20000000001</v>
      </c>
      <c r="AL1013" s="3">
        <v>408504.8</v>
      </c>
      <c r="AM1013" s="3">
        <v>1700698</v>
      </c>
      <c r="AN1013" s="1">
        <v>16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2117844</v>
      </c>
      <c r="E1014" s="3">
        <v>327347.7</v>
      </c>
      <c r="F1014" s="3">
        <v>169.94479999999999</v>
      </c>
      <c r="G1014" s="3">
        <v>-447814.2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84435800</v>
      </c>
      <c r="M1014" s="3">
        <v>9437857</v>
      </c>
      <c r="N1014" s="3">
        <v>62063710</v>
      </c>
      <c r="O1014" s="3">
        <v>9124973000</v>
      </c>
      <c r="P1014" s="3">
        <v>30038.44</v>
      </c>
      <c r="Q1014" s="3">
        <v>156355300000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1306350</v>
      </c>
      <c r="AB1014" s="3">
        <v>0</v>
      </c>
      <c r="AC1014" s="3">
        <v>0</v>
      </c>
      <c r="AD1014" s="3">
        <v>13521.82</v>
      </c>
      <c r="AE1014" s="3">
        <v>528957.69999999995</v>
      </c>
      <c r="AF1014" s="3">
        <v>68312.039999999994</v>
      </c>
      <c r="AG1014" s="3">
        <v>0</v>
      </c>
      <c r="AH1014" s="3">
        <v>0</v>
      </c>
      <c r="AI1014" s="3">
        <v>-29102.7</v>
      </c>
      <c r="AJ1014" s="3">
        <v>300718.09999999998</v>
      </c>
      <c r="AK1014" s="3">
        <v>133485</v>
      </c>
      <c r="AL1014" s="3">
        <v>385374.4</v>
      </c>
      <c r="AM1014" s="3">
        <v>3286733</v>
      </c>
      <c r="AN1014" s="1">
        <v>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4321330</v>
      </c>
      <c r="E1015" s="3">
        <v>390236.6</v>
      </c>
      <c r="F1015" s="3">
        <v>194.41030000000001</v>
      </c>
      <c r="G1015" s="3">
        <v>-51851.78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82604350</v>
      </c>
      <c r="M1015" s="3">
        <v>9543130</v>
      </c>
      <c r="N1015" s="3">
        <v>61982320</v>
      </c>
      <c r="O1015" s="3">
        <v>9125109000</v>
      </c>
      <c r="P1015" s="3">
        <v>29151.05</v>
      </c>
      <c r="Q1015" s="3">
        <v>156354300000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2908839</v>
      </c>
      <c r="AB1015" s="3">
        <v>0</v>
      </c>
      <c r="AC1015" s="3">
        <v>0</v>
      </c>
      <c r="AD1015" s="3">
        <v>46685.73</v>
      </c>
      <c r="AE1015" s="3">
        <v>2073082</v>
      </c>
      <c r="AF1015" s="3">
        <v>144291.1</v>
      </c>
      <c r="AG1015" s="3">
        <v>0</v>
      </c>
      <c r="AH1015" s="3">
        <v>0</v>
      </c>
      <c r="AI1015" s="3">
        <v>-28864.65</v>
      </c>
      <c r="AJ1015" s="3">
        <v>316238.3</v>
      </c>
      <c r="AK1015" s="3">
        <v>134456.20000000001</v>
      </c>
      <c r="AL1015" s="3">
        <v>397815.1</v>
      </c>
      <c r="AM1015" s="3">
        <v>6207168</v>
      </c>
      <c r="AN1015" s="1">
        <v>22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4252946</v>
      </c>
      <c r="E1016" s="3">
        <v>387898.5</v>
      </c>
      <c r="F1016" s="3">
        <v>190.7841</v>
      </c>
      <c r="G1016" s="3">
        <v>-120055.5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81392220</v>
      </c>
      <c r="M1016" s="3">
        <v>9332329</v>
      </c>
      <c r="N1016" s="3">
        <v>61912250</v>
      </c>
      <c r="O1016" s="3">
        <v>9125145000</v>
      </c>
      <c r="P1016" s="3">
        <v>29566.42</v>
      </c>
      <c r="Q1016" s="3">
        <v>156352400000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3371898</v>
      </c>
      <c r="AB1016" s="3">
        <v>0</v>
      </c>
      <c r="AC1016" s="3">
        <v>0</v>
      </c>
      <c r="AD1016" s="3">
        <v>60171.07</v>
      </c>
      <c r="AE1016" s="3">
        <v>2647652</v>
      </c>
      <c r="AF1016" s="3">
        <v>132274.5</v>
      </c>
      <c r="AG1016" s="3">
        <v>0</v>
      </c>
      <c r="AH1016" s="3">
        <v>0</v>
      </c>
      <c r="AI1016" s="3">
        <v>-28808.15</v>
      </c>
      <c r="AJ1016" s="3">
        <v>306555.09999999998</v>
      </c>
      <c r="AK1016" s="3">
        <v>131165.20000000001</v>
      </c>
      <c r="AL1016" s="3">
        <v>376806.7</v>
      </c>
      <c r="AM1016" s="3">
        <v>6890249</v>
      </c>
      <c r="AN1016" s="1">
        <v>31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4290821</v>
      </c>
      <c r="E1017" s="3">
        <v>382506.7</v>
      </c>
      <c r="F1017" s="3">
        <v>186.97720000000001</v>
      </c>
      <c r="G1017" s="3">
        <v>-154970.29999999999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80241160</v>
      </c>
      <c r="M1017" s="3">
        <v>9062471</v>
      </c>
      <c r="N1017" s="3">
        <v>61793790</v>
      </c>
      <c r="O1017" s="3">
        <v>9125174000</v>
      </c>
      <c r="P1017" s="3">
        <v>29059.200000000001</v>
      </c>
      <c r="Q1017" s="3">
        <v>156350100000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3607166</v>
      </c>
      <c r="AB1017" s="3">
        <v>0</v>
      </c>
      <c r="AC1017" s="3">
        <v>0</v>
      </c>
      <c r="AD1017" s="3">
        <v>71493.009999999995</v>
      </c>
      <c r="AE1017" s="3">
        <v>2950701</v>
      </c>
      <c r="AF1017" s="3">
        <v>129182.5</v>
      </c>
      <c r="AG1017" s="3">
        <v>0</v>
      </c>
      <c r="AH1017" s="3">
        <v>0</v>
      </c>
      <c r="AI1017" s="3">
        <v>-28901.86</v>
      </c>
      <c r="AJ1017" s="3">
        <v>293446.40000000002</v>
      </c>
      <c r="AK1017" s="3">
        <v>128498.9</v>
      </c>
      <c r="AL1017" s="3">
        <v>412095.1</v>
      </c>
      <c r="AM1017" s="3">
        <v>7139692</v>
      </c>
      <c r="AN1017" s="1">
        <v>30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3330408</v>
      </c>
      <c r="E1018" s="3">
        <v>358698.4</v>
      </c>
      <c r="F1018" s="3">
        <v>174.3355</v>
      </c>
      <c r="G1018" s="3">
        <v>-310750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79567570</v>
      </c>
      <c r="M1018" s="3">
        <v>8667022</v>
      </c>
      <c r="N1018" s="3">
        <v>61648850</v>
      </c>
      <c r="O1018" s="3">
        <v>9125055000</v>
      </c>
      <c r="P1018" s="3">
        <v>29486.82</v>
      </c>
      <c r="Q1018" s="3">
        <v>156346700000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3238951</v>
      </c>
      <c r="AB1018" s="3">
        <v>0</v>
      </c>
      <c r="AC1018" s="3">
        <v>0</v>
      </c>
      <c r="AD1018" s="3">
        <v>75823.990000000005</v>
      </c>
      <c r="AE1018" s="3">
        <v>3126197</v>
      </c>
      <c r="AF1018" s="3">
        <v>95131.35</v>
      </c>
      <c r="AG1018" s="3">
        <v>0</v>
      </c>
      <c r="AH1018" s="3">
        <v>0</v>
      </c>
      <c r="AI1018" s="3">
        <v>-28937.200000000001</v>
      </c>
      <c r="AJ1018" s="3">
        <v>277899.90000000002</v>
      </c>
      <c r="AK1018" s="3">
        <v>125397</v>
      </c>
      <c r="AL1018" s="3">
        <v>423030.5</v>
      </c>
      <c r="AM1018" s="3">
        <v>6101704</v>
      </c>
      <c r="AN1018" s="1">
        <v>25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2623009</v>
      </c>
      <c r="E1019" s="3">
        <v>332270.2</v>
      </c>
      <c r="F1019" s="3">
        <v>174.2278</v>
      </c>
      <c r="G1019" s="3">
        <v>-370991.3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79091910</v>
      </c>
      <c r="M1019" s="3">
        <v>8289362</v>
      </c>
      <c r="N1019" s="3">
        <v>61556270</v>
      </c>
      <c r="O1019" s="3">
        <v>9124827000</v>
      </c>
      <c r="P1019" s="3">
        <v>28266.41</v>
      </c>
      <c r="Q1019" s="3">
        <v>156343200000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2710913</v>
      </c>
      <c r="AB1019" s="3">
        <v>0</v>
      </c>
      <c r="AC1019" s="3">
        <v>0</v>
      </c>
      <c r="AD1019" s="3">
        <v>63278.92</v>
      </c>
      <c r="AE1019" s="3">
        <v>2566306</v>
      </c>
      <c r="AF1019" s="3">
        <v>71477.25</v>
      </c>
      <c r="AG1019" s="3">
        <v>0</v>
      </c>
      <c r="AH1019" s="3">
        <v>0</v>
      </c>
      <c r="AI1019" s="3">
        <v>-28965.58</v>
      </c>
      <c r="AJ1019" s="3">
        <v>261516.3</v>
      </c>
      <c r="AK1019" s="3">
        <v>120847.5</v>
      </c>
      <c r="AL1019" s="3">
        <v>354301.9</v>
      </c>
      <c r="AM1019" s="3">
        <v>5014603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1695793</v>
      </c>
      <c r="E1020" s="3">
        <v>305876.5</v>
      </c>
      <c r="F1020" s="3">
        <v>160.05029999999999</v>
      </c>
      <c r="G1020" s="3">
        <v>-461673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78885470</v>
      </c>
      <c r="M1020" s="3">
        <v>7907300</v>
      </c>
      <c r="N1020" s="3">
        <v>61480310</v>
      </c>
      <c r="O1020" s="3">
        <v>9124494000</v>
      </c>
      <c r="P1020" s="3">
        <v>28903.05</v>
      </c>
      <c r="Q1020" s="3">
        <v>156339500000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2040835</v>
      </c>
      <c r="AB1020" s="3">
        <v>0</v>
      </c>
      <c r="AC1020" s="3">
        <v>0</v>
      </c>
      <c r="AD1020" s="3">
        <v>54277.3</v>
      </c>
      <c r="AE1020" s="3">
        <v>2117336</v>
      </c>
      <c r="AF1020" s="3">
        <v>41724.89</v>
      </c>
      <c r="AG1020" s="3">
        <v>0</v>
      </c>
      <c r="AH1020" s="3">
        <v>0</v>
      </c>
      <c r="AI1020" s="3">
        <v>-28698.03</v>
      </c>
      <c r="AJ1020" s="3">
        <v>248296.3</v>
      </c>
      <c r="AK1020" s="3">
        <v>118145.9</v>
      </c>
      <c r="AL1020" s="3">
        <v>324456.5</v>
      </c>
      <c r="AM1020" s="3">
        <v>3621859</v>
      </c>
      <c r="AN1020" s="1">
        <v>11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1750257</v>
      </c>
      <c r="E1021" s="3">
        <v>293548.7</v>
      </c>
      <c r="F1021" s="3">
        <v>164.57589999999999</v>
      </c>
      <c r="G1021" s="3">
        <v>-440542.4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78293590</v>
      </c>
      <c r="M1021" s="3">
        <v>7692660</v>
      </c>
      <c r="N1021" s="3">
        <v>61345830</v>
      </c>
      <c r="O1021" s="3">
        <v>9124231000</v>
      </c>
      <c r="P1021" s="3">
        <v>27734.93</v>
      </c>
      <c r="Q1021" s="3">
        <v>156335700000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1939848</v>
      </c>
      <c r="AB1021" s="3">
        <v>0</v>
      </c>
      <c r="AC1021" s="3">
        <v>0</v>
      </c>
      <c r="AD1021" s="3">
        <v>54429.8</v>
      </c>
      <c r="AE1021" s="3">
        <v>2045137</v>
      </c>
      <c r="AF1021" s="3">
        <v>45701.55</v>
      </c>
      <c r="AG1021" s="3">
        <v>0</v>
      </c>
      <c r="AH1021" s="3">
        <v>0</v>
      </c>
      <c r="AI1021" s="3">
        <v>-28664.57</v>
      </c>
      <c r="AJ1021" s="3">
        <v>241995.5</v>
      </c>
      <c r="AK1021" s="3">
        <v>116229</v>
      </c>
      <c r="AL1021" s="3">
        <v>376674.8</v>
      </c>
      <c r="AM1021" s="3">
        <v>3339526</v>
      </c>
      <c r="AN1021" s="1">
        <v>16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1467987</v>
      </c>
      <c r="E1022" s="3">
        <v>275260.5</v>
      </c>
      <c r="F1022" s="3">
        <v>149.35560000000001</v>
      </c>
      <c r="G1022" s="3">
        <v>-431025.6</v>
      </c>
      <c r="H1022" s="3">
        <v>0</v>
      </c>
      <c r="I1022" s="3">
        <v>90157660</v>
      </c>
      <c r="J1022" s="3">
        <v>0</v>
      </c>
      <c r="K1022" s="3">
        <v>0</v>
      </c>
      <c r="L1022" s="3">
        <v>77872210</v>
      </c>
      <c r="M1022" s="3">
        <v>7473434</v>
      </c>
      <c r="N1022" s="3">
        <v>61273380</v>
      </c>
      <c r="O1022" s="3">
        <v>9123921000</v>
      </c>
      <c r="P1022" s="3">
        <v>28172.73</v>
      </c>
      <c r="Q1022" s="3">
        <v>156333000000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1680603</v>
      </c>
      <c r="AB1022" s="3">
        <v>0</v>
      </c>
      <c r="AC1022" s="3">
        <v>0</v>
      </c>
      <c r="AD1022" s="3">
        <v>45963.55</v>
      </c>
      <c r="AE1022" s="3">
        <v>1599616</v>
      </c>
      <c r="AF1022" s="3">
        <v>40090.28</v>
      </c>
      <c r="AG1022" s="3">
        <v>0</v>
      </c>
      <c r="AH1022" s="3">
        <v>0</v>
      </c>
      <c r="AI1022" s="3">
        <v>-28453.38</v>
      </c>
      <c r="AJ1022" s="3">
        <v>235634.6</v>
      </c>
      <c r="AK1022" s="3">
        <v>114321.4</v>
      </c>
      <c r="AL1022" s="3">
        <v>308296.90000000002</v>
      </c>
      <c r="AM1022" s="3">
        <v>2934886</v>
      </c>
      <c r="AN1022" s="1">
        <v>12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1678962</v>
      </c>
      <c r="E1023" s="3">
        <v>284654.40000000002</v>
      </c>
      <c r="F1023" s="3">
        <v>166.3356</v>
      </c>
      <c r="G1023" s="3">
        <v>-376767.1</v>
      </c>
      <c r="H1023" s="3">
        <v>0</v>
      </c>
      <c r="I1023" s="3">
        <v>87087320</v>
      </c>
      <c r="J1023" s="3">
        <v>0</v>
      </c>
      <c r="K1023" s="3">
        <v>0</v>
      </c>
      <c r="L1023" s="3">
        <v>77082970</v>
      </c>
      <c r="M1023" s="3">
        <v>7318815</v>
      </c>
      <c r="N1023" s="3">
        <v>61194830</v>
      </c>
      <c r="O1023" s="3">
        <v>9123655000</v>
      </c>
      <c r="P1023" s="3">
        <v>27435.42</v>
      </c>
      <c r="Q1023" s="3">
        <v>156330600000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1893390</v>
      </c>
      <c r="AB1023" s="3">
        <v>0</v>
      </c>
      <c r="AC1023" s="3">
        <v>0</v>
      </c>
      <c r="AD1023" s="3">
        <v>59955.62</v>
      </c>
      <c r="AE1023" s="3">
        <v>2206716</v>
      </c>
      <c r="AF1023" s="3">
        <v>43036.09</v>
      </c>
      <c r="AG1023" s="3">
        <v>0</v>
      </c>
      <c r="AH1023" s="3">
        <v>0</v>
      </c>
      <c r="AI1023" s="3">
        <v>-28451.279999999999</v>
      </c>
      <c r="AJ1023" s="3">
        <v>229275.2</v>
      </c>
      <c r="AK1023" s="3">
        <v>110786.9</v>
      </c>
      <c r="AL1023" s="3">
        <v>308025.3</v>
      </c>
      <c r="AM1023" s="3">
        <v>3069089</v>
      </c>
      <c r="AN1023" s="1">
        <v>19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2088680</v>
      </c>
      <c r="E1024" s="3">
        <v>266014.3</v>
      </c>
      <c r="F1024" s="3">
        <v>151.80240000000001</v>
      </c>
      <c r="G1024" s="3">
        <v>-269113.40000000002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76348280</v>
      </c>
      <c r="M1024" s="3">
        <v>7179259</v>
      </c>
      <c r="N1024" s="3">
        <v>61125120</v>
      </c>
      <c r="O1024" s="3">
        <v>9123495000</v>
      </c>
      <c r="P1024" s="3">
        <v>28355.98</v>
      </c>
      <c r="Q1024" s="3">
        <v>156329600000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1942996</v>
      </c>
      <c r="AB1024" s="3">
        <v>0</v>
      </c>
      <c r="AC1024" s="3">
        <v>0</v>
      </c>
      <c r="AD1024" s="3">
        <v>40461.86</v>
      </c>
      <c r="AE1024" s="3">
        <v>1324650</v>
      </c>
      <c r="AF1024" s="3">
        <v>60993.81</v>
      </c>
      <c r="AG1024" s="3">
        <v>0</v>
      </c>
      <c r="AH1024" s="3">
        <v>0</v>
      </c>
      <c r="AI1024" s="3">
        <v>-28388.02</v>
      </c>
      <c r="AJ1024" s="3">
        <v>226361.60000000001</v>
      </c>
      <c r="AK1024" s="3">
        <v>107136.7</v>
      </c>
      <c r="AL1024" s="3">
        <v>296271.3</v>
      </c>
      <c r="AM1024" s="3">
        <v>3597005</v>
      </c>
      <c r="AN1024" s="1">
        <v>14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2657198</v>
      </c>
      <c r="E1025" s="3">
        <v>283529.3</v>
      </c>
      <c r="F1025" s="3">
        <v>165.82339999999999</v>
      </c>
      <c r="G1025" s="3">
        <v>-180810.3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75156570</v>
      </c>
      <c r="M1025" s="3">
        <v>7088837</v>
      </c>
      <c r="N1025" s="3">
        <v>61047510</v>
      </c>
      <c r="O1025" s="3">
        <v>9123424000</v>
      </c>
      <c r="P1025" s="3">
        <v>27298.02</v>
      </c>
      <c r="Q1025" s="3">
        <v>156328700000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2534128</v>
      </c>
      <c r="AB1025" s="3">
        <v>0</v>
      </c>
      <c r="AC1025" s="3">
        <v>0</v>
      </c>
      <c r="AD1025" s="3">
        <v>59139.73</v>
      </c>
      <c r="AE1025" s="3">
        <v>1968549</v>
      </c>
      <c r="AF1025" s="3">
        <v>77195.95</v>
      </c>
      <c r="AG1025" s="3">
        <v>0</v>
      </c>
      <c r="AH1025" s="3">
        <v>0</v>
      </c>
      <c r="AI1025" s="3">
        <v>-28335.3</v>
      </c>
      <c r="AJ1025" s="3">
        <v>223910.3</v>
      </c>
      <c r="AK1025" s="3">
        <v>105558</v>
      </c>
      <c r="AL1025" s="3">
        <v>301726</v>
      </c>
      <c r="AM1025" s="3">
        <v>4376881</v>
      </c>
      <c r="AN1025" s="1">
        <v>14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2596199</v>
      </c>
      <c r="E1026" s="3">
        <v>282627.09999999998</v>
      </c>
      <c r="F1026" s="3">
        <v>162.11789999999999</v>
      </c>
      <c r="G1026" s="3">
        <v>-214062.1</v>
      </c>
      <c r="H1026" s="3">
        <v>0</v>
      </c>
      <c r="I1026" s="3">
        <v>74516700</v>
      </c>
      <c r="J1026" s="3">
        <v>0</v>
      </c>
      <c r="K1026" s="3">
        <v>0</v>
      </c>
      <c r="L1026" s="3">
        <v>74010590</v>
      </c>
      <c r="M1026" s="3">
        <v>6908217</v>
      </c>
      <c r="N1026" s="3">
        <v>60977020</v>
      </c>
      <c r="O1026" s="3">
        <v>9123289000</v>
      </c>
      <c r="P1026" s="3">
        <v>27678.880000000001</v>
      </c>
      <c r="Q1026" s="3">
        <v>156327200000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2854238</v>
      </c>
      <c r="AB1026" s="3">
        <v>0</v>
      </c>
      <c r="AC1026" s="3">
        <v>0</v>
      </c>
      <c r="AD1026" s="3">
        <v>78986.89</v>
      </c>
      <c r="AE1026" s="3">
        <v>2735152</v>
      </c>
      <c r="AF1026" s="3">
        <v>73759.97</v>
      </c>
      <c r="AG1026" s="3">
        <v>0</v>
      </c>
      <c r="AH1026" s="3">
        <v>0</v>
      </c>
      <c r="AI1026" s="3">
        <v>-28252.25</v>
      </c>
      <c r="AJ1026" s="3">
        <v>218956.2</v>
      </c>
      <c r="AK1026" s="3">
        <v>103859.9</v>
      </c>
      <c r="AL1026" s="3">
        <v>289650</v>
      </c>
      <c r="AM1026" s="3">
        <v>4589536</v>
      </c>
      <c r="AN1026" s="1">
        <v>22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2096183</v>
      </c>
      <c r="E1027" s="3">
        <v>257521</v>
      </c>
      <c r="F1027" s="3">
        <v>160.27959999999999</v>
      </c>
      <c r="G1027" s="3">
        <v>-286530.2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73259500</v>
      </c>
      <c r="M1027" s="3">
        <v>6649721</v>
      </c>
      <c r="N1027" s="3">
        <v>60883540</v>
      </c>
      <c r="O1027" s="3">
        <v>9123102000</v>
      </c>
      <c r="P1027" s="3">
        <v>27258.33</v>
      </c>
      <c r="Q1027" s="3">
        <v>156326000000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2591125</v>
      </c>
      <c r="AB1027" s="3">
        <v>0</v>
      </c>
      <c r="AC1027" s="3">
        <v>0</v>
      </c>
      <c r="AD1027" s="3">
        <v>72071.460000000006</v>
      </c>
      <c r="AE1027" s="3">
        <v>2453362</v>
      </c>
      <c r="AF1027" s="3">
        <v>59530.21</v>
      </c>
      <c r="AG1027" s="3">
        <v>0</v>
      </c>
      <c r="AH1027" s="3">
        <v>0</v>
      </c>
      <c r="AI1027" s="3">
        <v>-28178.69</v>
      </c>
      <c r="AJ1027" s="3">
        <v>209378.7</v>
      </c>
      <c r="AK1027" s="3">
        <v>102435.8</v>
      </c>
      <c r="AL1027" s="3">
        <v>303059</v>
      </c>
      <c r="AM1027" s="3">
        <v>4095053</v>
      </c>
      <c r="AN1027" s="1">
        <v>32</v>
      </c>
    </row>
    <row r="1028" spans="1:40" x14ac:dyDescent="0.25">
      <c r="A1028" s="2">
        <v>30521</v>
      </c>
      <c r="B1028" s="3">
        <v>1441259</v>
      </c>
      <c r="C1028" s="3">
        <v>6047.8389999999999</v>
      </c>
      <c r="D1028" s="3">
        <v>4517654</v>
      </c>
      <c r="E1028" s="3">
        <v>327537.8</v>
      </c>
      <c r="F1028" s="3">
        <v>171.9726</v>
      </c>
      <c r="G1028" s="3">
        <v>63222.31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74528190</v>
      </c>
      <c r="M1028" s="3">
        <v>6858894</v>
      </c>
      <c r="N1028" s="3">
        <v>60812440</v>
      </c>
      <c r="O1028" s="3">
        <v>9123270000</v>
      </c>
      <c r="P1028" s="3">
        <v>28616.74</v>
      </c>
      <c r="Q1028" s="3">
        <v>156329100000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1302121</v>
      </c>
      <c r="AB1028" s="3">
        <v>0</v>
      </c>
      <c r="AC1028" s="3">
        <v>0</v>
      </c>
      <c r="AD1028" s="3">
        <v>34586.129999999997</v>
      </c>
      <c r="AE1028" s="3">
        <v>1169884</v>
      </c>
      <c r="AF1028" s="3">
        <v>136524.20000000001</v>
      </c>
      <c r="AG1028" s="3">
        <v>410.30549999999999</v>
      </c>
      <c r="AH1028" s="3">
        <v>0</v>
      </c>
      <c r="AI1028" s="3">
        <v>-27402.61</v>
      </c>
      <c r="AJ1028" s="3">
        <v>220495.2</v>
      </c>
      <c r="AK1028" s="3">
        <v>101815.9</v>
      </c>
      <c r="AL1028" s="3">
        <v>291800.40000000002</v>
      </c>
      <c r="AM1028" s="3">
        <v>7867018</v>
      </c>
      <c r="AN1028" s="1">
        <v>15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2000857</v>
      </c>
      <c r="E1029" s="3">
        <v>274892.5</v>
      </c>
      <c r="F1029" s="3">
        <v>163.702</v>
      </c>
      <c r="G1029" s="3">
        <v>-353178.8</v>
      </c>
      <c r="H1029" s="3">
        <v>0</v>
      </c>
      <c r="I1029" s="3">
        <v>61376440</v>
      </c>
      <c r="J1029" s="3">
        <v>0</v>
      </c>
      <c r="K1029" s="3">
        <v>0</v>
      </c>
      <c r="L1029" s="3">
        <v>73311650</v>
      </c>
      <c r="M1029" s="3">
        <v>6727878</v>
      </c>
      <c r="N1029" s="3">
        <v>60732970</v>
      </c>
      <c r="O1029" s="3">
        <v>9123013000</v>
      </c>
      <c r="P1029" s="3">
        <v>27441.279999999999</v>
      </c>
      <c r="Q1029" s="3">
        <v>156328000000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2082543</v>
      </c>
      <c r="AB1029" s="3">
        <v>0</v>
      </c>
      <c r="AC1029" s="3">
        <v>0</v>
      </c>
      <c r="AD1029" s="3">
        <v>70785.3</v>
      </c>
      <c r="AE1029" s="3">
        <v>2478347</v>
      </c>
      <c r="AF1029" s="3">
        <v>59406.03</v>
      </c>
      <c r="AG1029" s="3">
        <v>0</v>
      </c>
      <c r="AH1029" s="3">
        <v>0</v>
      </c>
      <c r="AI1029" s="3">
        <v>-27398.32</v>
      </c>
      <c r="AJ1029" s="3">
        <v>215940</v>
      </c>
      <c r="AK1029" s="3">
        <v>101198.2</v>
      </c>
      <c r="AL1029" s="3">
        <v>295597.8</v>
      </c>
      <c r="AM1029" s="3">
        <v>3180516</v>
      </c>
      <c r="AN1029" s="1">
        <v>48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1404509</v>
      </c>
      <c r="E1030" s="3">
        <v>237729</v>
      </c>
      <c r="F1030" s="3">
        <v>138.78129999999999</v>
      </c>
      <c r="G1030" s="3">
        <v>-412903.8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72523960</v>
      </c>
      <c r="M1030" s="3">
        <v>6456644</v>
      </c>
      <c r="N1030" s="3">
        <v>60663870</v>
      </c>
      <c r="O1030" s="3">
        <v>9122678000</v>
      </c>
      <c r="P1030" s="3">
        <v>28190.61</v>
      </c>
      <c r="Q1030" s="3">
        <v>156326600000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2079629</v>
      </c>
      <c r="AB1030" s="3">
        <v>0</v>
      </c>
      <c r="AC1030" s="3">
        <v>0</v>
      </c>
      <c r="AD1030" s="3">
        <v>66093.460000000006</v>
      </c>
      <c r="AE1030" s="3">
        <v>2085404</v>
      </c>
      <c r="AF1030" s="3">
        <v>42615.85</v>
      </c>
      <c r="AG1030" s="3">
        <v>0</v>
      </c>
      <c r="AH1030" s="3">
        <v>0</v>
      </c>
      <c r="AI1030" s="3">
        <v>-27225.32</v>
      </c>
      <c r="AJ1030" s="3">
        <v>202323.3</v>
      </c>
      <c r="AK1030" s="3">
        <v>99884.11</v>
      </c>
      <c r="AL1030" s="3">
        <v>271623.59999999998</v>
      </c>
      <c r="AM1030" s="3">
        <v>2805776</v>
      </c>
      <c r="AN1030" s="1">
        <v>19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1605934</v>
      </c>
      <c r="E1031" s="3">
        <v>230985.60000000001</v>
      </c>
      <c r="F1031" s="3">
        <v>152.547</v>
      </c>
      <c r="G1031" s="3">
        <v>-338134.7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71518910</v>
      </c>
      <c r="M1031" s="3">
        <v>6231080</v>
      </c>
      <c r="N1031" s="3">
        <v>60599130</v>
      </c>
      <c r="O1031" s="3">
        <v>9122400000</v>
      </c>
      <c r="P1031" s="3">
        <v>26960.46</v>
      </c>
      <c r="Q1031" s="3">
        <v>156325100000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2306937</v>
      </c>
      <c r="AB1031" s="3">
        <v>0</v>
      </c>
      <c r="AC1031" s="3">
        <v>0</v>
      </c>
      <c r="AD1031" s="3">
        <v>73666.289999999994</v>
      </c>
      <c r="AE1031" s="3">
        <v>2304840</v>
      </c>
      <c r="AF1031" s="3">
        <v>48870.39</v>
      </c>
      <c r="AG1031" s="3">
        <v>0</v>
      </c>
      <c r="AH1031" s="3">
        <v>0</v>
      </c>
      <c r="AI1031" s="3">
        <v>-27085.24</v>
      </c>
      <c r="AJ1031" s="3">
        <v>193405.7</v>
      </c>
      <c r="AK1031" s="3">
        <v>97115.55</v>
      </c>
      <c r="AL1031" s="3">
        <v>258331.6</v>
      </c>
      <c r="AM1031" s="3">
        <v>3054008</v>
      </c>
      <c r="AN1031" s="1">
        <v>19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1705866</v>
      </c>
      <c r="E1032" s="3">
        <v>223765.7</v>
      </c>
      <c r="F1032" s="3">
        <v>150.0702</v>
      </c>
      <c r="G1032" s="3">
        <v>-298749.3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70425790</v>
      </c>
      <c r="M1032" s="3">
        <v>6005015</v>
      </c>
      <c r="N1032" s="3">
        <v>60454330</v>
      </c>
      <c r="O1032" s="3">
        <v>9122212000</v>
      </c>
      <c r="P1032" s="3">
        <v>26939.43</v>
      </c>
      <c r="Q1032" s="3">
        <v>156323400000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2534458</v>
      </c>
      <c r="AB1032" s="3">
        <v>0</v>
      </c>
      <c r="AC1032" s="3">
        <v>0</v>
      </c>
      <c r="AD1032" s="3">
        <v>82585.600000000006</v>
      </c>
      <c r="AE1032" s="3">
        <v>2520316</v>
      </c>
      <c r="AF1032" s="3">
        <v>52105.4</v>
      </c>
      <c r="AG1032" s="3">
        <v>0</v>
      </c>
      <c r="AH1032" s="3">
        <v>0</v>
      </c>
      <c r="AI1032" s="3">
        <v>-26614.11</v>
      </c>
      <c r="AJ1032" s="3">
        <v>186915.1</v>
      </c>
      <c r="AK1032" s="3">
        <v>112015</v>
      </c>
      <c r="AL1032" s="3">
        <v>331918.59999999998</v>
      </c>
      <c r="AM1032" s="3">
        <v>3269105</v>
      </c>
      <c r="AN1032" s="1">
        <v>30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1803568</v>
      </c>
      <c r="E1033" s="3">
        <v>217839.3</v>
      </c>
      <c r="F1033" s="3">
        <v>150.755</v>
      </c>
      <c r="G1033" s="3">
        <v>-268312.8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69205870</v>
      </c>
      <c r="M1033" s="3">
        <v>5775003</v>
      </c>
      <c r="N1033" s="3">
        <v>60360560</v>
      </c>
      <c r="O1033" s="3">
        <v>9122006000</v>
      </c>
      <c r="P1033" s="3">
        <v>27975.87</v>
      </c>
      <c r="Q1033" s="3">
        <v>156321700000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2772327</v>
      </c>
      <c r="AB1033" s="3">
        <v>0</v>
      </c>
      <c r="AC1033" s="3">
        <v>0</v>
      </c>
      <c r="AD1033" s="3">
        <v>91718.01</v>
      </c>
      <c r="AE1033" s="3">
        <v>2741161</v>
      </c>
      <c r="AF1033" s="3">
        <v>54951.02</v>
      </c>
      <c r="AG1033" s="3">
        <v>0</v>
      </c>
      <c r="AH1033" s="3">
        <v>0</v>
      </c>
      <c r="AI1033" s="3">
        <v>-26318.93</v>
      </c>
      <c r="AJ1033" s="3">
        <v>179472</v>
      </c>
      <c r="AK1033" s="3">
        <v>93322.63</v>
      </c>
      <c r="AL1033" s="3">
        <v>273440.3</v>
      </c>
      <c r="AM1033" s="3">
        <v>3479985</v>
      </c>
      <c r="AN1033" s="1">
        <v>26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1685164</v>
      </c>
      <c r="E1034" s="3">
        <v>208902.5</v>
      </c>
      <c r="F1034" s="3">
        <v>154.23330000000001</v>
      </c>
      <c r="G1034" s="3">
        <v>-277150.7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68024950</v>
      </c>
      <c r="M1034" s="3">
        <v>5513145</v>
      </c>
      <c r="N1034" s="3">
        <v>60289980</v>
      </c>
      <c r="O1034" s="3">
        <v>9121753000</v>
      </c>
      <c r="P1034" s="3">
        <v>26590.79</v>
      </c>
      <c r="Q1034" s="3">
        <v>156319600000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2847953</v>
      </c>
      <c r="AB1034" s="3">
        <v>0</v>
      </c>
      <c r="AC1034" s="3">
        <v>0</v>
      </c>
      <c r="AD1034" s="3">
        <v>100304.2</v>
      </c>
      <c r="AE1034" s="3">
        <v>2951062</v>
      </c>
      <c r="AF1034" s="3">
        <v>52388.43</v>
      </c>
      <c r="AG1034" s="3">
        <v>0</v>
      </c>
      <c r="AH1034" s="3">
        <v>0</v>
      </c>
      <c r="AI1034" s="3">
        <v>-26133.09</v>
      </c>
      <c r="AJ1034" s="3">
        <v>172111.5</v>
      </c>
      <c r="AK1034" s="3">
        <v>91521.09</v>
      </c>
      <c r="AL1034" s="3">
        <v>242894.3</v>
      </c>
      <c r="AM1034" s="3">
        <v>3429428</v>
      </c>
      <c r="AN1034" s="1">
        <v>29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1447414</v>
      </c>
      <c r="E1035" s="3">
        <v>195287.5</v>
      </c>
      <c r="F1035" s="3">
        <v>144.04300000000001</v>
      </c>
      <c r="G1035" s="3">
        <v>-306023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66948330</v>
      </c>
      <c r="M1035" s="3">
        <v>5231314</v>
      </c>
      <c r="N1035" s="3">
        <v>60171460</v>
      </c>
      <c r="O1035" s="3">
        <v>9121512000</v>
      </c>
      <c r="P1035" s="3">
        <v>26432.62</v>
      </c>
      <c r="Q1035" s="3">
        <v>156317200000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2742489</v>
      </c>
      <c r="AB1035" s="3">
        <v>0</v>
      </c>
      <c r="AC1035" s="3">
        <v>0</v>
      </c>
      <c r="AD1035" s="3">
        <v>101708.6</v>
      </c>
      <c r="AE1035" s="3">
        <v>2968340</v>
      </c>
      <c r="AF1035" s="3">
        <v>46157.04</v>
      </c>
      <c r="AG1035" s="3">
        <v>0</v>
      </c>
      <c r="AH1035" s="3">
        <v>0</v>
      </c>
      <c r="AI1035" s="3">
        <v>-26180.89</v>
      </c>
      <c r="AJ1035" s="3">
        <v>163147.6</v>
      </c>
      <c r="AK1035" s="3">
        <v>89406.24</v>
      </c>
      <c r="AL1035" s="3">
        <v>281880.7</v>
      </c>
      <c r="AM1035" s="3">
        <v>3142608</v>
      </c>
      <c r="AN1035" s="1">
        <v>22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1379977</v>
      </c>
      <c r="E1036" s="3">
        <v>185820.6</v>
      </c>
      <c r="F1036" s="3">
        <v>140.14009999999999</v>
      </c>
      <c r="G1036" s="3">
        <v>-302060.40000000002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65938980</v>
      </c>
      <c r="M1036" s="3">
        <v>4978161</v>
      </c>
      <c r="N1036" s="3">
        <v>60089250</v>
      </c>
      <c r="O1036" s="3">
        <v>9121234000</v>
      </c>
      <c r="P1036" s="3">
        <v>27114.34</v>
      </c>
      <c r="Q1036" s="3">
        <v>156314800000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2573359</v>
      </c>
      <c r="AB1036" s="3">
        <v>0</v>
      </c>
      <c r="AC1036" s="3">
        <v>0</v>
      </c>
      <c r="AD1036" s="3">
        <v>101079.4</v>
      </c>
      <c r="AE1036" s="3">
        <v>2905103</v>
      </c>
      <c r="AF1036" s="3">
        <v>44604.67</v>
      </c>
      <c r="AG1036" s="3">
        <v>0</v>
      </c>
      <c r="AH1036" s="3">
        <v>0</v>
      </c>
      <c r="AI1036" s="3">
        <v>-26050.639999999999</v>
      </c>
      <c r="AJ1036" s="3">
        <v>155704.6</v>
      </c>
      <c r="AK1036" s="3">
        <v>87532.88</v>
      </c>
      <c r="AL1036" s="3">
        <v>238120.1</v>
      </c>
      <c r="AM1036" s="3">
        <v>2988034</v>
      </c>
      <c r="AN1036" s="1">
        <v>19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1256022</v>
      </c>
      <c r="E1037" s="3">
        <v>175027.9</v>
      </c>
      <c r="F1037" s="3">
        <v>132.58619999999999</v>
      </c>
      <c r="G1037" s="3">
        <v>-303243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64905510</v>
      </c>
      <c r="M1037" s="3">
        <v>4755033</v>
      </c>
      <c r="N1037" s="3">
        <v>59940610</v>
      </c>
      <c r="O1037" s="3">
        <v>9121019000</v>
      </c>
      <c r="P1037" s="3">
        <v>25440.26</v>
      </c>
      <c r="Q1037" s="3">
        <v>156312400000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2461719</v>
      </c>
      <c r="AB1037" s="3">
        <v>0</v>
      </c>
      <c r="AC1037" s="3">
        <v>0</v>
      </c>
      <c r="AD1037" s="3">
        <v>98606.29</v>
      </c>
      <c r="AE1037" s="3">
        <v>2768457</v>
      </c>
      <c r="AF1037" s="3">
        <v>40903.800000000003</v>
      </c>
      <c r="AG1037" s="3">
        <v>0</v>
      </c>
      <c r="AH1037" s="3">
        <v>0</v>
      </c>
      <c r="AI1037" s="3">
        <v>-26081.35</v>
      </c>
      <c r="AJ1037" s="3">
        <v>145944.29999999999</v>
      </c>
      <c r="AK1037" s="3">
        <v>83550.55</v>
      </c>
      <c r="AL1037" s="3">
        <v>294797.3</v>
      </c>
      <c r="AM1037" s="3">
        <v>2736965</v>
      </c>
      <c r="AN1037" s="1">
        <v>25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1065401</v>
      </c>
      <c r="E1038" s="3">
        <v>163386.9</v>
      </c>
      <c r="F1038" s="3">
        <v>115.687</v>
      </c>
      <c r="G1038" s="3">
        <v>-325088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63932350</v>
      </c>
      <c r="M1038" s="3">
        <v>4533663</v>
      </c>
      <c r="N1038" s="3">
        <v>59848540</v>
      </c>
      <c r="O1038" s="3">
        <v>9120723000</v>
      </c>
      <c r="P1038" s="3">
        <v>25903.81</v>
      </c>
      <c r="Q1038" s="3">
        <v>156309900000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2308825</v>
      </c>
      <c r="AB1038" s="3">
        <v>0</v>
      </c>
      <c r="AC1038" s="3">
        <v>0</v>
      </c>
      <c r="AD1038" s="3">
        <v>95462.77</v>
      </c>
      <c r="AE1038" s="3">
        <v>2721134</v>
      </c>
      <c r="AF1038" s="3">
        <v>35804.03</v>
      </c>
      <c r="AG1038" s="3">
        <v>0</v>
      </c>
      <c r="AH1038" s="3">
        <v>0</v>
      </c>
      <c r="AI1038" s="3">
        <v>-26023.1</v>
      </c>
      <c r="AJ1038" s="3">
        <v>140053.29999999999</v>
      </c>
      <c r="AK1038" s="3">
        <v>81721.73</v>
      </c>
      <c r="AL1038" s="3">
        <v>232338.9</v>
      </c>
      <c r="AM1038" s="3">
        <v>2434722</v>
      </c>
      <c r="AN1038" s="1">
        <v>19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1012137</v>
      </c>
      <c r="E1039" s="3">
        <v>154808.9</v>
      </c>
      <c r="F1039" s="3">
        <v>110.4973</v>
      </c>
      <c r="G1039" s="3">
        <v>-311477.59999999998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62914700</v>
      </c>
      <c r="M1039" s="3">
        <v>4339828</v>
      </c>
      <c r="N1039" s="3">
        <v>59760210</v>
      </c>
      <c r="O1039" s="3">
        <v>9120433000</v>
      </c>
      <c r="P1039" s="3">
        <v>24503.119999999999</v>
      </c>
      <c r="Q1039" s="3">
        <v>156307400000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2241215</v>
      </c>
      <c r="AB1039" s="3">
        <v>0</v>
      </c>
      <c r="AC1039" s="3">
        <v>0</v>
      </c>
      <c r="AD1039" s="3">
        <v>95872.7</v>
      </c>
      <c r="AE1039" s="3">
        <v>2639812</v>
      </c>
      <c r="AF1039" s="3">
        <v>34215.589999999997</v>
      </c>
      <c r="AG1039" s="3">
        <v>0</v>
      </c>
      <c r="AH1039" s="3">
        <v>0</v>
      </c>
      <c r="AI1039" s="3">
        <v>-25978.87</v>
      </c>
      <c r="AJ1039" s="3">
        <v>134362.4</v>
      </c>
      <c r="AK1039" s="3">
        <v>79818.75</v>
      </c>
      <c r="AL1039" s="3">
        <v>222896.5</v>
      </c>
      <c r="AM1039" s="3">
        <v>2282857</v>
      </c>
      <c r="AN1039" s="1">
        <v>23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1084359</v>
      </c>
      <c r="E1040" s="3">
        <v>149508.1</v>
      </c>
      <c r="F1040" s="3">
        <v>106.3997</v>
      </c>
      <c r="G1040" s="3">
        <v>-281226.2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61759940</v>
      </c>
      <c r="M1040" s="3">
        <v>4168409</v>
      </c>
      <c r="N1040" s="3">
        <v>59681220</v>
      </c>
      <c r="O1040" s="3">
        <v>9120158000</v>
      </c>
      <c r="P1040" s="3">
        <v>25316.45</v>
      </c>
      <c r="Q1040" s="3">
        <v>156304900000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2339428</v>
      </c>
      <c r="AB1040" s="3">
        <v>0</v>
      </c>
      <c r="AC1040" s="3">
        <v>0</v>
      </c>
      <c r="AD1040" s="3">
        <v>98605.73</v>
      </c>
      <c r="AE1040" s="3">
        <v>2602217</v>
      </c>
      <c r="AF1040" s="3">
        <v>35939.089999999997</v>
      </c>
      <c r="AG1040" s="3">
        <v>0</v>
      </c>
      <c r="AH1040" s="3">
        <v>0</v>
      </c>
      <c r="AI1040" s="3">
        <v>-25992.26</v>
      </c>
      <c r="AJ1040" s="3">
        <v>129927.5</v>
      </c>
      <c r="AK1040" s="3">
        <v>78201.56</v>
      </c>
      <c r="AL1040" s="3">
        <v>209138.3</v>
      </c>
      <c r="AM1040" s="3">
        <v>2332729</v>
      </c>
      <c r="AN1040" s="1">
        <v>14</v>
      </c>
    </row>
    <row r="1041" spans="1:40" x14ac:dyDescent="0.25">
      <c r="A1041" s="2">
        <v>30534</v>
      </c>
      <c r="B1041" s="3">
        <v>1416777</v>
      </c>
      <c r="C1041" s="3">
        <v>6391.39</v>
      </c>
      <c r="D1041" s="3">
        <v>2392507</v>
      </c>
      <c r="E1041" s="3">
        <v>213596.9</v>
      </c>
      <c r="F1041" s="3">
        <v>164.3768</v>
      </c>
      <c r="G1041" s="3">
        <v>-45180.44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62694670</v>
      </c>
      <c r="M1041" s="3">
        <v>4390675</v>
      </c>
      <c r="N1041" s="3">
        <v>59599090</v>
      </c>
      <c r="O1041" s="3">
        <v>9120129000</v>
      </c>
      <c r="P1041" s="3">
        <v>26938.19</v>
      </c>
      <c r="Q1041" s="3">
        <v>156305900000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1525011</v>
      </c>
      <c r="AB1041" s="3">
        <v>0</v>
      </c>
      <c r="AC1041" s="3">
        <v>0</v>
      </c>
      <c r="AD1041" s="3">
        <v>93283.18</v>
      </c>
      <c r="AE1041" s="3">
        <v>1288116</v>
      </c>
      <c r="AF1041" s="3">
        <v>75654.710000000006</v>
      </c>
      <c r="AG1041" s="3">
        <v>438.97789999999998</v>
      </c>
      <c r="AH1041" s="3">
        <v>0</v>
      </c>
      <c r="AI1041" s="3">
        <v>-25792.7</v>
      </c>
      <c r="AJ1041" s="3">
        <v>134578.20000000001</v>
      </c>
      <c r="AK1041" s="3">
        <v>76932.960000000006</v>
      </c>
      <c r="AL1041" s="3">
        <v>216917.9</v>
      </c>
      <c r="AM1041" s="3">
        <v>5415828</v>
      </c>
      <c r="AN1041" s="1">
        <v>14</v>
      </c>
    </row>
    <row r="1042" spans="1:40" x14ac:dyDescent="0.25">
      <c r="A1042" s="2">
        <v>30535</v>
      </c>
      <c r="B1042" s="3">
        <v>1416825</v>
      </c>
      <c r="C1042" s="3">
        <v>7321.2860000000001</v>
      </c>
      <c r="D1042" s="3">
        <v>2716113</v>
      </c>
      <c r="E1042" s="3">
        <v>249632.5</v>
      </c>
      <c r="F1042" s="3">
        <v>170.43129999999999</v>
      </c>
      <c r="G1042" s="3">
        <v>-18211.2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62913620</v>
      </c>
      <c r="M1042" s="3">
        <v>4639163</v>
      </c>
      <c r="N1042" s="3">
        <v>59490860</v>
      </c>
      <c r="O1042" s="3">
        <v>9120156000</v>
      </c>
      <c r="P1042" s="3">
        <v>28902.78</v>
      </c>
      <c r="Q1042" s="3">
        <v>156305400000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1916091</v>
      </c>
      <c r="AB1042" s="3">
        <v>0</v>
      </c>
      <c r="AC1042" s="3">
        <v>0</v>
      </c>
      <c r="AD1042" s="3">
        <v>99712.960000000006</v>
      </c>
      <c r="AE1042" s="3">
        <v>3217242</v>
      </c>
      <c r="AF1042" s="3">
        <v>86387.36</v>
      </c>
      <c r="AG1042" s="3">
        <v>452.35989999999998</v>
      </c>
      <c r="AH1042" s="3">
        <v>0</v>
      </c>
      <c r="AI1042" s="3">
        <v>-25744.12</v>
      </c>
      <c r="AJ1042" s="3">
        <v>140622.5</v>
      </c>
      <c r="AK1042" s="3">
        <v>77243.33</v>
      </c>
      <c r="AL1042" s="3">
        <v>249056.4</v>
      </c>
      <c r="AM1042" s="3">
        <v>5493935</v>
      </c>
      <c r="AN1042" s="1">
        <v>13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848479.9</v>
      </c>
      <c r="E1043" s="3">
        <v>167408.29999999999</v>
      </c>
      <c r="F1043" s="3">
        <v>93.925150000000002</v>
      </c>
      <c r="G1043" s="3">
        <v>-375174.40000000002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61660780</v>
      </c>
      <c r="M1043" s="3">
        <v>4356862</v>
      </c>
      <c r="N1043" s="3">
        <v>59421460</v>
      </c>
      <c r="O1043" s="3">
        <v>9119783000</v>
      </c>
      <c r="P1043" s="3">
        <v>24878.68</v>
      </c>
      <c r="Q1043" s="3">
        <v>156302600000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2036097</v>
      </c>
      <c r="AB1043" s="3">
        <v>0</v>
      </c>
      <c r="AC1043" s="3">
        <v>0</v>
      </c>
      <c r="AD1043" s="3">
        <v>96336.72</v>
      </c>
      <c r="AE1043" s="3">
        <v>2784628</v>
      </c>
      <c r="AF1043" s="3">
        <v>30491.51</v>
      </c>
      <c r="AG1043" s="3">
        <v>0</v>
      </c>
      <c r="AH1043" s="3">
        <v>0</v>
      </c>
      <c r="AI1043" s="3">
        <v>-25887.66</v>
      </c>
      <c r="AJ1043" s="3">
        <v>130627.3</v>
      </c>
      <c r="AK1043" s="3">
        <v>75997.460000000006</v>
      </c>
      <c r="AL1043" s="3">
        <v>200234.3</v>
      </c>
      <c r="AM1043" s="3">
        <v>1599068</v>
      </c>
      <c r="AN1043" s="1">
        <v>25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618563.4</v>
      </c>
      <c r="E1044" s="3">
        <v>143669.5</v>
      </c>
      <c r="F1044" s="3">
        <v>61.053080000000001</v>
      </c>
      <c r="G1044" s="3">
        <v>-396293.1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60559450</v>
      </c>
      <c r="M1044" s="3">
        <v>4002654</v>
      </c>
      <c r="N1044" s="3">
        <v>59343950</v>
      </c>
      <c r="O1044" s="3">
        <v>9119388000</v>
      </c>
      <c r="P1044" s="3">
        <v>24218.49</v>
      </c>
      <c r="Q1044" s="3">
        <v>156299900000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2114430</v>
      </c>
      <c r="AB1044" s="3">
        <v>0</v>
      </c>
      <c r="AC1044" s="3">
        <v>0</v>
      </c>
      <c r="AD1044" s="3">
        <v>94816.27</v>
      </c>
      <c r="AE1044" s="3">
        <v>2519509</v>
      </c>
      <c r="AF1044" s="3">
        <v>23150.14</v>
      </c>
      <c r="AG1044" s="3">
        <v>0</v>
      </c>
      <c r="AH1044" s="3">
        <v>0</v>
      </c>
      <c r="AI1044" s="3">
        <v>-26002.47</v>
      </c>
      <c r="AJ1044" s="3">
        <v>118054</v>
      </c>
      <c r="AK1044" s="3">
        <v>73572.31</v>
      </c>
      <c r="AL1044" s="3">
        <v>195763.9</v>
      </c>
      <c r="AM1044" s="3">
        <v>1487136</v>
      </c>
      <c r="AN1044" s="1">
        <v>19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499825.1</v>
      </c>
      <c r="E1045" s="3">
        <v>126751.2</v>
      </c>
      <c r="F1045" s="3">
        <v>57.300449999999998</v>
      </c>
      <c r="G1045" s="3">
        <v>-390368.9</v>
      </c>
      <c r="H1045" s="3">
        <v>0</v>
      </c>
      <c r="I1045" s="3">
        <v>18524360</v>
      </c>
      <c r="J1045" s="3">
        <v>0</v>
      </c>
      <c r="K1045" s="3">
        <v>0</v>
      </c>
      <c r="L1045" s="3">
        <v>59511590</v>
      </c>
      <c r="M1045" s="3">
        <v>3638890</v>
      </c>
      <c r="N1045" s="3">
        <v>59241420</v>
      </c>
      <c r="O1045" s="3">
        <v>9119003000</v>
      </c>
      <c r="P1045" s="3">
        <v>23999.62</v>
      </c>
      <c r="Q1045" s="3">
        <v>156296700000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2089020</v>
      </c>
      <c r="AB1045" s="3">
        <v>0</v>
      </c>
      <c r="AC1045" s="3">
        <v>0</v>
      </c>
      <c r="AD1045" s="3">
        <v>107896.4</v>
      </c>
      <c r="AE1045" s="3">
        <v>2874733</v>
      </c>
      <c r="AF1045" s="3">
        <v>19048.439999999999</v>
      </c>
      <c r="AG1045" s="3">
        <v>0</v>
      </c>
      <c r="AH1045" s="3">
        <v>0</v>
      </c>
      <c r="AI1045" s="3">
        <v>-26082.16</v>
      </c>
      <c r="AJ1045" s="3">
        <v>106051.2</v>
      </c>
      <c r="AK1045" s="3">
        <v>69663.97</v>
      </c>
      <c r="AL1045" s="3">
        <v>208802.8</v>
      </c>
      <c r="AM1045" s="3">
        <v>1357622</v>
      </c>
      <c r="AN1045" s="1">
        <v>29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461262.4</v>
      </c>
      <c r="E1046" s="3">
        <v>113685</v>
      </c>
      <c r="F1046" s="3">
        <v>48.722450000000002</v>
      </c>
      <c r="G1046" s="3">
        <v>-360185.4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58509810</v>
      </c>
      <c r="M1046" s="3">
        <v>3343495</v>
      </c>
      <c r="N1046" s="3">
        <v>59145370</v>
      </c>
      <c r="O1046" s="3">
        <v>9118653000</v>
      </c>
      <c r="P1046" s="3">
        <v>22613.56</v>
      </c>
      <c r="Q1046" s="3">
        <v>156294000000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1937888</v>
      </c>
      <c r="AB1046" s="3">
        <v>0</v>
      </c>
      <c r="AC1046" s="3">
        <v>0</v>
      </c>
      <c r="AD1046" s="3">
        <v>89624.22</v>
      </c>
      <c r="AE1046" s="3">
        <v>2290961</v>
      </c>
      <c r="AF1046" s="3">
        <v>17806.97</v>
      </c>
      <c r="AG1046" s="3">
        <v>0</v>
      </c>
      <c r="AH1046" s="3">
        <v>0</v>
      </c>
      <c r="AI1046" s="3">
        <v>-26126.12</v>
      </c>
      <c r="AJ1046" s="3">
        <v>98413.08</v>
      </c>
      <c r="AK1046" s="3">
        <v>67519.210000000006</v>
      </c>
      <c r="AL1046" s="3">
        <v>194673.2</v>
      </c>
      <c r="AM1046" s="3">
        <v>1262776</v>
      </c>
      <c r="AN1046" s="1">
        <v>13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407363</v>
      </c>
      <c r="E1047" s="3">
        <v>104853.1</v>
      </c>
      <c r="F1047" s="3">
        <v>43.439839999999997</v>
      </c>
      <c r="G1047" s="3">
        <v>-348466</v>
      </c>
      <c r="H1047" s="3">
        <v>0</v>
      </c>
      <c r="I1047" s="3">
        <v>16094920</v>
      </c>
      <c r="J1047" s="3">
        <v>0</v>
      </c>
      <c r="K1047" s="3">
        <v>0</v>
      </c>
      <c r="L1047" s="3">
        <v>57450320</v>
      </c>
      <c r="M1047" s="3">
        <v>3113120</v>
      </c>
      <c r="N1047" s="3">
        <v>59027260</v>
      </c>
      <c r="O1047" s="3">
        <v>9118329000</v>
      </c>
      <c r="P1047" s="3">
        <v>22131.72</v>
      </c>
      <c r="Q1047" s="3">
        <v>156291000000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1903754</v>
      </c>
      <c r="AB1047" s="3">
        <v>0</v>
      </c>
      <c r="AC1047" s="3">
        <v>0</v>
      </c>
      <c r="AD1047" s="3">
        <v>94127.99</v>
      </c>
      <c r="AE1047" s="3">
        <v>2426506</v>
      </c>
      <c r="AF1047" s="3">
        <v>15739.27</v>
      </c>
      <c r="AG1047" s="3">
        <v>0</v>
      </c>
      <c r="AH1047" s="3">
        <v>0</v>
      </c>
      <c r="AI1047" s="3">
        <v>-26169.64</v>
      </c>
      <c r="AJ1047" s="3">
        <v>92180.21</v>
      </c>
      <c r="AK1047" s="3">
        <v>65135.82</v>
      </c>
      <c r="AL1047" s="3">
        <v>210509.4</v>
      </c>
      <c r="AM1047" s="3">
        <v>1166659</v>
      </c>
      <c r="AN1047" s="1">
        <v>31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431270.1</v>
      </c>
      <c r="E1048" s="3">
        <v>98730.58</v>
      </c>
      <c r="F1048" s="3">
        <v>38.71622</v>
      </c>
      <c r="G1048" s="3">
        <v>-318851.3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56225520</v>
      </c>
      <c r="M1048" s="3">
        <v>2930613</v>
      </c>
      <c r="N1048" s="3">
        <v>58919930</v>
      </c>
      <c r="O1048" s="3">
        <v>9118011000</v>
      </c>
      <c r="P1048" s="3">
        <v>21917.96</v>
      </c>
      <c r="Q1048" s="3">
        <v>156287800000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2011406</v>
      </c>
      <c r="AB1048" s="3">
        <v>0</v>
      </c>
      <c r="AC1048" s="3">
        <v>0</v>
      </c>
      <c r="AD1048" s="3">
        <v>105004.1</v>
      </c>
      <c r="AE1048" s="3">
        <v>2711995</v>
      </c>
      <c r="AF1048" s="3">
        <v>15922.61</v>
      </c>
      <c r="AG1048" s="3">
        <v>0</v>
      </c>
      <c r="AH1048" s="3">
        <v>0</v>
      </c>
      <c r="AI1048" s="3">
        <v>-26231.439999999999</v>
      </c>
      <c r="AJ1048" s="3">
        <v>85947.41</v>
      </c>
      <c r="AK1048" s="3">
        <v>61836.639999999999</v>
      </c>
      <c r="AL1048" s="3">
        <v>193492.9</v>
      </c>
      <c r="AM1048" s="3">
        <v>1173056</v>
      </c>
      <c r="AN1048" s="1">
        <v>16</v>
      </c>
    </row>
    <row r="1049" spans="1:40" x14ac:dyDescent="0.25">
      <c r="A1049" s="2">
        <v>30542</v>
      </c>
      <c r="B1049" s="3">
        <v>1421920</v>
      </c>
      <c r="C1049" s="3">
        <v>13444.87</v>
      </c>
      <c r="D1049" s="3">
        <v>1370113</v>
      </c>
      <c r="E1049" s="3">
        <v>239331.20000000001</v>
      </c>
      <c r="F1049" s="3">
        <v>120.453</v>
      </c>
      <c r="G1049" s="3">
        <v>-175328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58857350</v>
      </c>
      <c r="M1049" s="3">
        <v>3479890</v>
      </c>
      <c r="N1049" s="3">
        <v>58835470</v>
      </c>
      <c r="O1049" s="3">
        <v>9117892000</v>
      </c>
      <c r="P1049" s="3">
        <v>27506.73</v>
      </c>
      <c r="Q1049" s="3">
        <v>156288900000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1132711</v>
      </c>
      <c r="AB1049" s="3">
        <v>0</v>
      </c>
      <c r="AC1049" s="3">
        <v>0</v>
      </c>
      <c r="AD1049" s="3">
        <v>28531.97</v>
      </c>
      <c r="AE1049" s="3">
        <v>1061981</v>
      </c>
      <c r="AF1049" s="3">
        <v>56408.3</v>
      </c>
      <c r="AG1049" s="3">
        <v>891.30820000000006</v>
      </c>
      <c r="AH1049" s="3">
        <v>0</v>
      </c>
      <c r="AI1049" s="3">
        <v>-25988.89</v>
      </c>
      <c r="AJ1049" s="3">
        <v>92570.43</v>
      </c>
      <c r="AK1049" s="3">
        <v>60859.22</v>
      </c>
      <c r="AL1049" s="3">
        <v>177247.5</v>
      </c>
      <c r="AM1049" s="3">
        <v>6000598</v>
      </c>
      <c r="AN1049" s="1">
        <v>5</v>
      </c>
    </row>
    <row r="1050" spans="1:40" x14ac:dyDescent="0.25">
      <c r="A1050" s="2">
        <v>30543</v>
      </c>
      <c r="B1050" s="3">
        <v>1434019</v>
      </c>
      <c r="C1050" s="3">
        <v>7265.1819999999998</v>
      </c>
      <c r="D1050" s="3">
        <v>1119878</v>
      </c>
      <c r="E1050" s="3">
        <v>223649.2</v>
      </c>
      <c r="F1050" s="3">
        <v>117.2003</v>
      </c>
      <c r="G1050" s="3">
        <v>-128056.2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59638200</v>
      </c>
      <c r="M1050" s="3">
        <v>3679126</v>
      </c>
      <c r="N1050" s="3">
        <v>58754820</v>
      </c>
      <c r="O1050" s="3">
        <v>9117837000</v>
      </c>
      <c r="P1050" s="3">
        <v>28209.88</v>
      </c>
      <c r="Q1050" s="3">
        <v>156288800000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1222548</v>
      </c>
      <c r="AB1050" s="3">
        <v>0</v>
      </c>
      <c r="AC1050" s="3">
        <v>0</v>
      </c>
      <c r="AD1050" s="3">
        <v>18155.009999999998</v>
      </c>
      <c r="AE1050" s="3">
        <v>1090658</v>
      </c>
      <c r="AF1050" s="3">
        <v>46716.28</v>
      </c>
      <c r="AG1050" s="3">
        <v>452.40260000000001</v>
      </c>
      <c r="AH1050" s="3">
        <v>0</v>
      </c>
      <c r="AI1050" s="3">
        <v>-25946.959999999999</v>
      </c>
      <c r="AJ1050" s="3">
        <v>95525.27</v>
      </c>
      <c r="AK1050" s="3">
        <v>60693.06</v>
      </c>
      <c r="AL1050" s="3">
        <v>176379.8</v>
      </c>
      <c r="AM1050" s="3">
        <v>3626425</v>
      </c>
      <c r="AN1050" s="1">
        <v>5</v>
      </c>
    </row>
    <row r="1051" spans="1:40" x14ac:dyDescent="0.25">
      <c r="A1051" s="2">
        <v>30544</v>
      </c>
      <c r="B1051" s="3">
        <v>1434053</v>
      </c>
      <c r="C1051" s="3">
        <v>7303.2659999999996</v>
      </c>
      <c r="D1051" s="3">
        <v>1341983</v>
      </c>
      <c r="E1051" s="3">
        <v>236868.7</v>
      </c>
      <c r="F1051" s="3">
        <v>119.4179</v>
      </c>
      <c r="G1051" s="3">
        <v>-65485.19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59921180</v>
      </c>
      <c r="M1051" s="3">
        <v>3850796</v>
      </c>
      <c r="N1051" s="3">
        <v>58656070</v>
      </c>
      <c r="O1051" s="3">
        <v>9117874000</v>
      </c>
      <c r="P1051" s="3">
        <v>27880.75</v>
      </c>
      <c r="Q1051" s="3">
        <v>156289100000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1654909</v>
      </c>
      <c r="AB1051" s="3">
        <v>0</v>
      </c>
      <c r="AC1051" s="3">
        <v>0</v>
      </c>
      <c r="AD1051" s="3">
        <v>10858.63</v>
      </c>
      <c r="AE1051" s="3">
        <v>1053483</v>
      </c>
      <c r="AF1051" s="3">
        <v>53759.3</v>
      </c>
      <c r="AG1051" s="3">
        <v>452.4563</v>
      </c>
      <c r="AH1051" s="3">
        <v>0</v>
      </c>
      <c r="AI1051" s="3">
        <v>-25939.48</v>
      </c>
      <c r="AJ1051" s="3">
        <v>100984.9</v>
      </c>
      <c r="AK1051" s="3">
        <v>61733.37</v>
      </c>
      <c r="AL1051" s="3">
        <v>199937.6</v>
      </c>
      <c r="AM1051" s="3">
        <v>3777914</v>
      </c>
      <c r="AN1051" s="1">
        <v>23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332206.40000000002</v>
      </c>
      <c r="E1052" s="3">
        <v>146963.6</v>
      </c>
      <c r="F1052" s="3">
        <v>44.49982</v>
      </c>
      <c r="G1052" s="3">
        <v>-341267.20000000001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58321010</v>
      </c>
      <c r="M1052" s="3">
        <v>3571270</v>
      </c>
      <c r="N1052" s="3">
        <v>58556650</v>
      </c>
      <c r="O1052" s="3">
        <v>9117576000</v>
      </c>
      <c r="P1052" s="3">
        <v>23664.12</v>
      </c>
      <c r="Q1052" s="3">
        <v>156286100000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2076101</v>
      </c>
      <c r="AB1052" s="3">
        <v>0</v>
      </c>
      <c r="AC1052" s="3">
        <v>0</v>
      </c>
      <c r="AD1052" s="3">
        <v>64216.36</v>
      </c>
      <c r="AE1052" s="3">
        <v>2412786</v>
      </c>
      <c r="AF1052" s="3">
        <v>16082.04</v>
      </c>
      <c r="AG1052" s="3">
        <v>0</v>
      </c>
      <c r="AH1052" s="3">
        <v>0</v>
      </c>
      <c r="AI1052" s="3">
        <v>-26115.54</v>
      </c>
      <c r="AJ1052" s="3">
        <v>94251.41</v>
      </c>
      <c r="AK1052" s="3">
        <v>60947.48</v>
      </c>
      <c r="AL1052" s="3">
        <v>193868.6</v>
      </c>
      <c r="AM1052" s="3">
        <v>723467.6</v>
      </c>
      <c r="AN1052" s="1">
        <v>27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124878.9</v>
      </c>
      <c r="E1053" s="3">
        <v>108512.7</v>
      </c>
      <c r="F1053" s="3">
        <v>21.259070000000001</v>
      </c>
      <c r="G1053" s="3">
        <v>-378971.5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57559900</v>
      </c>
      <c r="M1053" s="3">
        <v>3090508</v>
      </c>
      <c r="N1053" s="3">
        <v>58469090</v>
      </c>
      <c r="O1053" s="3">
        <v>9117211000</v>
      </c>
      <c r="P1053" s="3">
        <v>19898.3</v>
      </c>
      <c r="Q1053" s="3">
        <v>156283500000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1495128</v>
      </c>
      <c r="AB1053" s="3">
        <v>0</v>
      </c>
      <c r="AC1053" s="3">
        <v>0</v>
      </c>
      <c r="AD1053" s="3">
        <v>72821.240000000005</v>
      </c>
      <c r="AE1053" s="3">
        <v>1841172</v>
      </c>
      <c r="AF1053" s="3">
        <v>7662.6589999999997</v>
      </c>
      <c r="AG1053" s="3">
        <v>0</v>
      </c>
      <c r="AH1053" s="3">
        <v>0</v>
      </c>
      <c r="AI1053" s="3">
        <v>-26237.14</v>
      </c>
      <c r="AJ1053" s="3">
        <v>83567.039999999994</v>
      </c>
      <c r="AK1053" s="3">
        <v>59490.29</v>
      </c>
      <c r="AL1053" s="3">
        <v>171327.4</v>
      </c>
      <c r="AM1053" s="3">
        <v>517352.9</v>
      </c>
      <c r="AN1053" s="1">
        <v>20</v>
      </c>
    </row>
    <row r="1054" spans="1:40" x14ac:dyDescent="0.25">
      <c r="A1054" s="2">
        <v>30547</v>
      </c>
      <c r="B1054" s="3">
        <v>1434268</v>
      </c>
      <c r="C1054" s="3">
        <v>13811.17</v>
      </c>
      <c r="D1054" s="3">
        <v>930187.7</v>
      </c>
      <c r="E1054" s="3">
        <v>264468.09999999998</v>
      </c>
      <c r="F1054" s="3">
        <v>88.011210000000005</v>
      </c>
      <c r="G1054" s="3">
        <v>-180870.2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59632600</v>
      </c>
      <c r="M1054" s="3">
        <v>3670517</v>
      </c>
      <c r="N1054" s="3">
        <v>58386540</v>
      </c>
      <c r="O1054" s="3">
        <v>9117104000</v>
      </c>
      <c r="P1054" s="3">
        <v>26000.25</v>
      </c>
      <c r="Q1054" s="3">
        <v>156284300000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1373804</v>
      </c>
      <c r="AB1054" s="3">
        <v>0</v>
      </c>
      <c r="AC1054" s="3">
        <v>0</v>
      </c>
      <c r="AD1054" s="3">
        <v>4308.9210000000003</v>
      </c>
      <c r="AE1054" s="3">
        <v>1116437</v>
      </c>
      <c r="AF1054" s="3">
        <v>48687.95</v>
      </c>
      <c r="AG1054" s="3">
        <v>891.59450000000004</v>
      </c>
      <c r="AH1054" s="3">
        <v>0</v>
      </c>
      <c r="AI1054" s="3">
        <v>-26085.98</v>
      </c>
      <c r="AJ1054" s="3">
        <v>92677.66</v>
      </c>
      <c r="AK1054" s="3">
        <v>60150.05</v>
      </c>
      <c r="AL1054" s="3">
        <v>175426.5</v>
      </c>
      <c r="AM1054" s="3">
        <v>5292279</v>
      </c>
      <c r="AN1054" s="1">
        <v>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104292</v>
      </c>
      <c r="E1055" s="3">
        <v>128979.6</v>
      </c>
      <c r="F1055" s="3">
        <v>23.2254</v>
      </c>
      <c r="G1055" s="3">
        <v>-337381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58501760</v>
      </c>
      <c r="M1055" s="3">
        <v>3367632</v>
      </c>
      <c r="N1055" s="3">
        <v>58317870</v>
      </c>
      <c r="O1055" s="3">
        <v>9116829000</v>
      </c>
      <c r="P1055" s="3">
        <v>21211.200000000001</v>
      </c>
      <c r="Q1055" s="3">
        <v>156281700000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1473505</v>
      </c>
      <c r="AB1055" s="3">
        <v>0</v>
      </c>
      <c r="AC1055" s="3">
        <v>0</v>
      </c>
      <c r="AD1055" s="3">
        <v>30549.360000000001</v>
      </c>
      <c r="AE1055" s="3">
        <v>1773536</v>
      </c>
      <c r="AF1055" s="3">
        <v>9127.4359999999997</v>
      </c>
      <c r="AG1055" s="3">
        <v>0</v>
      </c>
      <c r="AH1055" s="3">
        <v>0</v>
      </c>
      <c r="AI1055" s="3">
        <v>-26433.09</v>
      </c>
      <c r="AJ1055" s="3">
        <v>87533.84</v>
      </c>
      <c r="AK1055" s="3">
        <v>60176.86</v>
      </c>
      <c r="AL1055" s="3">
        <v>156398</v>
      </c>
      <c r="AM1055" s="3">
        <v>308682.2</v>
      </c>
      <c r="AN1055" s="1">
        <v>17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64880.52</v>
      </c>
      <c r="E1056" s="3">
        <v>100761.7</v>
      </c>
      <c r="F1056" s="3">
        <v>16.46668</v>
      </c>
      <c r="G1056" s="3">
        <v>-341363</v>
      </c>
      <c r="H1056" s="3">
        <v>0</v>
      </c>
      <c r="I1056" s="3">
        <v>8165323</v>
      </c>
      <c r="J1056" s="3">
        <v>0</v>
      </c>
      <c r="K1056" s="3">
        <v>0</v>
      </c>
      <c r="L1056" s="3">
        <v>57720660</v>
      </c>
      <c r="M1056" s="3">
        <v>3028960</v>
      </c>
      <c r="N1056" s="3">
        <v>58227060</v>
      </c>
      <c r="O1056" s="3">
        <v>9116506000</v>
      </c>
      <c r="P1056" s="3">
        <v>19278.91</v>
      </c>
      <c r="Q1056" s="3">
        <v>156278900000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1187528</v>
      </c>
      <c r="AB1056" s="3">
        <v>0</v>
      </c>
      <c r="AC1056" s="3">
        <v>0</v>
      </c>
      <c r="AD1056" s="3">
        <v>69641.41</v>
      </c>
      <c r="AE1056" s="3">
        <v>1895867</v>
      </c>
      <c r="AF1056" s="3">
        <v>6152.1850000000004</v>
      </c>
      <c r="AG1056" s="3">
        <v>0</v>
      </c>
      <c r="AH1056" s="3">
        <v>0</v>
      </c>
      <c r="AI1056" s="3">
        <v>-26300.98</v>
      </c>
      <c r="AJ1056" s="3">
        <v>79937.279999999999</v>
      </c>
      <c r="AK1056" s="3">
        <v>59058.57</v>
      </c>
      <c r="AL1056" s="3">
        <v>170940</v>
      </c>
      <c r="AM1056" s="3">
        <v>259628.1</v>
      </c>
      <c r="AN1056" s="1">
        <v>11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38286.339999999997</v>
      </c>
      <c r="E1057" s="3">
        <v>80751.259999999995</v>
      </c>
      <c r="F1057" s="3">
        <v>13.48333</v>
      </c>
      <c r="G1057" s="3">
        <v>-334980.8</v>
      </c>
      <c r="H1057" s="3">
        <v>0</v>
      </c>
      <c r="I1057" s="3">
        <v>7949286</v>
      </c>
      <c r="J1057" s="3">
        <v>0</v>
      </c>
      <c r="K1057" s="3">
        <v>0</v>
      </c>
      <c r="L1057" s="3">
        <v>57137600</v>
      </c>
      <c r="M1057" s="3">
        <v>2692873</v>
      </c>
      <c r="N1057" s="3">
        <v>58149820</v>
      </c>
      <c r="O1057" s="3">
        <v>9116173000</v>
      </c>
      <c r="P1057" s="3">
        <v>17743.59</v>
      </c>
      <c r="Q1057" s="3">
        <v>156276300000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997703.2</v>
      </c>
      <c r="AB1057" s="3">
        <v>0</v>
      </c>
      <c r="AC1057" s="3">
        <v>0</v>
      </c>
      <c r="AD1057" s="3">
        <v>64101.42</v>
      </c>
      <c r="AE1057" s="3">
        <v>1665286</v>
      </c>
      <c r="AF1057" s="3">
        <v>4459.3760000000002</v>
      </c>
      <c r="AG1057" s="3">
        <v>0</v>
      </c>
      <c r="AH1057" s="3">
        <v>0</v>
      </c>
      <c r="AI1057" s="3">
        <v>-26350.31</v>
      </c>
      <c r="AJ1057" s="3">
        <v>72351.360000000001</v>
      </c>
      <c r="AK1057" s="3">
        <v>57713.5</v>
      </c>
      <c r="AL1057" s="3">
        <v>149787.6</v>
      </c>
      <c r="AM1057" s="3">
        <v>216036.5</v>
      </c>
      <c r="AN1057" s="1">
        <v>17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66641.2</v>
      </c>
      <c r="E1058" s="3">
        <v>71110.37</v>
      </c>
      <c r="F1058" s="3">
        <v>12.29223</v>
      </c>
      <c r="G1058" s="3">
        <v>-308433.90000000002</v>
      </c>
      <c r="H1058" s="3">
        <v>0</v>
      </c>
      <c r="I1058" s="3">
        <v>7687179</v>
      </c>
      <c r="J1058" s="3">
        <v>0</v>
      </c>
      <c r="K1058" s="3">
        <v>0</v>
      </c>
      <c r="L1058" s="3">
        <v>56423610</v>
      </c>
      <c r="M1058" s="3">
        <v>2477435</v>
      </c>
      <c r="N1058" s="3">
        <v>58029700</v>
      </c>
      <c r="O1058" s="3">
        <v>9115913000</v>
      </c>
      <c r="P1058" s="3">
        <v>16969.46</v>
      </c>
      <c r="Q1058" s="3">
        <v>156274000000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1039044</v>
      </c>
      <c r="AB1058" s="3">
        <v>0</v>
      </c>
      <c r="AC1058" s="3">
        <v>0</v>
      </c>
      <c r="AD1058" s="3">
        <v>56400.29</v>
      </c>
      <c r="AE1058" s="3">
        <v>1400397</v>
      </c>
      <c r="AF1058" s="3">
        <v>5040.8190000000004</v>
      </c>
      <c r="AG1058" s="3">
        <v>0</v>
      </c>
      <c r="AH1058" s="3">
        <v>0</v>
      </c>
      <c r="AI1058" s="3">
        <v>-26371.06</v>
      </c>
      <c r="AJ1058" s="3">
        <v>67144.960000000006</v>
      </c>
      <c r="AK1058" s="3">
        <v>56613.22</v>
      </c>
      <c r="AL1058" s="3">
        <v>187461.4</v>
      </c>
      <c r="AM1058" s="3">
        <v>262107.3</v>
      </c>
      <c r="AN1058" s="1">
        <v>16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91589.05</v>
      </c>
      <c r="E1059" s="3">
        <v>64685.07</v>
      </c>
      <c r="F1059" s="3">
        <v>12.14289</v>
      </c>
      <c r="G1059" s="3">
        <v>-286214.09999999998</v>
      </c>
      <c r="H1059" s="3">
        <v>0</v>
      </c>
      <c r="I1059" s="3">
        <v>7359972</v>
      </c>
      <c r="J1059" s="3">
        <v>0</v>
      </c>
      <c r="K1059" s="3">
        <v>0</v>
      </c>
      <c r="L1059" s="3">
        <v>55508310</v>
      </c>
      <c r="M1059" s="3">
        <v>2299343</v>
      </c>
      <c r="N1059" s="3">
        <v>57927470</v>
      </c>
      <c r="O1059" s="3">
        <v>9115643000</v>
      </c>
      <c r="P1059" s="3">
        <v>16327.93</v>
      </c>
      <c r="Q1059" s="3">
        <v>156271400000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1250656</v>
      </c>
      <c r="AB1059" s="3">
        <v>0</v>
      </c>
      <c r="AC1059" s="3">
        <v>0</v>
      </c>
      <c r="AD1059" s="3">
        <v>69794.61</v>
      </c>
      <c r="AE1059" s="3">
        <v>1760060</v>
      </c>
      <c r="AF1059" s="3">
        <v>5627.085</v>
      </c>
      <c r="AG1059" s="3">
        <v>0</v>
      </c>
      <c r="AH1059" s="3">
        <v>0</v>
      </c>
      <c r="AI1059" s="3">
        <v>-26422.47</v>
      </c>
      <c r="AJ1059" s="3">
        <v>63825.25</v>
      </c>
      <c r="AK1059" s="3">
        <v>55021.7</v>
      </c>
      <c r="AL1059" s="3">
        <v>166248.9</v>
      </c>
      <c r="AM1059" s="3">
        <v>327206.7</v>
      </c>
      <c r="AN1059" s="1">
        <v>22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89227.33</v>
      </c>
      <c r="E1060" s="3">
        <v>57908.88</v>
      </c>
      <c r="F1060" s="3">
        <v>14.11176</v>
      </c>
      <c r="G1060" s="3">
        <v>-274591.40000000002</v>
      </c>
      <c r="H1060" s="3">
        <v>0</v>
      </c>
      <c r="I1060" s="3">
        <v>7008844</v>
      </c>
      <c r="J1060" s="3">
        <v>0</v>
      </c>
      <c r="K1060" s="3">
        <v>0</v>
      </c>
      <c r="L1060" s="3">
        <v>54585570</v>
      </c>
      <c r="M1060" s="3">
        <v>2118679</v>
      </c>
      <c r="N1060" s="3">
        <v>57844890</v>
      </c>
      <c r="O1060" s="3">
        <v>9115363000</v>
      </c>
      <c r="P1060" s="3">
        <v>15832.04</v>
      </c>
      <c r="Q1060" s="3">
        <v>156268900000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1297560</v>
      </c>
      <c r="AB1060" s="3">
        <v>0</v>
      </c>
      <c r="AC1060" s="3">
        <v>0</v>
      </c>
      <c r="AD1060" s="3">
        <v>68109.649999999994</v>
      </c>
      <c r="AE1060" s="3">
        <v>1690436</v>
      </c>
      <c r="AF1060" s="3">
        <v>5242.5209999999997</v>
      </c>
      <c r="AG1060" s="3">
        <v>0</v>
      </c>
      <c r="AH1060" s="3">
        <v>0</v>
      </c>
      <c r="AI1060" s="3">
        <v>-26440.54</v>
      </c>
      <c r="AJ1060" s="3">
        <v>58226.62</v>
      </c>
      <c r="AK1060" s="3">
        <v>52659.03</v>
      </c>
      <c r="AL1060" s="3">
        <v>141012.29999999999</v>
      </c>
      <c r="AM1060" s="3">
        <v>351128.4</v>
      </c>
      <c r="AN1060" s="1">
        <v>16</v>
      </c>
    </row>
    <row r="1061" spans="1:40" x14ac:dyDescent="0.25">
      <c r="A1061" s="2">
        <v>30554</v>
      </c>
      <c r="B1061" s="3">
        <v>1372805</v>
      </c>
      <c r="C1061" s="3">
        <v>6303.3209999999999</v>
      </c>
      <c r="D1061" s="3">
        <v>375429.1</v>
      </c>
      <c r="E1061" s="3">
        <v>132820.1</v>
      </c>
      <c r="F1061" s="3">
        <v>46.249549999999999</v>
      </c>
      <c r="G1061" s="3">
        <v>-175074.7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55606130</v>
      </c>
      <c r="M1061" s="3">
        <v>2377949</v>
      </c>
      <c r="N1061" s="3">
        <v>57760600</v>
      </c>
      <c r="O1061" s="3">
        <v>9115222000</v>
      </c>
      <c r="P1061" s="3">
        <v>19785.53</v>
      </c>
      <c r="Q1061" s="3">
        <v>156268300000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834611.19999999995</v>
      </c>
      <c r="AB1061" s="3">
        <v>0</v>
      </c>
      <c r="AC1061" s="3">
        <v>0</v>
      </c>
      <c r="AD1061" s="3">
        <v>29227.24</v>
      </c>
      <c r="AE1061" s="3">
        <v>879011.8</v>
      </c>
      <c r="AF1061" s="3">
        <v>21213.48</v>
      </c>
      <c r="AG1061" s="3">
        <v>442.23770000000002</v>
      </c>
      <c r="AH1061" s="3">
        <v>0</v>
      </c>
      <c r="AI1061" s="3">
        <v>-26350.69</v>
      </c>
      <c r="AJ1061" s="3">
        <v>60231.63</v>
      </c>
      <c r="AK1061" s="3">
        <v>51797.279999999999</v>
      </c>
      <c r="AL1061" s="3">
        <v>144716</v>
      </c>
      <c r="AM1061" s="3">
        <v>2646778</v>
      </c>
      <c r="AN1061" s="1">
        <v>11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126930.8</v>
      </c>
      <c r="E1062" s="3">
        <v>78896.61</v>
      </c>
      <c r="F1062" s="3">
        <v>22.095929999999999</v>
      </c>
      <c r="G1062" s="3">
        <v>-242239.9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54527790</v>
      </c>
      <c r="M1062" s="3">
        <v>2245581</v>
      </c>
      <c r="N1062" s="3">
        <v>57653180</v>
      </c>
      <c r="O1062" s="3">
        <v>9114999000</v>
      </c>
      <c r="P1062" s="3">
        <v>18683.759999999998</v>
      </c>
      <c r="Q1062" s="3">
        <v>156265400000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1326813</v>
      </c>
      <c r="AB1062" s="3">
        <v>0</v>
      </c>
      <c r="AC1062" s="3">
        <v>0</v>
      </c>
      <c r="AD1062" s="3">
        <v>68888.47</v>
      </c>
      <c r="AE1062" s="3">
        <v>2007257</v>
      </c>
      <c r="AF1062" s="3">
        <v>8003.0860000000002</v>
      </c>
      <c r="AG1062" s="3">
        <v>0</v>
      </c>
      <c r="AH1062" s="3">
        <v>0</v>
      </c>
      <c r="AI1062" s="3">
        <v>-26424.38</v>
      </c>
      <c r="AJ1062" s="3">
        <v>58860.639999999999</v>
      </c>
      <c r="AK1062" s="3">
        <v>51193.53</v>
      </c>
      <c r="AL1062" s="3">
        <v>166480</v>
      </c>
      <c r="AM1062" s="3">
        <v>336795.6</v>
      </c>
      <c r="AN1062" s="1">
        <v>25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74462.86</v>
      </c>
      <c r="E1063" s="3">
        <v>62845.08</v>
      </c>
      <c r="F1063" s="3">
        <v>15.043950000000001</v>
      </c>
      <c r="G1063" s="3">
        <v>-257779.6</v>
      </c>
      <c r="H1063" s="3">
        <v>0</v>
      </c>
      <c r="I1063" s="3">
        <v>5767893</v>
      </c>
      <c r="J1063" s="3">
        <v>0</v>
      </c>
      <c r="K1063" s="3">
        <v>0</v>
      </c>
      <c r="L1063" s="3">
        <v>53471620</v>
      </c>
      <c r="M1063" s="3">
        <v>2036881</v>
      </c>
      <c r="N1063" s="3">
        <v>57558320</v>
      </c>
      <c r="O1063" s="3">
        <v>9114736000</v>
      </c>
      <c r="P1063" s="3">
        <v>17367.93</v>
      </c>
      <c r="Q1063" s="3">
        <v>156262400000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1427232</v>
      </c>
      <c r="AB1063" s="3">
        <v>0</v>
      </c>
      <c r="AC1063" s="3">
        <v>0</v>
      </c>
      <c r="AD1063" s="3">
        <v>78900.44</v>
      </c>
      <c r="AE1063" s="3">
        <v>2047545</v>
      </c>
      <c r="AF1063" s="3">
        <v>5612.4560000000001</v>
      </c>
      <c r="AG1063" s="3">
        <v>0</v>
      </c>
      <c r="AH1063" s="3">
        <v>0</v>
      </c>
      <c r="AI1063" s="3">
        <v>-26512.57</v>
      </c>
      <c r="AJ1063" s="3">
        <v>55114.42</v>
      </c>
      <c r="AK1063" s="3">
        <v>50089.91</v>
      </c>
      <c r="AL1063" s="3">
        <v>150165.4</v>
      </c>
      <c r="AM1063" s="3">
        <v>309769.59999999998</v>
      </c>
      <c r="AN1063" s="1">
        <v>27</v>
      </c>
    </row>
    <row r="1064" spans="1:40" x14ac:dyDescent="0.25">
      <c r="A1064" s="2">
        <v>30557</v>
      </c>
      <c r="B1064" s="3">
        <v>1370603</v>
      </c>
      <c r="C1064" s="3">
        <v>13271.78</v>
      </c>
      <c r="D1064" s="3">
        <v>553917.6</v>
      </c>
      <c r="E1064" s="3">
        <v>219865.7</v>
      </c>
      <c r="F1064" s="3">
        <v>78.001350000000002</v>
      </c>
      <c r="G1064" s="3">
        <v>-140336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55658280</v>
      </c>
      <c r="M1064" s="3">
        <v>2589926</v>
      </c>
      <c r="N1064" s="3">
        <v>57476830</v>
      </c>
      <c r="O1064" s="3">
        <v>9114657000</v>
      </c>
      <c r="P1064" s="3">
        <v>23430.61</v>
      </c>
      <c r="Q1064" s="3">
        <v>156263000000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1414186</v>
      </c>
      <c r="AB1064" s="3">
        <v>0</v>
      </c>
      <c r="AC1064" s="3">
        <v>0</v>
      </c>
      <c r="AD1064" s="3">
        <v>2616.395</v>
      </c>
      <c r="AE1064" s="3">
        <v>987202.2</v>
      </c>
      <c r="AF1064" s="3">
        <v>36377.56</v>
      </c>
      <c r="AG1064" s="3">
        <v>891.58090000000004</v>
      </c>
      <c r="AH1064" s="3">
        <v>0</v>
      </c>
      <c r="AI1064" s="3">
        <v>-26351.68</v>
      </c>
      <c r="AJ1064" s="3">
        <v>61658.19</v>
      </c>
      <c r="AK1064" s="3">
        <v>50907.040000000001</v>
      </c>
      <c r="AL1064" s="3">
        <v>143341.79999999999</v>
      </c>
      <c r="AM1064" s="3">
        <v>4964572</v>
      </c>
      <c r="AN1064" s="1">
        <v>6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87652.68</v>
      </c>
      <c r="E1065" s="3">
        <v>102102.5</v>
      </c>
      <c r="F1065" s="3">
        <v>22.084990000000001</v>
      </c>
      <c r="G1065" s="3">
        <v>-214178</v>
      </c>
      <c r="H1065" s="3">
        <v>0</v>
      </c>
      <c r="I1065" s="3">
        <v>5013400</v>
      </c>
      <c r="J1065" s="3">
        <v>0</v>
      </c>
      <c r="K1065" s="3">
        <v>0</v>
      </c>
      <c r="L1065" s="3">
        <v>53936460</v>
      </c>
      <c r="M1065" s="3">
        <v>2377574</v>
      </c>
      <c r="N1065" s="3">
        <v>57401600</v>
      </c>
      <c r="O1065" s="3">
        <v>9114475000</v>
      </c>
      <c r="P1065" s="3">
        <v>20159.04</v>
      </c>
      <c r="Q1065" s="3">
        <v>156260100000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1982191</v>
      </c>
      <c r="AB1065" s="3">
        <v>0</v>
      </c>
      <c r="AC1065" s="3">
        <v>0</v>
      </c>
      <c r="AD1065" s="3">
        <v>29636.71</v>
      </c>
      <c r="AE1065" s="3">
        <v>2065627</v>
      </c>
      <c r="AF1065" s="3">
        <v>8117.2209999999995</v>
      </c>
      <c r="AG1065" s="3">
        <v>0</v>
      </c>
      <c r="AH1065" s="3">
        <v>0</v>
      </c>
      <c r="AI1065" s="3">
        <v>-26501.19</v>
      </c>
      <c r="AJ1065" s="3">
        <v>58967.22</v>
      </c>
      <c r="AK1065" s="3">
        <v>50848.49</v>
      </c>
      <c r="AL1065" s="3">
        <v>134389.70000000001</v>
      </c>
      <c r="AM1065" s="3">
        <v>253335.2</v>
      </c>
      <c r="AN1065" s="1">
        <v>14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48104.26</v>
      </c>
      <c r="E1066" s="3">
        <v>78333.460000000006</v>
      </c>
      <c r="F1066" s="3">
        <v>16.854479999999999</v>
      </c>
      <c r="G1066" s="3">
        <v>-251585.6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52880360</v>
      </c>
      <c r="M1066" s="3">
        <v>2102103</v>
      </c>
      <c r="N1066" s="3">
        <v>57326960</v>
      </c>
      <c r="O1066" s="3">
        <v>9114194000</v>
      </c>
      <c r="P1066" s="3">
        <v>18217.05</v>
      </c>
      <c r="Q1066" s="3">
        <v>156257000000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1423642</v>
      </c>
      <c r="AB1066" s="3">
        <v>0</v>
      </c>
      <c r="AC1066" s="3">
        <v>0</v>
      </c>
      <c r="AD1066" s="3">
        <v>79946.8</v>
      </c>
      <c r="AE1066" s="3">
        <v>2152423</v>
      </c>
      <c r="AF1066" s="3">
        <v>6004.03</v>
      </c>
      <c r="AG1066" s="3">
        <v>0</v>
      </c>
      <c r="AH1066" s="3">
        <v>0</v>
      </c>
      <c r="AI1066" s="3">
        <v>-26557.06</v>
      </c>
      <c r="AJ1066" s="3">
        <v>54933.03</v>
      </c>
      <c r="AK1066" s="3">
        <v>49943.22</v>
      </c>
      <c r="AL1066" s="3">
        <v>129767.5</v>
      </c>
      <c r="AM1066" s="3">
        <v>228840.2</v>
      </c>
      <c r="AN1066" s="1">
        <v>13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35711.089999999997</v>
      </c>
      <c r="E1067" s="3">
        <v>63332.02</v>
      </c>
      <c r="F1067" s="3">
        <v>14.32217</v>
      </c>
      <c r="G1067" s="3">
        <v>-253142.5</v>
      </c>
      <c r="H1067" s="3">
        <v>0</v>
      </c>
      <c r="I1067" s="3">
        <v>4568038</v>
      </c>
      <c r="J1067" s="3">
        <v>0</v>
      </c>
      <c r="K1067" s="3">
        <v>0</v>
      </c>
      <c r="L1067" s="3">
        <v>52118040</v>
      </c>
      <c r="M1067" s="3">
        <v>1845173</v>
      </c>
      <c r="N1067" s="3">
        <v>57248690</v>
      </c>
      <c r="O1067" s="3">
        <v>9113930000</v>
      </c>
      <c r="P1067" s="3">
        <v>17053.349999999999</v>
      </c>
      <c r="Q1067" s="3">
        <v>156254400000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1130749</v>
      </c>
      <c r="AB1067" s="3">
        <v>0</v>
      </c>
      <c r="AC1067" s="3">
        <v>0</v>
      </c>
      <c r="AD1067" s="3">
        <v>64204.18</v>
      </c>
      <c r="AE1067" s="3">
        <v>1634744</v>
      </c>
      <c r="AF1067" s="3">
        <v>4899.4059999999999</v>
      </c>
      <c r="AG1067" s="3">
        <v>0</v>
      </c>
      <c r="AH1067" s="3">
        <v>0</v>
      </c>
      <c r="AI1067" s="3">
        <v>-26582.59</v>
      </c>
      <c r="AJ1067" s="3">
        <v>49553.54</v>
      </c>
      <c r="AK1067" s="3">
        <v>47984.02</v>
      </c>
      <c r="AL1067" s="3">
        <v>128013.5</v>
      </c>
      <c r="AM1067" s="3">
        <v>216522</v>
      </c>
      <c r="AN1067" s="1">
        <v>11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42480.18</v>
      </c>
      <c r="E1068" s="3">
        <v>54081.15</v>
      </c>
      <c r="F1068" s="3">
        <v>13.113580000000001</v>
      </c>
      <c r="G1068" s="3">
        <v>-247551.1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51312040</v>
      </c>
      <c r="M1068" s="3">
        <v>1666054</v>
      </c>
      <c r="N1068" s="3">
        <v>57170720</v>
      </c>
      <c r="O1068" s="3">
        <v>9113672000</v>
      </c>
      <c r="P1068" s="3">
        <v>16281</v>
      </c>
      <c r="Q1068" s="3">
        <v>156251800000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1103831</v>
      </c>
      <c r="AB1068" s="3">
        <v>0</v>
      </c>
      <c r="AC1068" s="3">
        <v>0</v>
      </c>
      <c r="AD1068" s="3">
        <v>63107.28</v>
      </c>
      <c r="AE1068" s="3">
        <v>1539465</v>
      </c>
      <c r="AF1068" s="3">
        <v>4781.8209999999999</v>
      </c>
      <c r="AG1068" s="3">
        <v>0</v>
      </c>
      <c r="AH1068" s="3">
        <v>0</v>
      </c>
      <c r="AI1068" s="3">
        <v>-26593.42</v>
      </c>
      <c r="AJ1068" s="3">
        <v>46585.06</v>
      </c>
      <c r="AK1068" s="3">
        <v>46680.08</v>
      </c>
      <c r="AL1068" s="3">
        <v>124743.2</v>
      </c>
      <c r="AM1068" s="3">
        <v>219302</v>
      </c>
      <c r="AN1068" s="1">
        <v>19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49910.48</v>
      </c>
      <c r="E1069" s="3">
        <v>47363.360000000001</v>
      </c>
      <c r="F1069" s="3">
        <v>12.54651</v>
      </c>
      <c r="G1069" s="3">
        <v>-239074.5</v>
      </c>
      <c r="H1069" s="3">
        <v>0</v>
      </c>
      <c r="I1069" s="3">
        <v>4117122</v>
      </c>
      <c r="J1069" s="3">
        <v>0</v>
      </c>
      <c r="K1069" s="3">
        <v>0</v>
      </c>
      <c r="L1069" s="3">
        <v>50394910</v>
      </c>
      <c r="M1069" s="3">
        <v>1526106</v>
      </c>
      <c r="N1069" s="3">
        <v>57085920</v>
      </c>
      <c r="O1069" s="3">
        <v>9113423000</v>
      </c>
      <c r="P1069" s="3">
        <v>15675.67</v>
      </c>
      <c r="Q1069" s="3">
        <v>156249200000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1188157</v>
      </c>
      <c r="AB1069" s="3">
        <v>0</v>
      </c>
      <c r="AC1069" s="3">
        <v>0</v>
      </c>
      <c r="AD1069" s="3">
        <v>66853.2</v>
      </c>
      <c r="AE1069" s="3">
        <v>1683002</v>
      </c>
      <c r="AF1069" s="3">
        <v>4837.6959999999999</v>
      </c>
      <c r="AG1069" s="3">
        <v>0</v>
      </c>
      <c r="AH1069" s="3">
        <v>0</v>
      </c>
      <c r="AI1069" s="3">
        <v>-26622.81</v>
      </c>
      <c r="AJ1069" s="3">
        <v>44298.6</v>
      </c>
      <c r="AK1069" s="3">
        <v>45408.03</v>
      </c>
      <c r="AL1069" s="3">
        <v>129288.5</v>
      </c>
      <c r="AM1069" s="3">
        <v>231613.1</v>
      </c>
      <c r="AN1069" s="1">
        <v>22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43556.959999999999</v>
      </c>
      <c r="E1070" s="3">
        <v>41470.99</v>
      </c>
      <c r="F1070" s="3">
        <v>11.61774</v>
      </c>
      <c r="G1070" s="3">
        <v>-235198.2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49476830</v>
      </c>
      <c r="M1070" s="3">
        <v>1394906</v>
      </c>
      <c r="N1070" s="3">
        <v>57007870</v>
      </c>
      <c r="O1070" s="3">
        <v>9113169000</v>
      </c>
      <c r="P1070" s="3">
        <v>15060.03</v>
      </c>
      <c r="Q1070" s="3">
        <v>156246500000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1186286</v>
      </c>
      <c r="AB1070" s="3">
        <v>0</v>
      </c>
      <c r="AC1070" s="3">
        <v>0</v>
      </c>
      <c r="AD1070" s="3">
        <v>66805.61</v>
      </c>
      <c r="AE1070" s="3">
        <v>1651056</v>
      </c>
      <c r="AF1070" s="3">
        <v>4402.6109999999999</v>
      </c>
      <c r="AG1070" s="3">
        <v>0</v>
      </c>
      <c r="AH1070" s="3">
        <v>0</v>
      </c>
      <c r="AI1070" s="3">
        <v>-26652.59</v>
      </c>
      <c r="AJ1070" s="3">
        <v>41865.129999999997</v>
      </c>
      <c r="AK1070" s="3">
        <v>44375.1</v>
      </c>
      <c r="AL1070" s="3">
        <v>120103.1</v>
      </c>
      <c r="AM1070" s="3">
        <v>223454.2</v>
      </c>
      <c r="AN1070" s="1">
        <v>25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45000.1</v>
      </c>
      <c r="E1071" s="3">
        <v>37148.54</v>
      </c>
      <c r="F1071" s="3">
        <v>11.20762</v>
      </c>
      <c r="G1071" s="3">
        <v>-229337.4</v>
      </c>
      <c r="H1071" s="3">
        <v>0</v>
      </c>
      <c r="I1071" s="3">
        <v>3669241</v>
      </c>
      <c r="J1071" s="3">
        <v>0</v>
      </c>
      <c r="K1071" s="3">
        <v>0</v>
      </c>
      <c r="L1071" s="3">
        <v>48501860</v>
      </c>
      <c r="M1071" s="3">
        <v>1279945</v>
      </c>
      <c r="N1071" s="3">
        <v>56931510</v>
      </c>
      <c r="O1071" s="3">
        <v>9112914000</v>
      </c>
      <c r="P1071" s="3">
        <v>14532.39</v>
      </c>
      <c r="Q1071" s="3">
        <v>156243600000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1231679</v>
      </c>
      <c r="AB1071" s="3">
        <v>0</v>
      </c>
      <c r="AC1071" s="3">
        <v>0</v>
      </c>
      <c r="AD1071" s="3">
        <v>73030.37</v>
      </c>
      <c r="AE1071" s="3">
        <v>1807590</v>
      </c>
      <c r="AF1071" s="3">
        <v>4395.3130000000001</v>
      </c>
      <c r="AG1071" s="3">
        <v>0</v>
      </c>
      <c r="AH1071" s="3">
        <v>0</v>
      </c>
      <c r="AI1071" s="3">
        <v>-26688.19</v>
      </c>
      <c r="AJ1071" s="3">
        <v>39824.07</v>
      </c>
      <c r="AK1071" s="3">
        <v>43134.239999999998</v>
      </c>
      <c r="AL1071" s="3">
        <v>116379.4</v>
      </c>
      <c r="AM1071" s="3">
        <v>224427</v>
      </c>
      <c r="AN1071" s="1">
        <v>14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39020.519999999997</v>
      </c>
      <c r="E1072" s="3">
        <v>32989.129999999997</v>
      </c>
      <c r="F1072" s="3">
        <v>10.550829999999999</v>
      </c>
      <c r="G1072" s="3">
        <v>-226257.5</v>
      </c>
      <c r="H1072" s="3">
        <v>0</v>
      </c>
      <c r="I1072" s="3">
        <v>3458226</v>
      </c>
      <c r="J1072" s="3">
        <v>0</v>
      </c>
      <c r="K1072" s="3">
        <v>0</v>
      </c>
      <c r="L1072" s="3">
        <v>47525300</v>
      </c>
      <c r="M1072" s="3">
        <v>1169419</v>
      </c>
      <c r="N1072" s="3">
        <v>56855290</v>
      </c>
      <c r="O1072" s="3">
        <v>9112655000</v>
      </c>
      <c r="P1072" s="3">
        <v>14029.91</v>
      </c>
      <c r="Q1072" s="3">
        <v>156240600000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1226726</v>
      </c>
      <c r="AB1072" s="3">
        <v>0</v>
      </c>
      <c r="AC1072" s="3">
        <v>0</v>
      </c>
      <c r="AD1072" s="3">
        <v>76617.37</v>
      </c>
      <c r="AE1072" s="3">
        <v>1923969</v>
      </c>
      <c r="AF1072" s="3">
        <v>4065.7</v>
      </c>
      <c r="AG1072" s="3">
        <v>0</v>
      </c>
      <c r="AH1072" s="3">
        <v>0</v>
      </c>
      <c r="AI1072" s="3">
        <v>-26723.919999999998</v>
      </c>
      <c r="AJ1072" s="3">
        <v>37705.81</v>
      </c>
      <c r="AK1072" s="3">
        <v>41921.599999999999</v>
      </c>
      <c r="AL1072" s="3">
        <v>114117.3</v>
      </c>
      <c r="AM1072" s="3">
        <v>211015</v>
      </c>
      <c r="AN1072" s="1">
        <v>12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27753.55</v>
      </c>
      <c r="E1073" s="3">
        <v>28814.84</v>
      </c>
      <c r="F1073" s="3">
        <v>9.7042649999999995</v>
      </c>
      <c r="G1073" s="3">
        <v>-225624.6</v>
      </c>
      <c r="H1073" s="3">
        <v>0</v>
      </c>
      <c r="I1073" s="3">
        <v>3281930</v>
      </c>
      <c r="J1073" s="3">
        <v>0</v>
      </c>
      <c r="K1073" s="3">
        <v>0</v>
      </c>
      <c r="L1073" s="3">
        <v>46651430</v>
      </c>
      <c r="M1073" s="3">
        <v>1061160</v>
      </c>
      <c r="N1073" s="3">
        <v>56778440</v>
      </c>
      <c r="O1073" s="3">
        <v>9112400000</v>
      </c>
      <c r="P1073" s="3">
        <v>13467.09</v>
      </c>
      <c r="Q1073" s="3">
        <v>156237500000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1104148</v>
      </c>
      <c r="AB1073" s="3">
        <v>0</v>
      </c>
      <c r="AC1073" s="3">
        <v>0</v>
      </c>
      <c r="AD1073" s="3">
        <v>75029.09</v>
      </c>
      <c r="AE1073" s="3">
        <v>1915234</v>
      </c>
      <c r="AF1073" s="3">
        <v>3382.7829999999999</v>
      </c>
      <c r="AG1073" s="3">
        <v>0</v>
      </c>
      <c r="AH1073" s="3">
        <v>0</v>
      </c>
      <c r="AI1073" s="3">
        <v>-26757.01</v>
      </c>
      <c r="AJ1073" s="3">
        <v>35584.18</v>
      </c>
      <c r="AK1073" s="3">
        <v>40883</v>
      </c>
      <c r="AL1073" s="3">
        <v>112621.5</v>
      </c>
      <c r="AM1073" s="3">
        <v>176296.5</v>
      </c>
      <c r="AN1073" s="1">
        <v>13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25730.720000000001</v>
      </c>
      <c r="E1074" s="3">
        <v>25935.66</v>
      </c>
      <c r="F1074" s="3">
        <v>9.2658909999999999</v>
      </c>
      <c r="G1074" s="3">
        <v>-222359.2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45788430</v>
      </c>
      <c r="M1074" s="3">
        <v>973527.8</v>
      </c>
      <c r="N1074" s="3">
        <v>56700390</v>
      </c>
      <c r="O1074" s="3">
        <v>9112145000</v>
      </c>
      <c r="P1074" s="3">
        <v>13030.96</v>
      </c>
      <c r="Q1074" s="3">
        <v>156234500000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1059651</v>
      </c>
      <c r="AB1074" s="3">
        <v>0</v>
      </c>
      <c r="AC1074" s="3">
        <v>0</v>
      </c>
      <c r="AD1074" s="3">
        <v>78481.539999999994</v>
      </c>
      <c r="AE1074" s="3">
        <v>1943131</v>
      </c>
      <c r="AF1074" s="3">
        <v>3016.1219999999998</v>
      </c>
      <c r="AG1074" s="3">
        <v>0</v>
      </c>
      <c r="AH1074" s="3">
        <v>0</v>
      </c>
      <c r="AI1074" s="3">
        <v>-26783.46</v>
      </c>
      <c r="AJ1074" s="3">
        <v>33483.760000000002</v>
      </c>
      <c r="AK1074" s="3">
        <v>39505.919999999998</v>
      </c>
      <c r="AL1074" s="3">
        <v>111723.9</v>
      </c>
      <c r="AM1074" s="3">
        <v>157329.60000000001</v>
      </c>
      <c r="AN1074" s="1">
        <v>23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18378.54</v>
      </c>
      <c r="E1075" s="3">
        <v>22912.27</v>
      </c>
      <c r="F1075" s="3">
        <v>8.7866929999999996</v>
      </c>
      <c r="G1075" s="3">
        <v>-220323.6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45113640</v>
      </c>
      <c r="M1075" s="3">
        <v>889525.9</v>
      </c>
      <c r="N1075" s="3">
        <v>56588650</v>
      </c>
      <c r="O1075" s="3">
        <v>9111941000</v>
      </c>
      <c r="P1075" s="3">
        <v>12568.62</v>
      </c>
      <c r="Q1075" s="3">
        <v>156231900000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854052.2</v>
      </c>
      <c r="AB1075" s="3">
        <v>0</v>
      </c>
      <c r="AC1075" s="3">
        <v>0</v>
      </c>
      <c r="AD1075" s="3">
        <v>62766.33</v>
      </c>
      <c r="AE1075" s="3">
        <v>1487064</v>
      </c>
      <c r="AF1075" s="3">
        <v>2476.348</v>
      </c>
      <c r="AG1075" s="3">
        <v>0</v>
      </c>
      <c r="AH1075" s="3">
        <v>0</v>
      </c>
      <c r="AI1075" s="3">
        <v>-26786.73</v>
      </c>
      <c r="AJ1075" s="3">
        <v>31584.29</v>
      </c>
      <c r="AK1075" s="3">
        <v>38148.49</v>
      </c>
      <c r="AL1075" s="3">
        <v>143511.70000000001</v>
      </c>
      <c r="AM1075" s="3">
        <v>132118.20000000001</v>
      </c>
      <c r="AN1075" s="1">
        <v>20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26931.86</v>
      </c>
      <c r="E1076" s="3">
        <v>21978.13</v>
      </c>
      <c r="F1076" s="3">
        <v>8.7638370000000005</v>
      </c>
      <c r="G1076" s="3">
        <v>-213613.2</v>
      </c>
      <c r="H1076" s="3">
        <v>0</v>
      </c>
      <c r="I1076" s="3">
        <v>2848507</v>
      </c>
      <c r="J1076" s="3">
        <v>0</v>
      </c>
      <c r="K1076" s="3">
        <v>0</v>
      </c>
      <c r="L1076" s="3">
        <v>44344240</v>
      </c>
      <c r="M1076" s="3">
        <v>837708</v>
      </c>
      <c r="N1076" s="3">
        <v>56511650</v>
      </c>
      <c r="O1076" s="3">
        <v>9111704000</v>
      </c>
      <c r="P1076" s="3">
        <v>12327.86</v>
      </c>
      <c r="Q1076" s="3">
        <v>156229200000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920309.9</v>
      </c>
      <c r="AB1076" s="3">
        <v>0</v>
      </c>
      <c r="AC1076" s="3">
        <v>0</v>
      </c>
      <c r="AD1076" s="3">
        <v>67959.839999999997</v>
      </c>
      <c r="AE1076" s="3">
        <v>1587448</v>
      </c>
      <c r="AF1076" s="3">
        <v>3034.5790000000002</v>
      </c>
      <c r="AG1076" s="3">
        <v>0</v>
      </c>
      <c r="AH1076" s="3">
        <v>0</v>
      </c>
      <c r="AI1076" s="3">
        <v>-26799.4</v>
      </c>
      <c r="AJ1076" s="3">
        <v>30083.3</v>
      </c>
      <c r="AK1076" s="3">
        <v>36848.22</v>
      </c>
      <c r="AL1076" s="3">
        <v>107266.3</v>
      </c>
      <c r="AM1076" s="3">
        <v>143975.1</v>
      </c>
      <c r="AN1076" s="1">
        <v>25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26003.74</v>
      </c>
      <c r="E1077" s="3">
        <v>20364.16</v>
      </c>
      <c r="F1077" s="3">
        <v>8.6982339999999994</v>
      </c>
      <c r="G1077" s="3">
        <v>-210425.3</v>
      </c>
      <c r="H1077" s="3">
        <v>0</v>
      </c>
      <c r="I1077" s="3">
        <v>2705504</v>
      </c>
      <c r="J1077" s="3">
        <v>0</v>
      </c>
      <c r="K1077" s="3">
        <v>0</v>
      </c>
      <c r="L1077" s="3">
        <v>43565180</v>
      </c>
      <c r="M1077" s="3">
        <v>782075.9</v>
      </c>
      <c r="N1077" s="3">
        <v>56400610</v>
      </c>
      <c r="O1077" s="3">
        <v>9111501000</v>
      </c>
      <c r="P1077" s="3">
        <v>12035.41</v>
      </c>
      <c r="Q1077" s="3">
        <v>156226500000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935834.2</v>
      </c>
      <c r="AB1077" s="3">
        <v>0</v>
      </c>
      <c r="AC1077" s="3">
        <v>0</v>
      </c>
      <c r="AD1077" s="3">
        <v>70640.53</v>
      </c>
      <c r="AE1077" s="3">
        <v>1616589</v>
      </c>
      <c r="AF1077" s="3">
        <v>2956.1750000000002</v>
      </c>
      <c r="AG1077" s="3">
        <v>0</v>
      </c>
      <c r="AH1077" s="3">
        <v>0</v>
      </c>
      <c r="AI1077" s="3">
        <v>-26819.73</v>
      </c>
      <c r="AJ1077" s="3">
        <v>28415.09</v>
      </c>
      <c r="AK1077" s="3">
        <v>35453.81</v>
      </c>
      <c r="AL1077" s="3">
        <v>139638.20000000001</v>
      </c>
      <c r="AM1077" s="3">
        <v>143002.70000000001</v>
      </c>
      <c r="AN1077" s="1">
        <v>28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27511.37</v>
      </c>
      <c r="E1078" s="3">
        <v>19089.45</v>
      </c>
      <c r="F1078" s="3">
        <v>8.5761420000000008</v>
      </c>
      <c r="G1078" s="3">
        <v>-206804.5</v>
      </c>
      <c r="H1078" s="3">
        <v>0</v>
      </c>
      <c r="I1078" s="3">
        <v>2561715</v>
      </c>
      <c r="J1078" s="3">
        <v>0</v>
      </c>
      <c r="K1078" s="3">
        <v>0</v>
      </c>
      <c r="L1078" s="3">
        <v>42739170</v>
      </c>
      <c r="M1078" s="3">
        <v>730480.5</v>
      </c>
      <c r="N1078" s="3">
        <v>56320130</v>
      </c>
      <c r="O1078" s="3">
        <v>9111263000</v>
      </c>
      <c r="P1078" s="3">
        <v>11783.33</v>
      </c>
      <c r="Q1078" s="3">
        <v>156223600000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979312.9</v>
      </c>
      <c r="AB1078" s="3">
        <v>0</v>
      </c>
      <c r="AC1078" s="3">
        <v>0</v>
      </c>
      <c r="AD1078" s="3">
        <v>78071.009999999995</v>
      </c>
      <c r="AE1078" s="3">
        <v>1826854</v>
      </c>
      <c r="AF1078" s="3">
        <v>3015.3649999999998</v>
      </c>
      <c r="AG1078" s="3">
        <v>0</v>
      </c>
      <c r="AH1078" s="3">
        <v>0</v>
      </c>
      <c r="AI1078" s="3">
        <v>-26853.07</v>
      </c>
      <c r="AJ1078" s="3">
        <v>27129.54</v>
      </c>
      <c r="AK1078" s="3">
        <v>34381.54</v>
      </c>
      <c r="AL1078" s="3">
        <v>107782.3</v>
      </c>
      <c r="AM1078" s="3">
        <v>143789.20000000001</v>
      </c>
      <c r="AN1078" s="1">
        <v>13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22394.49</v>
      </c>
      <c r="E1079" s="3">
        <v>17427.28</v>
      </c>
      <c r="F1079" s="3">
        <v>8.1987260000000006</v>
      </c>
      <c r="G1079" s="3">
        <v>-206100.8</v>
      </c>
      <c r="H1079" s="3">
        <v>0</v>
      </c>
      <c r="I1079" s="3">
        <v>2432753</v>
      </c>
      <c r="J1079" s="3">
        <v>0</v>
      </c>
      <c r="K1079" s="3">
        <v>0</v>
      </c>
      <c r="L1079" s="3">
        <v>41964960</v>
      </c>
      <c r="M1079" s="3">
        <v>674288.7</v>
      </c>
      <c r="N1079" s="3">
        <v>56223280</v>
      </c>
      <c r="O1079" s="3">
        <v>9111039000</v>
      </c>
      <c r="P1079" s="3">
        <v>11434.81</v>
      </c>
      <c r="Q1079" s="3">
        <v>156220600000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924701.1</v>
      </c>
      <c r="AB1079" s="3">
        <v>0</v>
      </c>
      <c r="AC1079" s="3">
        <v>0</v>
      </c>
      <c r="AD1079" s="3">
        <v>78369.84</v>
      </c>
      <c r="AE1079" s="3">
        <v>1884964</v>
      </c>
      <c r="AF1079" s="3">
        <v>2648.3960000000002</v>
      </c>
      <c r="AG1079" s="3">
        <v>0</v>
      </c>
      <c r="AH1079" s="3">
        <v>0</v>
      </c>
      <c r="AI1079" s="3">
        <v>-26884.31</v>
      </c>
      <c r="AJ1079" s="3">
        <v>25742.959999999999</v>
      </c>
      <c r="AK1079" s="3">
        <v>33301.699999999997</v>
      </c>
      <c r="AL1079" s="3">
        <v>122773.6</v>
      </c>
      <c r="AM1079" s="3">
        <v>128962.3</v>
      </c>
      <c r="AN1079" s="1">
        <v>28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24420.2</v>
      </c>
      <c r="E1080" s="3">
        <v>16567</v>
      </c>
      <c r="F1080" s="3">
        <v>8.0612770000000005</v>
      </c>
      <c r="G1080" s="3">
        <v>-202698.2</v>
      </c>
      <c r="H1080" s="3">
        <v>0</v>
      </c>
      <c r="I1080" s="3">
        <v>2304191</v>
      </c>
      <c r="J1080" s="3">
        <v>0</v>
      </c>
      <c r="K1080" s="3">
        <v>0</v>
      </c>
      <c r="L1080" s="3">
        <v>41213640</v>
      </c>
      <c r="M1080" s="3">
        <v>630001.80000000005</v>
      </c>
      <c r="N1080" s="3">
        <v>56133270</v>
      </c>
      <c r="O1080" s="3">
        <v>9110814000</v>
      </c>
      <c r="P1080" s="3">
        <v>11194.34</v>
      </c>
      <c r="Q1080" s="3">
        <v>156217700000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888305.6</v>
      </c>
      <c r="AB1080" s="3">
        <v>0</v>
      </c>
      <c r="AC1080" s="3">
        <v>0</v>
      </c>
      <c r="AD1080" s="3">
        <v>78302.880000000005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-26901.75</v>
      </c>
      <c r="AJ1080" s="3">
        <v>24254.58</v>
      </c>
      <c r="AK1080" s="3">
        <v>31936.45</v>
      </c>
      <c r="AL1080" s="3">
        <v>114449.5</v>
      </c>
      <c r="AM1080" s="3">
        <v>128561.5</v>
      </c>
      <c r="AN1080" s="1">
        <v>25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18088.05</v>
      </c>
      <c r="E1081" s="3">
        <v>14979.01</v>
      </c>
      <c r="F1081" s="3">
        <v>7.7636830000000003</v>
      </c>
      <c r="G1081" s="3">
        <v>-202627.9</v>
      </c>
      <c r="H1081" s="3">
        <v>0</v>
      </c>
      <c r="I1081" s="3">
        <v>2195400</v>
      </c>
      <c r="J1081" s="3">
        <v>0</v>
      </c>
      <c r="K1081" s="3">
        <v>0</v>
      </c>
      <c r="L1081" s="3">
        <v>40540980</v>
      </c>
      <c r="M1081" s="3">
        <v>582383.6</v>
      </c>
      <c r="N1081" s="3">
        <v>56039900</v>
      </c>
      <c r="O1081" s="3">
        <v>9110593000</v>
      </c>
      <c r="P1081" s="3">
        <v>10907.1</v>
      </c>
      <c r="Q1081" s="3">
        <v>156214900000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801536</v>
      </c>
      <c r="AB1081" s="3">
        <v>0</v>
      </c>
      <c r="AC1081" s="3">
        <v>0</v>
      </c>
      <c r="AD1081" s="3">
        <v>76811.45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-26914.5</v>
      </c>
      <c r="AJ1081" s="3">
        <v>22946.73</v>
      </c>
      <c r="AK1081" s="3">
        <v>30581.18</v>
      </c>
      <c r="AL1081" s="3">
        <v>116492.1</v>
      </c>
      <c r="AM1081" s="3">
        <v>108790.8</v>
      </c>
      <c r="AN1081" s="1">
        <v>33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18922.099999999999</v>
      </c>
      <c r="E1082" s="3">
        <v>14280.62</v>
      </c>
      <c r="F1082" s="3">
        <v>7.61294</v>
      </c>
      <c r="G1082" s="3">
        <v>-200042.6</v>
      </c>
      <c r="H1082" s="3">
        <v>0</v>
      </c>
      <c r="I1082" s="3">
        <v>2090725</v>
      </c>
      <c r="J1082" s="3">
        <v>0</v>
      </c>
      <c r="K1082" s="3">
        <v>0</v>
      </c>
      <c r="L1082" s="3">
        <v>39855460</v>
      </c>
      <c r="M1082" s="3">
        <v>545561.9</v>
      </c>
      <c r="N1082" s="3">
        <v>55934610</v>
      </c>
      <c r="O1082" s="3">
        <v>9110381000</v>
      </c>
      <c r="P1082" s="3">
        <v>10656.75</v>
      </c>
      <c r="Q1082" s="3">
        <v>156211900000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799409.7</v>
      </c>
      <c r="AB1082" s="3">
        <v>0</v>
      </c>
      <c r="AC1082" s="3">
        <v>0</v>
      </c>
      <c r="AD1082" s="3">
        <v>82985.679999999993</v>
      </c>
      <c r="AE1082" s="3">
        <v>1842513</v>
      </c>
      <c r="AF1082" s="3">
        <v>2307.5520000000001</v>
      </c>
      <c r="AG1082" s="3">
        <v>0</v>
      </c>
      <c r="AH1082" s="3">
        <v>0</v>
      </c>
      <c r="AI1082" s="3">
        <v>-26940.17</v>
      </c>
      <c r="AJ1082" s="3">
        <v>21517.040000000001</v>
      </c>
      <c r="AK1082" s="3">
        <v>29297.52</v>
      </c>
      <c r="AL1082" s="3">
        <v>126984</v>
      </c>
      <c r="AM1082" s="3">
        <v>104675.5</v>
      </c>
      <c r="AN1082" s="1">
        <v>29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18174.25</v>
      </c>
      <c r="E1083" s="3">
        <v>13387.48</v>
      </c>
      <c r="F1083" s="3">
        <v>7.4917109999999996</v>
      </c>
      <c r="G1083" s="3">
        <v>-198158.2</v>
      </c>
      <c r="H1083" s="3">
        <v>0</v>
      </c>
      <c r="I1083" s="3">
        <v>1991657</v>
      </c>
      <c r="J1083" s="3">
        <v>0</v>
      </c>
      <c r="K1083" s="3">
        <v>0</v>
      </c>
      <c r="L1083" s="3">
        <v>39176680</v>
      </c>
      <c r="M1083" s="3">
        <v>511046.2</v>
      </c>
      <c r="N1083" s="3">
        <v>55866790</v>
      </c>
      <c r="O1083" s="3">
        <v>9110132000</v>
      </c>
      <c r="P1083" s="3">
        <v>10436.18</v>
      </c>
      <c r="Q1083" s="3">
        <v>156208900000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786952</v>
      </c>
      <c r="AB1083" s="3">
        <v>0</v>
      </c>
      <c r="AC1083" s="3">
        <v>0</v>
      </c>
      <c r="AD1083" s="3">
        <v>84955.1</v>
      </c>
      <c r="AE1083" s="3">
        <v>1896319</v>
      </c>
      <c r="AF1083" s="3">
        <v>2131.1799999999998</v>
      </c>
      <c r="AG1083" s="3">
        <v>0</v>
      </c>
      <c r="AH1083" s="3">
        <v>0</v>
      </c>
      <c r="AI1083" s="3">
        <v>-26967.599999999999</v>
      </c>
      <c r="AJ1083" s="3">
        <v>20009.72</v>
      </c>
      <c r="AK1083" s="3">
        <v>28171.15</v>
      </c>
      <c r="AL1083" s="3">
        <v>87998.35</v>
      </c>
      <c r="AM1083" s="3">
        <v>99067.98</v>
      </c>
      <c r="AN1083" s="1">
        <v>16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12629.38</v>
      </c>
      <c r="E1084" s="3">
        <v>12072.08</v>
      </c>
      <c r="F1084" s="3">
        <v>7.315016</v>
      </c>
      <c r="G1084" s="3">
        <v>-197892.2</v>
      </c>
      <c r="H1084" s="3">
        <v>0</v>
      </c>
      <c r="I1084" s="3">
        <v>1909532</v>
      </c>
      <c r="J1084" s="3">
        <v>0</v>
      </c>
      <c r="K1084" s="3">
        <v>0</v>
      </c>
      <c r="L1084" s="3">
        <v>38605710</v>
      </c>
      <c r="M1084" s="3">
        <v>475015.6</v>
      </c>
      <c r="N1084" s="3">
        <v>55798720</v>
      </c>
      <c r="O1084" s="3">
        <v>9109889000</v>
      </c>
      <c r="P1084" s="3">
        <v>10216.620000000001</v>
      </c>
      <c r="Q1084" s="3">
        <v>156206000000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671429.2</v>
      </c>
      <c r="AB1084" s="3">
        <v>0</v>
      </c>
      <c r="AC1084" s="3">
        <v>0</v>
      </c>
      <c r="AD1084" s="3">
        <v>76863.649999999994</v>
      </c>
      <c r="AE1084" s="3">
        <v>1685376</v>
      </c>
      <c r="AF1084" s="3">
        <v>1694.5920000000001</v>
      </c>
      <c r="AG1084" s="3">
        <v>0</v>
      </c>
      <c r="AH1084" s="3">
        <v>0</v>
      </c>
      <c r="AI1084" s="3">
        <v>-26979.74</v>
      </c>
      <c r="AJ1084" s="3">
        <v>18148.07</v>
      </c>
      <c r="AK1084" s="3">
        <v>26760.93</v>
      </c>
      <c r="AL1084" s="3">
        <v>86398.19</v>
      </c>
      <c r="AM1084" s="3">
        <v>82125.37</v>
      </c>
      <c r="AN1084" s="1">
        <v>25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10230.120000000001</v>
      </c>
      <c r="E1085" s="3">
        <v>11191.95</v>
      </c>
      <c r="F1085" s="3">
        <v>8.2375229999999995</v>
      </c>
      <c r="G1085" s="3">
        <v>-196486</v>
      </c>
      <c r="H1085" s="3">
        <v>0</v>
      </c>
      <c r="I1085" s="3">
        <v>1840687</v>
      </c>
      <c r="J1085" s="3">
        <v>0</v>
      </c>
      <c r="K1085" s="3">
        <v>0</v>
      </c>
      <c r="L1085" s="3">
        <v>38091900</v>
      </c>
      <c r="M1085" s="3">
        <v>445912.5</v>
      </c>
      <c r="N1085" s="3">
        <v>55707000</v>
      </c>
      <c r="O1085" s="3">
        <v>9109678000</v>
      </c>
      <c r="P1085" s="3">
        <v>10011.91</v>
      </c>
      <c r="Q1085" s="3">
        <v>156203300000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597442.4</v>
      </c>
      <c r="AB1085" s="3">
        <v>0</v>
      </c>
      <c r="AC1085" s="3">
        <v>0</v>
      </c>
      <c r="AD1085" s="3">
        <v>71397.11</v>
      </c>
      <c r="AE1085" s="3">
        <v>1556178</v>
      </c>
      <c r="AF1085" s="3">
        <v>1430.671</v>
      </c>
      <c r="AG1085" s="3">
        <v>0</v>
      </c>
      <c r="AH1085" s="3">
        <v>0</v>
      </c>
      <c r="AI1085" s="3">
        <v>-26985.32</v>
      </c>
      <c r="AJ1085" s="3">
        <v>17589.28</v>
      </c>
      <c r="AK1085" s="3">
        <v>26055.42</v>
      </c>
      <c r="AL1085" s="3">
        <v>109478.6</v>
      </c>
      <c r="AM1085" s="3">
        <v>68845.02</v>
      </c>
      <c r="AN1085" s="1">
        <v>22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8421.2260000000006</v>
      </c>
      <c r="E1086" s="3">
        <v>10470.540000000001</v>
      </c>
      <c r="F1086" s="3">
        <v>8.0875710000000005</v>
      </c>
      <c r="G1086" s="3">
        <v>-194622.2</v>
      </c>
      <c r="H1086" s="3">
        <v>0</v>
      </c>
      <c r="I1086" s="3">
        <v>1780148</v>
      </c>
      <c r="J1086" s="3">
        <v>0</v>
      </c>
      <c r="K1086" s="3">
        <v>0</v>
      </c>
      <c r="L1086" s="3">
        <v>37676730</v>
      </c>
      <c r="M1086" s="3">
        <v>422759.5</v>
      </c>
      <c r="N1086" s="3">
        <v>55622130</v>
      </c>
      <c r="O1086" s="3">
        <v>9109477000</v>
      </c>
      <c r="P1086" s="3">
        <v>9823.0550000000003</v>
      </c>
      <c r="Q1086" s="3">
        <v>156200500000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487336.5</v>
      </c>
      <c r="AB1086" s="3">
        <v>0</v>
      </c>
      <c r="AC1086" s="3">
        <v>0</v>
      </c>
      <c r="AD1086" s="3">
        <v>55472.77</v>
      </c>
      <c r="AE1086" s="3">
        <v>1091528</v>
      </c>
      <c r="AF1086" s="3">
        <v>1165.0730000000001</v>
      </c>
      <c r="AG1086" s="3">
        <v>0</v>
      </c>
      <c r="AH1086" s="3">
        <v>0</v>
      </c>
      <c r="AI1086" s="3">
        <v>-27003.95</v>
      </c>
      <c r="AJ1086" s="3">
        <v>16918.88</v>
      </c>
      <c r="AK1086" s="3">
        <v>25375.43</v>
      </c>
      <c r="AL1086" s="3">
        <v>101952.3</v>
      </c>
      <c r="AM1086" s="3">
        <v>60538.77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10330.09</v>
      </c>
      <c r="E1087" s="3">
        <v>10343.08</v>
      </c>
      <c r="F1087" s="3">
        <v>7.9729000000000001</v>
      </c>
      <c r="G1087" s="3">
        <v>-191957.5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37226990</v>
      </c>
      <c r="M1087" s="3">
        <v>407309.4</v>
      </c>
      <c r="N1087" s="3">
        <v>55555940</v>
      </c>
      <c r="O1087" s="3">
        <v>9109255000</v>
      </c>
      <c r="P1087" s="3">
        <v>9660.1350000000002</v>
      </c>
      <c r="Q1087" s="3">
        <v>156196900000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513719.6</v>
      </c>
      <c r="AB1087" s="3">
        <v>0</v>
      </c>
      <c r="AC1087" s="3">
        <v>0</v>
      </c>
      <c r="AD1087" s="3">
        <v>59847.3</v>
      </c>
      <c r="AE1087" s="3">
        <v>1203744</v>
      </c>
      <c r="AF1087" s="3">
        <v>1392.9469999999999</v>
      </c>
      <c r="AG1087" s="3">
        <v>0</v>
      </c>
      <c r="AH1087" s="3">
        <v>0</v>
      </c>
      <c r="AI1087" s="3">
        <v>-27069.52</v>
      </c>
      <c r="AJ1087" s="3">
        <v>16406.23</v>
      </c>
      <c r="AK1087" s="3">
        <v>24769.200000000001</v>
      </c>
      <c r="AL1087" s="3">
        <v>82768</v>
      </c>
      <c r="AM1087" s="3">
        <v>62201.279999999999</v>
      </c>
      <c r="AN1087" s="1">
        <v>12</v>
      </c>
    </row>
    <row r="1088" spans="1:40" x14ac:dyDescent="0.25">
      <c r="A1088" s="2">
        <v>30581</v>
      </c>
      <c r="B1088" s="3">
        <v>2349881</v>
      </c>
      <c r="C1088" s="3">
        <v>29551.19</v>
      </c>
      <c r="D1088" s="3">
        <v>601024.9</v>
      </c>
      <c r="E1088" s="3">
        <v>402899.6</v>
      </c>
      <c r="F1088" s="3">
        <v>157.62280000000001</v>
      </c>
      <c r="G1088" s="3">
        <v>99697.88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46757290</v>
      </c>
      <c r="M1088" s="3">
        <v>1611600</v>
      </c>
      <c r="N1088" s="3">
        <v>55447180</v>
      </c>
      <c r="O1088" s="3">
        <v>9109433000</v>
      </c>
      <c r="P1088" s="3">
        <v>23515.02</v>
      </c>
      <c r="Q1088" s="3">
        <v>156199600000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3350.8429999999998</v>
      </c>
      <c r="AE1088" s="3">
        <v>777761.3</v>
      </c>
      <c r="AF1088" s="3">
        <v>56535.82</v>
      </c>
      <c r="AG1088" s="3">
        <v>1979.521</v>
      </c>
      <c r="AH1088" s="3">
        <v>0</v>
      </c>
      <c r="AI1088" s="3">
        <v>-26760.84</v>
      </c>
      <c r="AJ1088" s="3">
        <v>26925.19</v>
      </c>
      <c r="AK1088" s="3">
        <v>28341.97</v>
      </c>
      <c r="AL1088" s="3">
        <v>135843.9</v>
      </c>
      <c r="AM1088" s="3">
        <v>12946270</v>
      </c>
      <c r="AN1088" s="1">
        <v>54</v>
      </c>
    </row>
    <row r="1089" spans="1:40" x14ac:dyDescent="0.25">
      <c r="A1089" s="2">
        <v>30582</v>
      </c>
      <c r="B1089" s="3">
        <v>2332009</v>
      </c>
      <c r="C1089" s="3">
        <v>6125.683</v>
      </c>
      <c r="D1089" s="3">
        <v>139754.20000000001</v>
      </c>
      <c r="E1089" s="3">
        <v>220923.6</v>
      </c>
      <c r="F1089" s="3">
        <v>58.458530000000003</v>
      </c>
      <c r="G1089" s="3">
        <v>-71386.179999999993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48066630</v>
      </c>
      <c r="M1089" s="3">
        <v>1683651</v>
      </c>
      <c r="N1089" s="3">
        <v>55368850</v>
      </c>
      <c r="O1089" s="3">
        <v>9109417000</v>
      </c>
      <c r="P1089" s="3">
        <v>21967.3</v>
      </c>
      <c r="Q1089" s="3">
        <v>156198200000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960697.5</v>
      </c>
      <c r="AB1089" s="3">
        <v>0</v>
      </c>
      <c r="AC1089" s="3">
        <v>0</v>
      </c>
      <c r="AD1089" s="3">
        <v>1586.53</v>
      </c>
      <c r="AE1089" s="3">
        <v>616444.9</v>
      </c>
      <c r="AF1089" s="3">
        <v>18865.95</v>
      </c>
      <c r="AG1089" s="3">
        <v>398.73390000000001</v>
      </c>
      <c r="AH1089" s="3">
        <v>0</v>
      </c>
      <c r="AI1089" s="3">
        <v>-26743.89</v>
      </c>
      <c r="AJ1089" s="3">
        <v>28004.16</v>
      </c>
      <c r="AK1089" s="3">
        <v>29911.57</v>
      </c>
      <c r="AL1089" s="3">
        <v>106499.6</v>
      </c>
      <c r="AM1089" s="3">
        <v>2719731</v>
      </c>
      <c r="AN1089" s="1">
        <v>10</v>
      </c>
    </row>
    <row r="1090" spans="1:40" x14ac:dyDescent="0.25">
      <c r="A1090" s="2">
        <v>30583</v>
      </c>
      <c r="B1090" s="3">
        <v>2290982</v>
      </c>
      <c r="C1090" s="3">
        <v>18679.34</v>
      </c>
      <c r="D1090" s="3">
        <v>755983.5</v>
      </c>
      <c r="E1090" s="3">
        <v>359810.1</v>
      </c>
      <c r="F1090" s="3">
        <v>150.8939</v>
      </c>
      <c r="G1090" s="3">
        <v>-207.0625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53463590</v>
      </c>
      <c r="M1090" s="3">
        <v>2198659</v>
      </c>
      <c r="N1090" s="3">
        <v>55303110</v>
      </c>
      <c r="O1090" s="3">
        <v>9109458000</v>
      </c>
      <c r="P1090" s="3">
        <v>28659.3</v>
      </c>
      <c r="Q1090" s="3">
        <v>156199300000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680.51869999999997</v>
      </c>
      <c r="AE1090" s="3">
        <v>478707</v>
      </c>
      <c r="AF1090" s="3">
        <v>55736.43</v>
      </c>
      <c r="AG1090" s="3">
        <v>1196.665</v>
      </c>
      <c r="AH1090" s="3">
        <v>0</v>
      </c>
      <c r="AI1090" s="3">
        <v>-26750.69</v>
      </c>
      <c r="AJ1090" s="3">
        <v>37183.870000000003</v>
      </c>
      <c r="AK1090" s="3">
        <v>32623.38</v>
      </c>
      <c r="AL1090" s="3">
        <v>103080.5</v>
      </c>
      <c r="AM1090" s="3">
        <v>7979075</v>
      </c>
      <c r="AN1090" s="1">
        <v>5</v>
      </c>
    </row>
    <row r="1091" spans="1:40" x14ac:dyDescent="0.25">
      <c r="A1091" s="2">
        <v>30584</v>
      </c>
      <c r="B1091" s="3">
        <v>2270985</v>
      </c>
      <c r="C1091" s="3">
        <v>6291.674</v>
      </c>
      <c r="D1091" s="3">
        <v>286381.40000000002</v>
      </c>
      <c r="E1091" s="3">
        <v>259936.1</v>
      </c>
      <c r="F1091" s="3">
        <v>78.670069999999996</v>
      </c>
      <c r="G1091" s="3">
        <v>-61837.120000000003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54501900</v>
      </c>
      <c r="M1091" s="3">
        <v>2229994</v>
      </c>
      <c r="N1091" s="3">
        <v>55244940</v>
      </c>
      <c r="O1091" s="3">
        <v>9109431000</v>
      </c>
      <c r="P1091" s="3">
        <v>27745.29</v>
      </c>
      <c r="Q1091" s="3">
        <v>156198100000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541.0462</v>
      </c>
      <c r="AE1091" s="3">
        <v>593471.5</v>
      </c>
      <c r="AF1091" s="3">
        <v>25044.95</v>
      </c>
      <c r="AG1091" s="3">
        <v>399.01620000000003</v>
      </c>
      <c r="AH1091" s="3">
        <v>0</v>
      </c>
      <c r="AI1091" s="3">
        <v>-27226.51</v>
      </c>
      <c r="AJ1091" s="3">
        <v>40346.230000000003</v>
      </c>
      <c r="AK1091" s="3">
        <v>34591.300000000003</v>
      </c>
      <c r="AL1091" s="3">
        <v>98670.18</v>
      </c>
      <c r="AM1091" s="3">
        <v>2715700</v>
      </c>
      <c r="AN1091" s="1">
        <v>5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10465.6</v>
      </c>
      <c r="E1092" s="3">
        <v>139951</v>
      </c>
      <c r="F1092" s="3">
        <v>28.852640000000001</v>
      </c>
      <c r="G1092" s="3">
        <v>-172855.8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52775970</v>
      </c>
      <c r="M1092" s="3">
        <v>1878653</v>
      </c>
      <c r="N1092" s="3">
        <v>55192280</v>
      </c>
      <c r="O1092" s="3">
        <v>9109288000</v>
      </c>
      <c r="P1092" s="3">
        <v>23354.2</v>
      </c>
      <c r="Q1092" s="3">
        <v>156194900000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1289.646</v>
      </c>
      <c r="AE1092" s="3">
        <v>1364549</v>
      </c>
      <c r="AF1092" s="3">
        <v>7518.2020000000002</v>
      </c>
      <c r="AG1092" s="3">
        <v>0</v>
      </c>
      <c r="AH1092" s="3">
        <v>0</v>
      </c>
      <c r="AI1092" s="3">
        <v>-27610.62</v>
      </c>
      <c r="AJ1092" s="3">
        <v>36887.040000000001</v>
      </c>
      <c r="AK1092" s="3">
        <v>35190.629999999997</v>
      </c>
      <c r="AL1092" s="3">
        <v>89703.63</v>
      </c>
      <c r="AM1092" s="3">
        <v>40790.550000000003</v>
      </c>
      <c r="AN1092" s="1">
        <v>7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4334.3680000000004</v>
      </c>
      <c r="E1093" s="3">
        <v>102511.5</v>
      </c>
      <c r="F1093" s="3">
        <v>21.811769999999999</v>
      </c>
      <c r="G1093" s="3">
        <v>-227464.9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51253830</v>
      </c>
      <c r="M1093" s="3">
        <v>1532838</v>
      </c>
      <c r="N1093" s="3">
        <v>55138000</v>
      </c>
      <c r="O1093" s="3">
        <v>9109083000</v>
      </c>
      <c r="P1093" s="3">
        <v>20967.61</v>
      </c>
      <c r="Q1093" s="3">
        <v>156192000000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1631.4090000000001</v>
      </c>
      <c r="AE1093" s="3">
        <v>1078240</v>
      </c>
      <c r="AF1093" s="3">
        <v>5324.4369999999999</v>
      </c>
      <c r="AG1093" s="3">
        <v>0</v>
      </c>
      <c r="AH1093" s="3">
        <v>0</v>
      </c>
      <c r="AI1093" s="3">
        <v>-27875.9</v>
      </c>
      <c r="AJ1093" s="3">
        <v>32509.65</v>
      </c>
      <c r="AK1093" s="3">
        <v>35054.800000000003</v>
      </c>
      <c r="AL1093" s="3">
        <v>86945.43</v>
      </c>
      <c r="AM1093" s="3">
        <v>30440.91</v>
      </c>
      <c r="AN1093" s="1">
        <v>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4506.2979999999998</v>
      </c>
      <c r="E1094" s="3">
        <v>78316.929999999993</v>
      </c>
      <c r="F1094" s="3">
        <v>17.697279999999999</v>
      </c>
      <c r="G1094" s="3">
        <v>-229760.1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49698110</v>
      </c>
      <c r="M1094" s="3">
        <v>1276011</v>
      </c>
      <c r="N1094" s="3">
        <v>55046180</v>
      </c>
      <c r="O1094" s="3">
        <v>9108908000</v>
      </c>
      <c r="P1094" s="3">
        <v>19366.27</v>
      </c>
      <c r="Q1094" s="3">
        <v>156189000000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1762411</v>
      </c>
      <c r="AB1094" s="3">
        <v>0</v>
      </c>
      <c r="AC1094" s="3">
        <v>0</v>
      </c>
      <c r="AD1094" s="3">
        <v>4608.13</v>
      </c>
      <c r="AE1094" s="3">
        <v>1227571</v>
      </c>
      <c r="AF1094" s="3">
        <v>4285.6059999999998</v>
      </c>
      <c r="AG1094" s="3">
        <v>0</v>
      </c>
      <c r="AH1094" s="3">
        <v>0</v>
      </c>
      <c r="AI1094" s="3">
        <v>-27904.69</v>
      </c>
      <c r="AJ1094" s="3">
        <v>29637.85</v>
      </c>
      <c r="AK1094" s="3">
        <v>34800.949999999997</v>
      </c>
      <c r="AL1094" s="3">
        <v>121604.9</v>
      </c>
      <c r="AM1094" s="3">
        <v>31791.13</v>
      </c>
      <c r="AN1094" s="1">
        <v>14</v>
      </c>
    </row>
    <row r="1095" spans="1:40" x14ac:dyDescent="0.25">
      <c r="A1095" s="2">
        <v>30588</v>
      </c>
      <c r="B1095" s="3">
        <v>1810849</v>
      </c>
      <c r="C1095" s="3">
        <v>5658.8389999999999</v>
      </c>
      <c r="D1095" s="3">
        <v>37426.11</v>
      </c>
      <c r="E1095" s="3">
        <v>151829</v>
      </c>
      <c r="F1095" s="3">
        <v>27.867979999999999</v>
      </c>
      <c r="G1095" s="3">
        <v>-188558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50869210</v>
      </c>
      <c r="M1095" s="3">
        <v>1550230</v>
      </c>
      <c r="N1095" s="3">
        <v>54992350</v>
      </c>
      <c r="O1095" s="3">
        <v>9108741000</v>
      </c>
      <c r="P1095" s="3">
        <v>20457.43</v>
      </c>
      <c r="Q1095" s="3">
        <v>156188100000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680901.6</v>
      </c>
      <c r="AB1095" s="3">
        <v>0</v>
      </c>
      <c r="AC1095" s="3">
        <v>0</v>
      </c>
      <c r="AD1095" s="3">
        <v>2412.366</v>
      </c>
      <c r="AE1095" s="3">
        <v>501968.9</v>
      </c>
      <c r="AF1095" s="3">
        <v>11919.43</v>
      </c>
      <c r="AG1095" s="3">
        <v>385.40989999999999</v>
      </c>
      <c r="AH1095" s="3">
        <v>0</v>
      </c>
      <c r="AI1095" s="3">
        <v>-27820.720000000001</v>
      </c>
      <c r="AJ1095" s="3">
        <v>32875.410000000003</v>
      </c>
      <c r="AK1095" s="3">
        <v>34815.760000000002</v>
      </c>
      <c r="AL1095" s="3">
        <v>86860.18</v>
      </c>
      <c r="AM1095" s="3">
        <v>2320348</v>
      </c>
      <c r="AN1095" s="1">
        <v>5</v>
      </c>
    </row>
    <row r="1096" spans="1:40" x14ac:dyDescent="0.25">
      <c r="A1096" s="2">
        <v>30589</v>
      </c>
      <c r="B1096" s="3">
        <v>1622684</v>
      </c>
      <c r="C1096" s="3">
        <v>10809.01</v>
      </c>
      <c r="D1096" s="3">
        <v>430539.1</v>
      </c>
      <c r="E1096" s="3">
        <v>249367.9</v>
      </c>
      <c r="F1096" s="3">
        <v>76.169330000000002</v>
      </c>
      <c r="G1096" s="3">
        <v>-99200.1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53385660</v>
      </c>
      <c r="M1096" s="3">
        <v>2092847</v>
      </c>
      <c r="N1096" s="3">
        <v>54940640</v>
      </c>
      <c r="O1096" s="3">
        <v>9108666000</v>
      </c>
      <c r="P1096" s="3">
        <v>25753.19</v>
      </c>
      <c r="Q1096" s="3">
        <v>156188200000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0</v>
      </c>
      <c r="AD1096" s="3">
        <v>492.57429999999999</v>
      </c>
      <c r="AE1096" s="3">
        <v>477731.8</v>
      </c>
      <c r="AF1096" s="3">
        <v>28431.51</v>
      </c>
      <c r="AG1096" s="3">
        <v>686.97590000000002</v>
      </c>
      <c r="AH1096" s="3">
        <v>0</v>
      </c>
      <c r="AI1096" s="3">
        <v>-27637.07</v>
      </c>
      <c r="AJ1096" s="3">
        <v>40233.65</v>
      </c>
      <c r="AK1096" s="3">
        <v>35714.949999999997</v>
      </c>
      <c r="AL1096" s="3">
        <v>92086.51</v>
      </c>
      <c r="AM1096" s="3">
        <v>4585833</v>
      </c>
      <c r="AN1096" s="1">
        <v>3</v>
      </c>
    </row>
    <row r="1097" spans="1:40" x14ac:dyDescent="0.25">
      <c r="A1097" s="2">
        <v>30590</v>
      </c>
      <c r="B1097" s="3">
        <v>1064741</v>
      </c>
      <c r="C1097" s="3">
        <v>5722.3860000000004</v>
      </c>
      <c r="D1097" s="3">
        <v>269852.7</v>
      </c>
      <c r="E1097" s="3">
        <v>210018.4</v>
      </c>
      <c r="F1097" s="3">
        <v>47.936169999999997</v>
      </c>
      <c r="G1097" s="3">
        <v>-73322.78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54725050</v>
      </c>
      <c r="M1097" s="3">
        <v>2200758</v>
      </c>
      <c r="N1097" s="3">
        <v>54842510</v>
      </c>
      <c r="O1097" s="3">
        <v>9108670000</v>
      </c>
      <c r="P1097" s="3">
        <v>25878.21</v>
      </c>
      <c r="Q1097" s="3">
        <v>156188300000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587.72900000000004</v>
      </c>
      <c r="AE1097" s="3">
        <v>278963.59999999998</v>
      </c>
      <c r="AF1097" s="3">
        <v>20923.240000000002</v>
      </c>
      <c r="AG1097" s="3">
        <v>374.84370000000001</v>
      </c>
      <c r="AH1097" s="3">
        <v>0</v>
      </c>
      <c r="AI1097" s="3">
        <v>-27623.43</v>
      </c>
      <c r="AJ1097" s="3">
        <v>45475.48</v>
      </c>
      <c r="AK1097" s="3">
        <v>37619.06</v>
      </c>
      <c r="AL1097" s="3">
        <v>143742.5</v>
      </c>
      <c r="AM1097" s="3">
        <v>2418011</v>
      </c>
      <c r="AN1097" s="1">
        <v>11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2075.3440000000001</v>
      </c>
      <c r="E1098" s="3">
        <v>109144.4</v>
      </c>
      <c r="F1098" s="3">
        <v>22.184100000000001</v>
      </c>
      <c r="G1098" s="3">
        <v>-163730.70000000001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54172310</v>
      </c>
      <c r="M1098" s="3">
        <v>1946821</v>
      </c>
      <c r="N1098" s="3">
        <v>54797230</v>
      </c>
      <c r="O1098" s="3">
        <v>9108533000</v>
      </c>
      <c r="P1098" s="3">
        <v>22606.68</v>
      </c>
      <c r="Q1098" s="3">
        <v>156187700000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683679.7</v>
      </c>
      <c r="AB1098" s="3">
        <v>0</v>
      </c>
      <c r="AC1098" s="3">
        <v>0</v>
      </c>
      <c r="AD1098" s="3">
        <v>740.97730000000001</v>
      </c>
      <c r="AE1098" s="3">
        <v>663495</v>
      </c>
      <c r="AF1098" s="3">
        <v>5711.5159999999996</v>
      </c>
      <c r="AG1098" s="3">
        <v>0</v>
      </c>
      <c r="AH1098" s="3">
        <v>0</v>
      </c>
      <c r="AI1098" s="3">
        <v>-27642.080000000002</v>
      </c>
      <c r="AJ1098" s="3">
        <v>43944.42</v>
      </c>
      <c r="AK1098" s="3">
        <v>37980.99</v>
      </c>
      <c r="AL1098" s="3">
        <v>89362.46</v>
      </c>
      <c r="AM1098" s="3">
        <v>56.506799999999998</v>
      </c>
      <c r="AN1098" s="1">
        <v>4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1776.431</v>
      </c>
      <c r="E1099" s="3">
        <v>81756.92</v>
      </c>
      <c r="F1099" s="3">
        <v>17.54973</v>
      </c>
      <c r="G1099" s="3">
        <v>-211741.5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53342640</v>
      </c>
      <c r="M1099" s="3">
        <v>1731248</v>
      </c>
      <c r="N1099" s="3">
        <v>54742000</v>
      </c>
      <c r="O1099" s="3">
        <v>9108353000</v>
      </c>
      <c r="P1099" s="3">
        <v>20480.599999999999</v>
      </c>
      <c r="Q1099" s="3">
        <v>156187300000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954950.1</v>
      </c>
      <c r="AB1099" s="3">
        <v>0</v>
      </c>
      <c r="AC1099" s="3">
        <v>0</v>
      </c>
      <c r="AD1099" s="3">
        <v>1108.1179999999999</v>
      </c>
      <c r="AE1099" s="3">
        <v>677764.1</v>
      </c>
      <c r="AF1099" s="3">
        <v>4324.5870000000004</v>
      </c>
      <c r="AG1099" s="3">
        <v>0</v>
      </c>
      <c r="AH1099" s="3">
        <v>0</v>
      </c>
      <c r="AI1099" s="3">
        <v>-27670.6</v>
      </c>
      <c r="AJ1099" s="3">
        <v>40860.15</v>
      </c>
      <c r="AK1099" s="3">
        <v>37914.17</v>
      </c>
      <c r="AL1099" s="3">
        <v>96230.82</v>
      </c>
      <c r="AM1099" s="3">
        <v>572.81640000000004</v>
      </c>
      <c r="AN1099" s="1">
        <v>9</v>
      </c>
    </row>
    <row r="1100" spans="1:40" x14ac:dyDescent="0.25">
      <c r="A1100" s="2">
        <v>30593</v>
      </c>
      <c r="B1100" s="3">
        <v>134950</v>
      </c>
      <c r="C1100" s="3">
        <v>5133.0659999999998</v>
      </c>
      <c r="D1100" s="3">
        <v>228029.2</v>
      </c>
      <c r="E1100" s="3">
        <v>159004.70000000001</v>
      </c>
      <c r="F1100" s="3">
        <v>31.776009999999999</v>
      </c>
      <c r="G1100" s="3">
        <v>-121415.7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54049420</v>
      </c>
      <c r="M1100" s="3">
        <v>2014875</v>
      </c>
      <c r="N1100" s="3">
        <v>54637480</v>
      </c>
      <c r="O1100" s="3">
        <v>9108318000</v>
      </c>
      <c r="P1100" s="3">
        <v>22422.67</v>
      </c>
      <c r="Q1100" s="3">
        <v>156188100000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740265.2</v>
      </c>
      <c r="AB1100" s="3">
        <v>0</v>
      </c>
      <c r="AC1100" s="3">
        <v>0</v>
      </c>
      <c r="AD1100" s="3">
        <v>1416.9459999999999</v>
      </c>
      <c r="AE1100" s="3">
        <v>450404</v>
      </c>
      <c r="AF1100" s="3">
        <v>16700.740000000002</v>
      </c>
      <c r="AG1100" s="3">
        <v>361.5471</v>
      </c>
      <c r="AH1100" s="3">
        <v>0</v>
      </c>
      <c r="AI1100" s="3">
        <v>-28304.79</v>
      </c>
      <c r="AJ1100" s="3">
        <v>46051.839999999997</v>
      </c>
      <c r="AK1100" s="3">
        <v>38163.120000000003</v>
      </c>
      <c r="AL1100" s="3">
        <v>150703.9</v>
      </c>
      <c r="AM1100" s="3">
        <v>2135451</v>
      </c>
      <c r="AN1100" s="1">
        <v>14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2850.4580000000001</v>
      </c>
      <c r="E1101" s="3">
        <v>80501.91</v>
      </c>
      <c r="F1101" s="3">
        <v>16.046289999999999</v>
      </c>
      <c r="G1101" s="3">
        <v>-196668.3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52951470</v>
      </c>
      <c r="M1101" s="3">
        <v>1780351</v>
      </c>
      <c r="N1101" s="3">
        <v>54575500</v>
      </c>
      <c r="O1101" s="3">
        <v>9108162000</v>
      </c>
      <c r="P1101" s="3">
        <v>20412.46</v>
      </c>
      <c r="Q1101" s="3">
        <v>156187300000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1250947</v>
      </c>
      <c r="AB1101" s="3">
        <v>0</v>
      </c>
      <c r="AC1101" s="3">
        <v>0</v>
      </c>
      <c r="AD1101" s="3">
        <v>4122.5659999999998</v>
      </c>
      <c r="AE1101" s="3">
        <v>1006442</v>
      </c>
      <c r="AF1101" s="3">
        <v>4525.4539999999997</v>
      </c>
      <c r="AG1101" s="3">
        <v>0</v>
      </c>
      <c r="AH1101" s="3">
        <v>0</v>
      </c>
      <c r="AI1101" s="3">
        <v>-27624.91</v>
      </c>
      <c r="AJ1101" s="3">
        <v>43357.3</v>
      </c>
      <c r="AK1101" s="3">
        <v>38180.980000000003</v>
      </c>
      <c r="AL1101" s="3">
        <v>105477.4</v>
      </c>
      <c r="AM1101" s="3">
        <v>11608.61</v>
      </c>
      <c r="AN1101" s="1">
        <v>11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1684.248</v>
      </c>
      <c r="E1102" s="3">
        <v>61529.11</v>
      </c>
      <c r="F1102" s="3">
        <v>13.53119</v>
      </c>
      <c r="G1102" s="3">
        <v>-213964.3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51639560</v>
      </c>
      <c r="M1102" s="3">
        <v>1490577</v>
      </c>
      <c r="N1102" s="3">
        <v>54528120</v>
      </c>
      <c r="O1102" s="3">
        <v>9107957000</v>
      </c>
      <c r="P1102" s="3">
        <v>18967.48</v>
      </c>
      <c r="Q1102" s="3">
        <v>156186300000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1546824</v>
      </c>
      <c r="AB1102" s="3">
        <v>0</v>
      </c>
      <c r="AC1102" s="3">
        <v>0</v>
      </c>
      <c r="AD1102" s="3">
        <v>10241.540000000001</v>
      </c>
      <c r="AE1102" s="3">
        <v>1158237</v>
      </c>
      <c r="AF1102" s="3">
        <v>3440.3009999999999</v>
      </c>
      <c r="AG1102" s="3">
        <v>0</v>
      </c>
      <c r="AH1102" s="3">
        <v>0</v>
      </c>
      <c r="AI1102" s="3">
        <v>-27666.21</v>
      </c>
      <c r="AJ1102" s="3">
        <v>38109.56</v>
      </c>
      <c r="AK1102" s="3">
        <v>37820.04</v>
      </c>
      <c r="AL1102" s="3">
        <v>85628.08</v>
      </c>
      <c r="AM1102" s="3">
        <v>12076.8</v>
      </c>
      <c r="AN1102" s="1">
        <v>13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1769.856</v>
      </c>
      <c r="E1103" s="3">
        <v>48622.99</v>
      </c>
      <c r="F1103" s="3">
        <v>11.62435</v>
      </c>
      <c r="G1103" s="3">
        <v>-209584.3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50431220</v>
      </c>
      <c r="M1103" s="3">
        <v>1200721</v>
      </c>
      <c r="N1103" s="3">
        <v>54468710</v>
      </c>
      <c r="O1103" s="3">
        <v>9107756000</v>
      </c>
      <c r="P1103" s="3">
        <v>17774.34</v>
      </c>
      <c r="Q1103" s="3">
        <v>156185300000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1463409</v>
      </c>
      <c r="AB1103" s="3">
        <v>0</v>
      </c>
      <c r="AC1103" s="3">
        <v>0</v>
      </c>
      <c r="AD1103" s="3">
        <v>18148.95</v>
      </c>
      <c r="AE1103" s="3">
        <v>1160503</v>
      </c>
      <c r="AF1103" s="3">
        <v>2892.4639999999999</v>
      </c>
      <c r="AG1103" s="3">
        <v>0</v>
      </c>
      <c r="AH1103" s="3">
        <v>0</v>
      </c>
      <c r="AI1103" s="3">
        <v>-27684.59</v>
      </c>
      <c r="AJ1103" s="3">
        <v>33099.06</v>
      </c>
      <c r="AK1103" s="3">
        <v>37062.400000000001</v>
      </c>
      <c r="AL1103" s="3">
        <v>92648.73</v>
      </c>
      <c r="AM1103" s="3">
        <v>14518.65</v>
      </c>
      <c r="AN1103" s="1">
        <v>13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1463.98</v>
      </c>
      <c r="E1104" s="3">
        <v>39350.660000000003</v>
      </c>
      <c r="F1104" s="3">
        <v>10.29726</v>
      </c>
      <c r="G1104" s="3">
        <v>-205052.6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49344040</v>
      </c>
      <c r="M1104" s="3">
        <v>983206.9</v>
      </c>
      <c r="N1104" s="3">
        <v>54398140</v>
      </c>
      <c r="O1104" s="3">
        <v>9107562000</v>
      </c>
      <c r="P1104" s="3">
        <v>16802.68</v>
      </c>
      <c r="Q1104" s="3">
        <v>156184200000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1282145</v>
      </c>
      <c r="AB1104" s="3">
        <v>0</v>
      </c>
      <c r="AC1104" s="3">
        <v>0</v>
      </c>
      <c r="AD1104" s="3">
        <v>25571.08</v>
      </c>
      <c r="AE1104" s="3">
        <v>1121002</v>
      </c>
      <c r="AF1104" s="3">
        <v>2347.0569999999998</v>
      </c>
      <c r="AG1104" s="3">
        <v>0</v>
      </c>
      <c r="AH1104" s="3">
        <v>0</v>
      </c>
      <c r="AI1104" s="3">
        <v>-27391.8</v>
      </c>
      <c r="AJ1104" s="3">
        <v>29221.26</v>
      </c>
      <c r="AK1104" s="3">
        <v>36112.85</v>
      </c>
      <c r="AL1104" s="3">
        <v>99939.83</v>
      </c>
      <c r="AM1104" s="3">
        <v>13726.1</v>
      </c>
      <c r="AN1104" s="1">
        <v>15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629.58960000000002</v>
      </c>
      <c r="E1105" s="3">
        <v>32263.21</v>
      </c>
      <c r="F1105" s="3">
        <v>9.3845430000000007</v>
      </c>
      <c r="G1105" s="3">
        <v>-247798.1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48376940</v>
      </c>
      <c r="M1105" s="3">
        <v>845891.1</v>
      </c>
      <c r="N1105" s="3">
        <v>54335370</v>
      </c>
      <c r="O1105" s="3">
        <v>9107309000</v>
      </c>
      <c r="P1105" s="3">
        <v>15984.41</v>
      </c>
      <c r="Q1105" s="3">
        <v>156182900000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1087716</v>
      </c>
      <c r="AB1105" s="3">
        <v>0</v>
      </c>
      <c r="AC1105" s="3">
        <v>0</v>
      </c>
      <c r="AD1105" s="3">
        <v>31299.19</v>
      </c>
      <c r="AE1105" s="3">
        <v>1204979</v>
      </c>
      <c r="AF1105" s="3">
        <v>1885.1130000000001</v>
      </c>
      <c r="AG1105" s="3">
        <v>0</v>
      </c>
      <c r="AH1105" s="3">
        <v>0</v>
      </c>
      <c r="AI1105" s="3">
        <v>-26512.54</v>
      </c>
      <c r="AJ1105" s="3">
        <v>26231.25</v>
      </c>
      <c r="AK1105" s="3">
        <v>35004.21</v>
      </c>
      <c r="AL1105" s="3">
        <v>89139.1</v>
      </c>
      <c r="AM1105" s="3">
        <v>9300.152</v>
      </c>
      <c r="AN1105" s="1">
        <v>14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330.10649999999998</v>
      </c>
      <c r="E1106" s="3">
        <v>25785.360000000001</v>
      </c>
      <c r="F1106" s="3">
        <v>8.6929239999999997</v>
      </c>
      <c r="G1106" s="3">
        <v>-228234.7</v>
      </c>
      <c r="H1106" s="3">
        <v>0</v>
      </c>
      <c r="I1106" s="3">
        <v>996707</v>
      </c>
      <c r="J1106" s="3">
        <v>0</v>
      </c>
      <c r="K1106" s="3">
        <v>0</v>
      </c>
      <c r="L1106" s="3">
        <v>47859370</v>
      </c>
      <c r="M1106" s="3">
        <v>748032.6</v>
      </c>
      <c r="N1106" s="3">
        <v>54283750</v>
      </c>
      <c r="O1106" s="3">
        <v>9107075000</v>
      </c>
      <c r="P1106" s="3">
        <v>15250.03</v>
      </c>
      <c r="Q1106" s="3">
        <v>156182000000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598731</v>
      </c>
      <c r="AB1106" s="3">
        <v>0</v>
      </c>
      <c r="AC1106" s="3">
        <v>0</v>
      </c>
      <c r="AD1106" s="3">
        <v>21304.22</v>
      </c>
      <c r="AE1106" s="3">
        <v>673420.6</v>
      </c>
      <c r="AF1106" s="3">
        <v>1549.77</v>
      </c>
      <c r="AG1106" s="3">
        <v>0</v>
      </c>
      <c r="AH1106" s="3">
        <v>0</v>
      </c>
      <c r="AI1106" s="3">
        <v>-26651.08</v>
      </c>
      <c r="AJ1106" s="3">
        <v>24405.43</v>
      </c>
      <c r="AK1106" s="3">
        <v>33908.019999999997</v>
      </c>
      <c r="AL1106" s="3">
        <v>76177.070000000007</v>
      </c>
      <c r="AM1106" s="3">
        <v>1462.1120000000001</v>
      </c>
      <c r="AN1106" s="1">
        <v>5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723.78700000000003</v>
      </c>
      <c r="E1107" s="3">
        <v>22801.49</v>
      </c>
      <c r="F1107" s="3">
        <v>11.87842</v>
      </c>
      <c r="G1107" s="3">
        <v>-216598.2</v>
      </c>
      <c r="H1107" s="3">
        <v>0</v>
      </c>
      <c r="I1107" s="3">
        <v>988989.7</v>
      </c>
      <c r="J1107" s="3">
        <v>0</v>
      </c>
      <c r="K1107" s="3">
        <v>0</v>
      </c>
      <c r="L1107" s="3">
        <v>47195550</v>
      </c>
      <c r="M1107" s="3">
        <v>691617.9</v>
      </c>
      <c r="N1107" s="3">
        <v>54213900</v>
      </c>
      <c r="O1107" s="3">
        <v>9106865000</v>
      </c>
      <c r="P1107" s="3">
        <v>14698.87</v>
      </c>
      <c r="Q1107" s="3">
        <v>156180900000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710693.8</v>
      </c>
      <c r="AB1107" s="3">
        <v>0</v>
      </c>
      <c r="AC1107" s="3">
        <v>0</v>
      </c>
      <c r="AD1107" s="3">
        <v>26134.99</v>
      </c>
      <c r="AE1107" s="3">
        <v>800892.6</v>
      </c>
      <c r="AF1107" s="3">
        <v>1397.56</v>
      </c>
      <c r="AG1107" s="3">
        <v>0</v>
      </c>
      <c r="AH1107" s="3">
        <v>0</v>
      </c>
      <c r="AI1107" s="3">
        <v>-26552.12</v>
      </c>
      <c r="AJ1107" s="3">
        <v>23973.82</v>
      </c>
      <c r="AK1107" s="3">
        <v>33644.080000000002</v>
      </c>
      <c r="AL1107" s="3">
        <v>93964.76</v>
      </c>
      <c r="AM1107" s="3">
        <v>5702.7120000000004</v>
      </c>
      <c r="AN1107" s="1">
        <v>11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769.85440000000006</v>
      </c>
      <c r="E1108" s="3">
        <v>20241.7</v>
      </c>
      <c r="F1108" s="3">
        <v>11.380369999999999</v>
      </c>
      <c r="G1108" s="3">
        <v>-206152.9</v>
      </c>
      <c r="H1108" s="3">
        <v>0</v>
      </c>
      <c r="I1108" s="3">
        <v>976282</v>
      </c>
      <c r="J1108" s="3">
        <v>0</v>
      </c>
      <c r="K1108" s="3">
        <v>0</v>
      </c>
      <c r="L1108" s="3">
        <v>46430770</v>
      </c>
      <c r="M1108" s="3">
        <v>639245.19999999995</v>
      </c>
      <c r="N1108" s="3">
        <v>54163230</v>
      </c>
      <c r="O1108" s="3">
        <v>9106640000</v>
      </c>
      <c r="P1108" s="3">
        <v>14176.11</v>
      </c>
      <c r="Q1108" s="3">
        <v>156179800000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815054</v>
      </c>
      <c r="AB1108" s="3">
        <v>0</v>
      </c>
      <c r="AC1108" s="3">
        <v>0</v>
      </c>
      <c r="AD1108" s="3">
        <v>33409.19</v>
      </c>
      <c r="AE1108" s="3">
        <v>971736.7</v>
      </c>
      <c r="AF1108" s="3">
        <v>1257.3140000000001</v>
      </c>
      <c r="AG1108" s="3">
        <v>0</v>
      </c>
      <c r="AH1108" s="3">
        <v>0</v>
      </c>
      <c r="AI1108" s="3">
        <v>-26449.82</v>
      </c>
      <c r="AJ1108" s="3">
        <v>23146.13</v>
      </c>
      <c r="AK1108" s="3">
        <v>33065.99</v>
      </c>
      <c r="AL1108" s="3">
        <v>73963.31</v>
      </c>
      <c r="AM1108" s="3">
        <v>10228.69</v>
      </c>
      <c r="AN1108" s="1">
        <v>5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1494.1030000000001</v>
      </c>
      <c r="E1109" s="3">
        <v>18447.97</v>
      </c>
      <c r="F1109" s="3">
        <v>11.04011</v>
      </c>
      <c r="G1109" s="3">
        <v>-199981.5</v>
      </c>
      <c r="H1109" s="3">
        <v>0</v>
      </c>
      <c r="I1109" s="3">
        <v>958060.5</v>
      </c>
      <c r="J1109" s="3">
        <v>0</v>
      </c>
      <c r="K1109" s="3">
        <v>0</v>
      </c>
      <c r="L1109" s="3">
        <v>45597130</v>
      </c>
      <c r="M1109" s="3">
        <v>591550.6</v>
      </c>
      <c r="N1109" s="3">
        <v>54112380</v>
      </c>
      <c r="O1109" s="3">
        <v>9106415000</v>
      </c>
      <c r="P1109" s="3">
        <v>13695.46</v>
      </c>
      <c r="Q1109" s="3">
        <v>156178700000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886160.9</v>
      </c>
      <c r="AB1109" s="3">
        <v>0</v>
      </c>
      <c r="AC1109" s="3">
        <v>0</v>
      </c>
      <c r="AD1109" s="3">
        <v>38058.07</v>
      </c>
      <c r="AE1109" s="3">
        <v>972484.4</v>
      </c>
      <c r="AF1109" s="3">
        <v>1215.662</v>
      </c>
      <c r="AG1109" s="3">
        <v>0</v>
      </c>
      <c r="AH1109" s="3">
        <v>0</v>
      </c>
      <c r="AI1109" s="3">
        <v>-26423.89</v>
      </c>
      <c r="AJ1109" s="3">
        <v>20912.09</v>
      </c>
      <c r="AK1109" s="3">
        <v>31722.63</v>
      </c>
      <c r="AL1109" s="3">
        <v>71895.38</v>
      </c>
      <c r="AM1109" s="3">
        <v>15164.71</v>
      </c>
      <c r="AN1109" s="1">
        <v>13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452.30099999999999</v>
      </c>
      <c r="E1110" s="3">
        <v>14564</v>
      </c>
      <c r="F1110" s="3">
        <v>10.75971</v>
      </c>
      <c r="G1110" s="3">
        <v>-194100</v>
      </c>
      <c r="H1110" s="3">
        <v>0</v>
      </c>
      <c r="I1110" s="3">
        <v>955495.7</v>
      </c>
      <c r="J1110" s="3">
        <v>0</v>
      </c>
      <c r="K1110" s="3">
        <v>0</v>
      </c>
      <c r="L1110" s="3">
        <v>45223010</v>
      </c>
      <c r="M1110" s="3">
        <v>536033.9</v>
      </c>
      <c r="N1110" s="3">
        <v>54061190</v>
      </c>
      <c r="O1110" s="3">
        <v>9106206000</v>
      </c>
      <c r="P1110" s="3">
        <v>13255.71</v>
      </c>
      <c r="Q1110" s="3">
        <v>156177900000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426455</v>
      </c>
      <c r="AB1110" s="3">
        <v>0</v>
      </c>
      <c r="AC1110" s="3">
        <v>0</v>
      </c>
      <c r="AD1110" s="3">
        <v>28894.59</v>
      </c>
      <c r="AE1110" s="3">
        <v>690206.3</v>
      </c>
      <c r="AF1110" s="3">
        <v>897.94460000000004</v>
      </c>
      <c r="AG1110" s="3">
        <v>0</v>
      </c>
      <c r="AH1110" s="3">
        <v>0</v>
      </c>
      <c r="AI1110" s="3">
        <v>-26510.58</v>
      </c>
      <c r="AJ1110" s="3">
        <v>19311.990000000002</v>
      </c>
      <c r="AK1110" s="3">
        <v>30692.3</v>
      </c>
      <c r="AL1110" s="3">
        <v>70640.820000000007</v>
      </c>
      <c r="AM1110" s="3">
        <v>1328.3420000000001</v>
      </c>
      <c r="AN1110" s="1">
        <v>5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747.78369999999995</v>
      </c>
      <c r="E1111" s="3">
        <v>13164.19</v>
      </c>
      <c r="F1111" s="3">
        <v>10.62133</v>
      </c>
      <c r="G1111" s="3">
        <v>-189932.4</v>
      </c>
      <c r="H1111" s="3">
        <v>0</v>
      </c>
      <c r="I1111" s="3">
        <v>953798.4</v>
      </c>
      <c r="J1111" s="3">
        <v>0</v>
      </c>
      <c r="K1111" s="3">
        <v>0</v>
      </c>
      <c r="L1111" s="3">
        <v>44857050</v>
      </c>
      <c r="M1111" s="3">
        <v>504450.6</v>
      </c>
      <c r="N1111" s="3">
        <v>54006160</v>
      </c>
      <c r="O1111" s="3">
        <v>9106004000</v>
      </c>
      <c r="P1111" s="3">
        <v>12901.94</v>
      </c>
      <c r="Q1111" s="3">
        <v>156177100000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394452.1</v>
      </c>
      <c r="AB1111" s="3">
        <v>0</v>
      </c>
      <c r="AC1111" s="3">
        <v>0</v>
      </c>
      <c r="AD1111" s="3">
        <v>29027.33</v>
      </c>
      <c r="AE1111" s="3">
        <v>670308.1</v>
      </c>
      <c r="AF1111" s="3">
        <v>867.41629999999998</v>
      </c>
      <c r="AG1111" s="3">
        <v>0</v>
      </c>
      <c r="AH1111" s="3">
        <v>0</v>
      </c>
      <c r="AI1111" s="3">
        <v>-26585.360000000001</v>
      </c>
      <c r="AJ1111" s="3">
        <v>19048.86</v>
      </c>
      <c r="AK1111" s="3">
        <v>30229.62</v>
      </c>
      <c r="AL1111" s="3">
        <v>74217.31</v>
      </c>
      <c r="AM1111" s="3">
        <v>492.99900000000002</v>
      </c>
      <c r="AN1111" s="1">
        <v>8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794.18979999999999</v>
      </c>
      <c r="E1112" s="3">
        <v>12076.85</v>
      </c>
      <c r="F1112" s="3">
        <v>10.439870000000001</v>
      </c>
      <c r="G1112" s="3">
        <v>-186246.5</v>
      </c>
      <c r="H1112" s="3">
        <v>0</v>
      </c>
      <c r="I1112" s="3">
        <v>949599.8</v>
      </c>
      <c r="J1112" s="3">
        <v>0</v>
      </c>
      <c r="K1112" s="3">
        <v>0</v>
      </c>
      <c r="L1112" s="3">
        <v>44444860</v>
      </c>
      <c r="M1112" s="3">
        <v>477975.1</v>
      </c>
      <c r="N1112" s="3">
        <v>53954070</v>
      </c>
      <c r="O1112" s="3">
        <v>9105801000</v>
      </c>
      <c r="P1112" s="3">
        <v>12573.35</v>
      </c>
      <c r="Q1112" s="3">
        <v>156176200000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438870.3</v>
      </c>
      <c r="AB1112" s="3">
        <v>0</v>
      </c>
      <c r="AC1112" s="3">
        <v>0</v>
      </c>
      <c r="AD1112" s="3">
        <v>31087.87</v>
      </c>
      <c r="AE1112" s="3">
        <v>722154</v>
      </c>
      <c r="AF1112" s="3">
        <v>783.76</v>
      </c>
      <c r="AG1112" s="3">
        <v>0</v>
      </c>
      <c r="AH1112" s="3">
        <v>0</v>
      </c>
      <c r="AI1112" s="3">
        <v>-26545.52</v>
      </c>
      <c r="AJ1112" s="3">
        <v>18817.060000000001</v>
      </c>
      <c r="AK1112" s="3">
        <v>30021.29</v>
      </c>
      <c r="AL1112" s="3">
        <v>71041.61</v>
      </c>
      <c r="AM1112" s="3">
        <v>2659.873</v>
      </c>
      <c r="AN1112" s="1">
        <v>11</v>
      </c>
    </row>
    <row r="1113" spans="1:40" x14ac:dyDescent="0.25">
      <c r="A1113" s="2">
        <v>30606</v>
      </c>
      <c r="B1113" s="3">
        <v>379453.1</v>
      </c>
      <c r="C1113" s="3">
        <v>4836.6360000000004</v>
      </c>
      <c r="D1113" s="3">
        <v>12530.06</v>
      </c>
      <c r="E1113" s="3">
        <v>82603.89</v>
      </c>
      <c r="F1113" s="3">
        <v>20.730170000000001</v>
      </c>
      <c r="G1113" s="3">
        <v>-159021.20000000001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45820300</v>
      </c>
      <c r="M1113" s="3">
        <v>752179</v>
      </c>
      <c r="N1113" s="3">
        <v>53905720</v>
      </c>
      <c r="O1113" s="3">
        <v>9105641000</v>
      </c>
      <c r="P1113" s="3">
        <v>14928.22</v>
      </c>
      <c r="Q1113" s="3">
        <v>156176500000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306507.2</v>
      </c>
      <c r="AB1113" s="3">
        <v>0</v>
      </c>
      <c r="AC1113" s="3">
        <v>0</v>
      </c>
      <c r="AD1113" s="3">
        <v>10593.97</v>
      </c>
      <c r="AE1113" s="3">
        <v>383907.3</v>
      </c>
      <c r="AF1113" s="3">
        <v>6590.6409999999996</v>
      </c>
      <c r="AG1113" s="3">
        <v>363.12</v>
      </c>
      <c r="AH1113" s="3">
        <v>0</v>
      </c>
      <c r="AI1113" s="3">
        <v>-26730.77</v>
      </c>
      <c r="AJ1113" s="3">
        <v>19536.009999999998</v>
      </c>
      <c r="AK1113" s="3">
        <v>30281.61</v>
      </c>
      <c r="AL1113" s="3">
        <v>68020.78</v>
      </c>
      <c r="AM1113" s="3">
        <v>2041594</v>
      </c>
      <c r="AN1113" s="1">
        <v>3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1904.91</v>
      </c>
      <c r="E1114" s="3">
        <v>35338.43</v>
      </c>
      <c r="F1114" s="3">
        <v>13.880509999999999</v>
      </c>
      <c r="G1114" s="3">
        <v>-167124.70000000001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45402070</v>
      </c>
      <c r="M1114" s="3">
        <v>680909.9</v>
      </c>
      <c r="N1114" s="3">
        <v>53842820</v>
      </c>
      <c r="O1114" s="3">
        <v>9105476000</v>
      </c>
      <c r="P1114" s="3">
        <v>14793.89</v>
      </c>
      <c r="Q1114" s="3">
        <v>156175400000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462306</v>
      </c>
      <c r="AB1114" s="3">
        <v>0</v>
      </c>
      <c r="AC1114" s="3">
        <v>0</v>
      </c>
      <c r="AD1114" s="3">
        <v>23988.05</v>
      </c>
      <c r="AE1114" s="3">
        <v>886122.1</v>
      </c>
      <c r="AF1114" s="3">
        <v>2115.5259999999998</v>
      </c>
      <c r="AG1114" s="3">
        <v>0</v>
      </c>
      <c r="AH1114" s="3">
        <v>0</v>
      </c>
      <c r="AI1114" s="3">
        <v>-26529.98</v>
      </c>
      <c r="AJ1114" s="3">
        <v>21343.7</v>
      </c>
      <c r="AK1114" s="3">
        <v>31259.87</v>
      </c>
      <c r="AL1114" s="3">
        <v>84382.71</v>
      </c>
      <c r="AM1114" s="3">
        <v>2236.2310000000002</v>
      </c>
      <c r="AN1114" s="1">
        <v>8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1277.4860000000001</v>
      </c>
      <c r="E1115" s="3">
        <v>27532.36</v>
      </c>
      <c r="F1115" s="3">
        <v>12.3558</v>
      </c>
      <c r="G1115" s="3">
        <v>-171290.5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44906670</v>
      </c>
      <c r="M1115" s="3">
        <v>623684.9</v>
      </c>
      <c r="N1115" s="3">
        <v>53784230</v>
      </c>
      <c r="O1115" s="3">
        <v>9105295000</v>
      </c>
      <c r="P1115" s="3">
        <v>14522.7</v>
      </c>
      <c r="Q1115" s="3">
        <v>156174500000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537937.30000000005</v>
      </c>
      <c r="AB1115" s="3">
        <v>0</v>
      </c>
      <c r="AC1115" s="3">
        <v>0</v>
      </c>
      <c r="AD1115" s="3">
        <v>31495.81</v>
      </c>
      <c r="AE1115" s="3">
        <v>767452.2</v>
      </c>
      <c r="AF1115" s="3">
        <v>1602.039</v>
      </c>
      <c r="AG1115" s="3">
        <v>0</v>
      </c>
      <c r="AH1115" s="3">
        <v>0</v>
      </c>
      <c r="AI1115" s="3">
        <v>-26492.98</v>
      </c>
      <c r="AJ1115" s="3">
        <v>20926.3</v>
      </c>
      <c r="AK1115" s="3">
        <v>31383.63</v>
      </c>
      <c r="AL1115" s="3">
        <v>79642.38</v>
      </c>
      <c r="AM1115" s="3">
        <v>5267.5069999999996</v>
      </c>
      <c r="AN1115" s="1">
        <v>13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914.75639999999999</v>
      </c>
      <c r="E1116" s="3">
        <v>23231.61</v>
      </c>
      <c r="F1116" s="3">
        <v>11.548730000000001</v>
      </c>
      <c r="G1116" s="3">
        <v>-171959.1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44350250</v>
      </c>
      <c r="M1116" s="3">
        <v>575326.6</v>
      </c>
      <c r="N1116" s="3">
        <v>53725680</v>
      </c>
      <c r="O1116" s="3">
        <v>9105103000</v>
      </c>
      <c r="P1116" s="3">
        <v>14172.05</v>
      </c>
      <c r="Q1116" s="3">
        <v>156173300000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599086.9</v>
      </c>
      <c r="AB1116" s="3">
        <v>0</v>
      </c>
      <c r="AC1116" s="3">
        <v>0</v>
      </c>
      <c r="AD1116" s="3">
        <v>40218.300000000003</v>
      </c>
      <c r="AE1116" s="3">
        <v>920705.9</v>
      </c>
      <c r="AF1116" s="3">
        <v>1424.222</v>
      </c>
      <c r="AG1116" s="3">
        <v>0</v>
      </c>
      <c r="AH1116" s="3">
        <v>0</v>
      </c>
      <c r="AI1116" s="3">
        <v>-26415.69</v>
      </c>
      <c r="AJ1116" s="3">
        <v>20537.73</v>
      </c>
      <c r="AK1116" s="3">
        <v>31153.91</v>
      </c>
      <c r="AL1116" s="3">
        <v>79219.89</v>
      </c>
      <c r="AM1116" s="3">
        <v>9241.2150000000001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605.38220000000001</v>
      </c>
      <c r="E1117" s="3">
        <v>19210.89</v>
      </c>
      <c r="F1117" s="3">
        <v>11.00112</v>
      </c>
      <c r="G1117" s="3">
        <v>-172082.5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43884000</v>
      </c>
      <c r="M1117" s="3">
        <v>525772.80000000005</v>
      </c>
      <c r="N1117" s="3">
        <v>53673780</v>
      </c>
      <c r="O1117" s="3">
        <v>9104904000</v>
      </c>
      <c r="P1117" s="3">
        <v>13808.85</v>
      </c>
      <c r="Q1117" s="3">
        <v>156172100000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513060</v>
      </c>
      <c r="AB1117" s="3">
        <v>0</v>
      </c>
      <c r="AC1117" s="3">
        <v>0</v>
      </c>
      <c r="AD1117" s="3">
        <v>43476.38</v>
      </c>
      <c r="AE1117" s="3">
        <v>934992.5</v>
      </c>
      <c r="AF1117" s="3">
        <v>1140.5419999999999</v>
      </c>
      <c r="AG1117" s="3">
        <v>0</v>
      </c>
      <c r="AH1117" s="3">
        <v>0</v>
      </c>
      <c r="AI1117" s="3">
        <v>-26413.11</v>
      </c>
      <c r="AJ1117" s="3">
        <v>19627.11</v>
      </c>
      <c r="AK1117" s="3">
        <v>30554.55</v>
      </c>
      <c r="AL1117" s="3">
        <v>71647.19</v>
      </c>
      <c r="AM1117" s="3">
        <v>7273.7839999999997</v>
      </c>
      <c r="AN1117" s="1">
        <v>16</v>
      </c>
    </row>
    <row r="1118" spans="1:40" x14ac:dyDescent="0.25">
      <c r="A1118" s="2">
        <v>30611</v>
      </c>
      <c r="B1118" s="3">
        <v>445514</v>
      </c>
      <c r="C1118" s="3">
        <v>5052.4629999999997</v>
      </c>
      <c r="D1118" s="3">
        <v>33098.74</v>
      </c>
      <c r="E1118" s="3">
        <v>95265.74</v>
      </c>
      <c r="F1118" s="3">
        <v>23.021470000000001</v>
      </c>
      <c r="G1118" s="3">
        <v>-130047.8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44927660</v>
      </c>
      <c r="M1118" s="3">
        <v>801171.3</v>
      </c>
      <c r="N1118" s="3">
        <v>53625370</v>
      </c>
      <c r="O1118" s="3">
        <v>9104769000</v>
      </c>
      <c r="P1118" s="3">
        <v>16397.36</v>
      </c>
      <c r="Q1118" s="3">
        <v>156171900000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794808.5</v>
      </c>
      <c r="AB1118" s="3">
        <v>0</v>
      </c>
      <c r="AC1118" s="3">
        <v>0</v>
      </c>
      <c r="AD1118" s="3">
        <v>15559.12</v>
      </c>
      <c r="AE1118" s="3">
        <v>899762</v>
      </c>
      <c r="AF1118" s="3">
        <v>10387.15</v>
      </c>
      <c r="AG1118" s="3">
        <v>358.29539999999997</v>
      </c>
      <c r="AH1118" s="3">
        <v>0</v>
      </c>
      <c r="AI1118" s="3">
        <v>-26840.99</v>
      </c>
      <c r="AJ1118" s="3">
        <v>20785.23</v>
      </c>
      <c r="AK1118" s="3">
        <v>30666.74</v>
      </c>
      <c r="AL1118" s="3">
        <v>69320.039999999994</v>
      </c>
      <c r="AM1118" s="3">
        <v>2237282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1143.3040000000001</v>
      </c>
      <c r="E1119" s="3">
        <v>41192.53</v>
      </c>
      <c r="F1119" s="3">
        <v>15.659549999999999</v>
      </c>
      <c r="G1119" s="3">
        <v>-158503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44420730</v>
      </c>
      <c r="M1119" s="3">
        <v>714432.4</v>
      </c>
      <c r="N1119" s="3">
        <v>53576650</v>
      </c>
      <c r="O1119" s="3">
        <v>9104591000</v>
      </c>
      <c r="P1119" s="3">
        <v>15820.49</v>
      </c>
      <c r="Q1119" s="3">
        <v>156170700000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567457.30000000005</v>
      </c>
      <c r="AB1119" s="3">
        <v>0</v>
      </c>
      <c r="AC1119" s="3">
        <v>0</v>
      </c>
      <c r="AD1119" s="3">
        <v>32677.14</v>
      </c>
      <c r="AE1119" s="3">
        <v>958654.8</v>
      </c>
      <c r="AF1119" s="3">
        <v>2386.2779999999998</v>
      </c>
      <c r="AG1119" s="3">
        <v>0</v>
      </c>
      <c r="AH1119" s="3">
        <v>0</v>
      </c>
      <c r="AI1119" s="3">
        <v>-26665.14</v>
      </c>
      <c r="AJ1119" s="3">
        <v>20520.98</v>
      </c>
      <c r="AK1119" s="3">
        <v>30638.92</v>
      </c>
      <c r="AL1119" s="3">
        <v>69372.210000000006</v>
      </c>
      <c r="AM1119" s="3">
        <v>8394.2729999999992</v>
      </c>
      <c r="AN1119" s="1">
        <v>12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879.79650000000004</v>
      </c>
      <c r="E1120" s="3">
        <v>30985.24</v>
      </c>
      <c r="F1120" s="3">
        <v>14.15558</v>
      </c>
      <c r="G1120" s="3">
        <v>-164466.1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44191990</v>
      </c>
      <c r="M1120" s="3">
        <v>638426.19999999995</v>
      </c>
      <c r="N1120" s="3">
        <v>53510830</v>
      </c>
      <c r="O1120" s="3">
        <v>9104421000</v>
      </c>
      <c r="P1120" s="3">
        <v>15370.6</v>
      </c>
      <c r="Q1120" s="3">
        <v>156169700000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281916.2</v>
      </c>
      <c r="AB1120" s="3">
        <v>0</v>
      </c>
      <c r="AC1120" s="3">
        <v>0</v>
      </c>
      <c r="AD1120" s="3">
        <v>33352.089999999997</v>
      </c>
      <c r="AE1120" s="3">
        <v>776905.7</v>
      </c>
      <c r="AF1120" s="3">
        <v>1746.3589999999999</v>
      </c>
      <c r="AG1120" s="3">
        <v>0</v>
      </c>
      <c r="AH1120" s="3">
        <v>0</v>
      </c>
      <c r="AI1120" s="3">
        <v>-26643</v>
      </c>
      <c r="AJ1120" s="3">
        <v>19513.11</v>
      </c>
      <c r="AK1120" s="3">
        <v>30147.75</v>
      </c>
      <c r="AL1120" s="3">
        <v>85448.95</v>
      </c>
      <c r="AM1120" s="3">
        <v>136.4348</v>
      </c>
      <c r="AN1120" s="1">
        <v>10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915.0299</v>
      </c>
      <c r="E1121" s="3">
        <v>25308.94</v>
      </c>
      <c r="F1121" s="3">
        <v>13.189579999999999</v>
      </c>
      <c r="G1121" s="3">
        <v>-166350.70000000001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43880770</v>
      </c>
      <c r="M1121" s="3">
        <v>588067</v>
      </c>
      <c r="N1121" s="3">
        <v>53440590</v>
      </c>
      <c r="O1121" s="3">
        <v>9104257000</v>
      </c>
      <c r="P1121" s="3">
        <v>14880.53</v>
      </c>
      <c r="Q1121" s="3">
        <v>156169000000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347601.4</v>
      </c>
      <c r="AB1121" s="3">
        <v>0</v>
      </c>
      <c r="AC1121" s="3">
        <v>0</v>
      </c>
      <c r="AD1121" s="3">
        <v>31606.7</v>
      </c>
      <c r="AE1121" s="3">
        <v>618608.69999999995</v>
      </c>
      <c r="AF1121" s="3">
        <v>1480.797</v>
      </c>
      <c r="AG1121" s="3">
        <v>0</v>
      </c>
      <c r="AH1121" s="3">
        <v>0</v>
      </c>
      <c r="AI1121" s="3">
        <v>-26766.92</v>
      </c>
      <c r="AJ1121" s="3">
        <v>19818.84</v>
      </c>
      <c r="AK1121" s="3">
        <v>29900.6</v>
      </c>
      <c r="AL1121" s="3">
        <v>90186.67</v>
      </c>
      <c r="AM1121" s="3">
        <v>3622.143</v>
      </c>
      <c r="AN1121" s="1">
        <v>11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1372.883</v>
      </c>
      <c r="E1122" s="3">
        <v>22251.23</v>
      </c>
      <c r="F1122" s="3">
        <v>12.56902</v>
      </c>
      <c r="G1122" s="3">
        <v>-166444.9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43447480</v>
      </c>
      <c r="M1122" s="3">
        <v>547927.30000000005</v>
      </c>
      <c r="N1122" s="3">
        <v>53390630</v>
      </c>
      <c r="O1122" s="3">
        <v>9104066000</v>
      </c>
      <c r="P1122" s="3">
        <v>14439.14</v>
      </c>
      <c r="Q1122" s="3">
        <v>156168400000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472621</v>
      </c>
      <c r="AB1122" s="3">
        <v>0</v>
      </c>
      <c r="AC1122" s="3">
        <v>0</v>
      </c>
      <c r="AD1122" s="3">
        <v>37192.480000000003</v>
      </c>
      <c r="AE1122" s="3">
        <v>655086</v>
      </c>
      <c r="AF1122" s="3">
        <v>1463.115</v>
      </c>
      <c r="AG1122" s="3">
        <v>0</v>
      </c>
      <c r="AH1122" s="3">
        <v>0</v>
      </c>
      <c r="AI1122" s="3">
        <v>-26709.52</v>
      </c>
      <c r="AJ1122" s="3">
        <v>17739.560000000001</v>
      </c>
      <c r="AK1122" s="3">
        <v>29077.11</v>
      </c>
      <c r="AL1122" s="3">
        <v>67812.03</v>
      </c>
      <c r="AM1122" s="3">
        <v>12930.47</v>
      </c>
      <c r="AN1122" s="1">
        <v>11</v>
      </c>
    </row>
    <row r="1123" spans="1:40" x14ac:dyDescent="0.25">
      <c r="A1123" s="2">
        <v>30616</v>
      </c>
      <c r="B1123" s="3">
        <v>198412.4</v>
      </c>
      <c r="C1123" s="3">
        <v>5009.6809999999996</v>
      </c>
      <c r="D1123" s="3">
        <v>36845.879999999997</v>
      </c>
      <c r="E1123" s="3">
        <v>97391.31</v>
      </c>
      <c r="F1123" s="3">
        <v>24.736070000000002</v>
      </c>
      <c r="G1123" s="3">
        <v>-132066.79999999999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44414320</v>
      </c>
      <c r="M1123" s="3">
        <v>816029.5</v>
      </c>
      <c r="N1123" s="3">
        <v>53345160</v>
      </c>
      <c r="O1123" s="3">
        <v>9103931000</v>
      </c>
      <c r="P1123" s="3">
        <v>16994.66</v>
      </c>
      <c r="Q1123" s="3">
        <v>156168900000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872244.8</v>
      </c>
      <c r="AB1123" s="3">
        <v>0</v>
      </c>
      <c r="AC1123" s="3">
        <v>0</v>
      </c>
      <c r="AD1123" s="3">
        <v>11927.93</v>
      </c>
      <c r="AE1123" s="3">
        <v>372902.6</v>
      </c>
      <c r="AF1123" s="3">
        <v>10366.73</v>
      </c>
      <c r="AG1123" s="3">
        <v>361.31670000000003</v>
      </c>
      <c r="AH1123" s="3">
        <v>0</v>
      </c>
      <c r="AI1123" s="3">
        <v>-27105.93</v>
      </c>
      <c r="AJ1123" s="3">
        <v>20211.98</v>
      </c>
      <c r="AK1123" s="3">
        <v>29429.62</v>
      </c>
      <c r="AL1123" s="3">
        <v>65798.89</v>
      </c>
      <c r="AM1123" s="3">
        <v>2236637</v>
      </c>
      <c r="AN1123" s="1">
        <v>5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1520.402</v>
      </c>
      <c r="E1124" s="3">
        <v>42712.22</v>
      </c>
      <c r="F1124" s="3">
        <v>15.838950000000001</v>
      </c>
      <c r="G1124" s="3">
        <v>-153099.5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44013430</v>
      </c>
      <c r="M1124" s="3">
        <v>717392</v>
      </c>
      <c r="N1124" s="3">
        <v>53263380</v>
      </c>
      <c r="O1124" s="3">
        <v>9103801000</v>
      </c>
      <c r="P1124" s="3">
        <v>16435.96</v>
      </c>
      <c r="Q1124" s="3">
        <v>156168100000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470606.5</v>
      </c>
      <c r="AB1124" s="3">
        <v>0</v>
      </c>
      <c r="AC1124" s="3">
        <v>0</v>
      </c>
      <c r="AD1124" s="3">
        <v>22939.49</v>
      </c>
      <c r="AE1124" s="3">
        <v>737096.7</v>
      </c>
      <c r="AF1124" s="3">
        <v>2509.92</v>
      </c>
      <c r="AG1124" s="3">
        <v>0</v>
      </c>
      <c r="AH1124" s="3">
        <v>0</v>
      </c>
      <c r="AI1124" s="3">
        <v>-26793.67</v>
      </c>
      <c r="AJ1124" s="3">
        <v>19528.060000000001</v>
      </c>
      <c r="AK1124" s="3">
        <v>29618.19</v>
      </c>
      <c r="AL1124" s="3">
        <v>101425.5</v>
      </c>
      <c r="AM1124" s="3">
        <v>7714.4409999999998</v>
      </c>
      <c r="AN1124" s="1">
        <v>13</v>
      </c>
    </row>
    <row r="1125" spans="1:40" x14ac:dyDescent="0.25">
      <c r="A1125" s="2">
        <v>30618</v>
      </c>
      <c r="B1125" s="3">
        <v>457777.2</v>
      </c>
      <c r="C1125" s="3">
        <v>4930.3580000000002</v>
      </c>
      <c r="D1125" s="3">
        <v>42676.34</v>
      </c>
      <c r="E1125" s="3">
        <v>111922</v>
      </c>
      <c r="F1125" s="3">
        <v>27.197679999999998</v>
      </c>
      <c r="G1125" s="3">
        <v>-119976.5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45338890</v>
      </c>
      <c r="M1125" s="3">
        <v>950313.2</v>
      </c>
      <c r="N1125" s="3">
        <v>53211930</v>
      </c>
      <c r="O1125" s="3">
        <v>9103692000</v>
      </c>
      <c r="P1125" s="3">
        <v>18656.96</v>
      </c>
      <c r="Q1125" s="3">
        <v>156168400000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482058.4</v>
      </c>
      <c r="AB1125" s="3">
        <v>0</v>
      </c>
      <c r="AC1125" s="3">
        <v>0</v>
      </c>
      <c r="AD1125" s="3">
        <v>3889.8939999999998</v>
      </c>
      <c r="AE1125" s="3">
        <v>358074.4</v>
      </c>
      <c r="AF1125" s="3">
        <v>11429.52</v>
      </c>
      <c r="AG1125" s="3">
        <v>363.21780000000001</v>
      </c>
      <c r="AH1125" s="3">
        <v>0</v>
      </c>
      <c r="AI1125" s="3">
        <v>-27297.7</v>
      </c>
      <c r="AJ1125" s="3">
        <v>21086.65</v>
      </c>
      <c r="AK1125" s="3">
        <v>29863.86</v>
      </c>
      <c r="AL1125" s="3">
        <v>72660.94</v>
      </c>
      <c r="AM1125" s="3">
        <v>2194938</v>
      </c>
      <c r="AN1125" s="1">
        <v>7</v>
      </c>
    </row>
    <row r="1126" spans="1:40" x14ac:dyDescent="0.25">
      <c r="A1126" s="2">
        <v>30619</v>
      </c>
      <c r="B1126" s="3">
        <v>645139.1</v>
      </c>
      <c r="C1126" s="3">
        <v>33673.96</v>
      </c>
      <c r="D1126" s="3">
        <v>1791346</v>
      </c>
      <c r="E1126" s="3">
        <v>440801.5</v>
      </c>
      <c r="F1126" s="3">
        <v>289.4264</v>
      </c>
      <c r="G1126" s="3">
        <v>217409.2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56077470</v>
      </c>
      <c r="M1126" s="3">
        <v>2549879</v>
      </c>
      <c r="N1126" s="3">
        <v>53173290</v>
      </c>
      <c r="O1126" s="3">
        <v>9103906000</v>
      </c>
      <c r="P1126" s="3">
        <v>33478.35</v>
      </c>
      <c r="Q1126" s="3">
        <v>156174100000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352.20670000000001</v>
      </c>
      <c r="AE1126" s="3">
        <v>210148.3</v>
      </c>
      <c r="AF1126" s="3">
        <v>107282</v>
      </c>
      <c r="AG1126" s="3">
        <v>2203.2979999999998</v>
      </c>
      <c r="AH1126" s="3">
        <v>0</v>
      </c>
      <c r="AI1126" s="3">
        <v>-26328.04</v>
      </c>
      <c r="AJ1126" s="3">
        <v>47263.83</v>
      </c>
      <c r="AK1126" s="3">
        <v>31677.38</v>
      </c>
      <c r="AL1126" s="3">
        <v>86011.92</v>
      </c>
      <c r="AM1126" s="3">
        <v>15161670</v>
      </c>
      <c r="AN1126" s="1">
        <v>5</v>
      </c>
    </row>
    <row r="1127" spans="1:40" x14ac:dyDescent="0.25">
      <c r="A1127" s="2">
        <v>30620</v>
      </c>
      <c r="B1127" s="3">
        <v>858966.8</v>
      </c>
      <c r="C1127" s="3">
        <v>84310.1</v>
      </c>
      <c r="D1127" s="3">
        <v>9068486</v>
      </c>
      <c r="E1127" s="3">
        <v>731478.5</v>
      </c>
      <c r="F1127" s="3">
        <v>563.45989999999995</v>
      </c>
      <c r="G1127" s="3">
        <v>1222587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71202730</v>
      </c>
      <c r="M1127" s="3">
        <v>4583779</v>
      </c>
      <c r="N1127" s="3">
        <v>53162710</v>
      </c>
      <c r="O1127" s="3">
        <v>9105185000</v>
      </c>
      <c r="P1127" s="3">
        <v>42499.48</v>
      </c>
      <c r="Q1127" s="3">
        <v>156192600000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797.66150000000005</v>
      </c>
      <c r="AE1127" s="3">
        <v>223409.9</v>
      </c>
      <c r="AF1127" s="3">
        <v>516788.9</v>
      </c>
      <c r="AG1127" s="3">
        <v>4790.0550000000003</v>
      </c>
      <c r="AH1127" s="3">
        <v>0</v>
      </c>
      <c r="AI1127" s="3">
        <v>-24956.12</v>
      </c>
      <c r="AJ1127" s="3">
        <v>130133.2</v>
      </c>
      <c r="AK1127" s="3">
        <v>38038.94</v>
      </c>
      <c r="AL1127" s="3">
        <v>140815.70000000001</v>
      </c>
      <c r="AM1127" s="3">
        <v>27913320</v>
      </c>
      <c r="AN1127" s="1">
        <v>15</v>
      </c>
    </row>
    <row r="1128" spans="1:40" x14ac:dyDescent="0.25">
      <c r="A1128" s="2">
        <v>30621</v>
      </c>
      <c r="B1128" s="3">
        <v>1037251</v>
      </c>
      <c r="C1128" s="3">
        <v>16818.439999999999</v>
      </c>
      <c r="D1128" s="3">
        <v>992836</v>
      </c>
      <c r="E1128" s="3">
        <v>397745.5</v>
      </c>
      <c r="F1128" s="3">
        <v>225.2132</v>
      </c>
      <c r="G1128" s="3">
        <v>-93858.73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73670950</v>
      </c>
      <c r="M1128" s="3">
        <v>4753052</v>
      </c>
      <c r="N1128" s="3">
        <v>53211600</v>
      </c>
      <c r="O1128" s="3">
        <v>9105128000</v>
      </c>
      <c r="P1128" s="3">
        <v>33818.17</v>
      </c>
      <c r="Q1128" s="3">
        <v>156197800000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7790.2240000000002</v>
      </c>
      <c r="AE1128" s="3">
        <v>296389.09999999998</v>
      </c>
      <c r="AF1128" s="3">
        <v>153804.5</v>
      </c>
      <c r="AG1128" s="3">
        <v>1690.7149999999999</v>
      </c>
      <c r="AH1128" s="3">
        <v>0</v>
      </c>
      <c r="AI1128" s="3">
        <v>-25996.05</v>
      </c>
      <c r="AJ1128" s="3">
        <v>145417.20000000001</v>
      </c>
      <c r="AK1128" s="3">
        <v>39875.9</v>
      </c>
      <c r="AL1128" s="3">
        <v>96628.14</v>
      </c>
      <c r="AM1128" s="3">
        <v>4403919</v>
      </c>
      <c r="AN1128" s="1">
        <v>18</v>
      </c>
    </row>
    <row r="1129" spans="1:40" x14ac:dyDescent="0.25">
      <c r="A1129" s="2">
        <v>30622</v>
      </c>
      <c r="B1129" s="3">
        <v>1283462</v>
      </c>
      <c r="C1129" s="3">
        <v>4591.7730000000001</v>
      </c>
      <c r="D1129" s="3">
        <v>967560.6</v>
      </c>
      <c r="E1129" s="3">
        <v>371930</v>
      </c>
      <c r="F1129" s="3">
        <v>230.34540000000001</v>
      </c>
      <c r="G1129" s="3">
        <v>-104158.6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75103330</v>
      </c>
      <c r="M1129" s="3">
        <v>4905053</v>
      </c>
      <c r="N1129" s="3">
        <v>53272730</v>
      </c>
      <c r="O1129" s="3">
        <v>9105032000</v>
      </c>
      <c r="P1129" s="3">
        <v>36136.620000000003</v>
      </c>
      <c r="Q1129" s="3">
        <v>156198100000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8062.0510000000004</v>
      </c>
      <c r="AE1129" s="3">
        <v>801729.4</v>
      </c>
      <c r="AF1129" s="3">
        <v>132979.70000000001</v>
      </c>
      <c r="AG1129" s="3">
        <v>735.83770000000004</v>
      </c>
      <c r="AH1129" s="3">
        <v>0</v>
      </c>
      <c r="AI1129" s="3">
        <v>-26332.7</v>
      </c>
      <c r="AJ1129" s="3">
        <v>145001.20000000001</v>
      </c>
      <c r="AK1129" s="3">
        <v>41439.370000000003</v>
      </c>
      <c r="AL1129" s="3">
        <v>83970.78</v>
      </c>
      <c r="AM1129" s="3">
        <v>3562504</v>
      </c>
      <c r="AN1129" s="1">
        <v>5</v>
      </c>
    </row>
    <row r="1130" spans="1:40" x14ac:dyDescent="0.25">
      <c r="A1130" s="2">
        <v>30623</v>
      </c>
      <c r="B1130" s="3">
        <v>1569209</v>
      </c>
      <c r="C1130" s="3">
        <v>7632.0119999999997</v>
      </c>
      <c r="D1130" s="3">
        <v>2510651</v>
      </c>
      <c r="E1130" s="3">
        <v>384958.8</v>
      </c>
      <c r="F1130" s="3">
        <v>353.17360000000002</v>
      </c>
      <c r="G1130" s="3">
        <v>190463.7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76142230</v>
      </c>
      <c r="M1130" s="3">
        <v>5298454</v>
      </c>
      <c r="N1130" s="3">
        <v>53306790</v>
      </c>
      <c r="O1130" s="3">
        <v>9105271000</v>
      </c>
      <c r="P1130" s="3">
        <v>38270.980000000003</v>
      </c>
      <c r="Q1130" s="3">
        <v>156199100000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11404.8</v>
      </c>
      <c r="AE1130" s="3">
        <v>1103728</v>
      </c>
      <c r="AF1130" s="3">
        <v>157999.70000000001</v>
      </c>
      <c r="AG1130" s="3">
        <v>354.89909999999998</v>
      </c>
      <c r="AH1130" s="3">
        <v>0</v>
      </c>
      <c r="AI1130" s="3">
        <v>-26916.3</v>
      </c>
      <c r="AJ1130" s="3">
        <v>164590.20000000001</v>
      </c>
      <c r="AK1130" s="3">
        <v>43197.55</v>
      </c>
      <c r="AL1130" s="3">
        <v>130632.5</v>
      </c>
      <c r="AM1130" s="3">
        <v>5838566</v>
      </c>
      <c r="AN1130" s="1">
        <v>22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280734.90000000002</v>
      </c>
      <c r="E1131" s="3">
        <v>232913.2</v>
      </c>
      <c r="F1131" s="3">
        <v>77.544529999999995</v>
      </c>
      <c r="G1131" s="3">
        <v>-302525.59999999998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75253740</v>
      </c>
      <c r="M1131" s="3">
        <v>4787668</v>
      </c>
      <c r="N1131" s="3">
        <v>53354790</v>
      </c>
      <c r="O1131" s="3">
        <v>9105006000</v>
      </c>
      <c r="P1131" s="3">
        <v>28534.51</v>
      </c>
      <c r="Q1131" s="3">
        <v>156197000000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8122.0969999999998</v>
      </c>
      <c r="AE1131" s="3">
        <v>1261261</v>
      </c>
      <c r="AF1131" s="3">
        <v>17037.8</v>
      </c>
      <c r="AG1131" s="3">
        <v>0</v>
      </c>
      <c r="AH1131" s="3">
        <v>0</v>
      </c>
      <c r="AI1131" s="3">
        <v>-27381.34</v>
      </c>
      <c r="AJ1131" s="3">
        <v>143727.4</v>
      </c>
      <c r="AK1131" s="3">
        <v>44391.41</v>
      </c>
      <c r="AL1131" s="3">
        <v>95826.58</v>
      </c>
      <c r="AM1131" s="3">
        <v>619170.6</v>
      </c>
      <c r="AN1131" s="1">
        <v>15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23213.37</v>
      </c>
      <c r="E1132" s="3">
        <v>154561.4</v>
      </c>
      <c r="F1132" s="3">
        <v>32.925690000000003</v>
      </c>
      <c r="G1132" s="3">
        <v>-352746.1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74384180</v>
      </c>
      <c r="M1132" s="3">
        <v>4169009</v>
      </c>
      <c r="N1132" s="3">
        <v>53389620</v>
      </c>
      <c r="O1132" s="3">
        <v>9104664000</v>
      </c>
      <c r="P1132" s="3">
        <v>24805.32</v>
      </c>
      <c r="Q1132" s="3">
        <v>156194500000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5461.9849999999997</v>
      </c>
      <c r="AE1132" s="3">
        <v>1071778</v>
      </c>
      <c r="AF1132" s="3">
        <v>5832.4269999999997</v>
      </c>
      <c r="AG1132" s="3">
        <v>0</v>
      </c>
      <c r="AH1132" s="3">
        <v>0</v>
      </c>
      <c r="AI1132" s="3">
        <v>-27444.44</v>
      </c>
      <c r="AJ1132" s="3">
        <v>121724.3</v>
      </c>
      <c r="AK1132" s="3">
        <v>44976.19</v>
      </c>
      <c r="AL1132" s="3">
        <v>87017.44</v>
      </c>
      <c r="AM1132" s="3">
        <v>148665.70000000001</v>
      </c>
      <c r="AN1132" s="1">
        <v>10</v>
      </c>
    </row>
    <row r="1133" spans="1:40" x14ac:dyDescent="0.25">
      <c r="A1133" s="2">
        <v>30626</v>
      </c>
      <c r="B1133" s="3">
        <v>2232128</v>
      </c>
      <c r="C1133" s="3">
        <v>10060.74</v>
      </c>
      <c r="D1133" s="3">
        <v>1291772</v>
      </c>
      <c r="E1133" s="3">
        <v>291700.59999999998</v>
      </c>
      <c r="F1133" s="3">
        <v>156.7955</v>
      </c>
      <c r="G1133" s="3">
        <v>-119134.1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75086530</v>
      </c>
      <c r="M1133" s="3">
        <v>4763265</v>
      </c>
      <c r="N1133" s="3">
        <v>53446380</v>
      </c>
      <c r="O1133" s="3">
        <v>9104551000</v>
      </c>
      <c r="P1133" s="3">
        <v>33122.839999999997</v>
      </c>
      <c r="Q1133" s="3">
        <v>156194200000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1068252</v>
      </c>
      <c r="AB1133" s="3">
        <v>0</v>
      </c>
      <c r="AC1133" s="3">
        <v>0</v>
      </c>
      <c r="AD1133" s="3">
        <v>3426.7890000000002</v>
      </c>
      <c r="AE1133" s="3">
        <v>1071274</v>
      </c>
      <c r="AF1133" s="3">
        <v>46967.38</v>
      </c>
      <c r="AG1133" s="3">
        <v>703.17729999999995</v>
      </c>
      <c r="AH1133" s="3">
        <v>0</v>
      </c>
      <c r="AI1133" s="3">
        <v>-27510.95</v>
      </c>
      <c r="AJ1133" s="3">
        <v>143333.9</v>
      </c>
      <c r="AK1133" s="3">
        <v>46484.12</v>
      </c>
      <c r="AL1133" s="3">
        <v>86675.09</v>
      </c>
      <c r="AM1133" s="3">
        <v>4086550</v>
      </c>
      <c r="AN1133" s="1">
        <v>5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13201.96</v>
      </c>
      <c r="E1134" s="3">
        <v>140227.29999999999</v>
      </c>
      <c r="F1134" s="3">
        <v>31.549469999999999</v>
      </c>
      <c r="G1134" s="3">
        <v>-249924.9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74333530</v>
      </c>
      <c r="M1134" s="3">
        <v>4220572</v>
      </c>
      <c r="N1134" s="3">
        <v>53483000</v>
      </c>
      <c r="O1134" s="3">
        <v>9104310000</v>
      </c>
      <c r="P1134" s="3">
        <v>25448.3</v>
      </c>
      <c r="Q1134" s="3">
        <v>156191300000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4379.5559999999996</v>
      </c>
      <c r="AE1134" s="3">
        <v>1026200</v>
      </c>
      <c r="AF1134" s="3">
        <v>6276.1620000000003</v>
      </c>
      <c r="AG1134" s="3">
        <v>0</v>
      </c>
      <c r="AH1134" s="3">
        <v>0</v>
      </c>
      <c r="AI1134" s="3">
        <v>-27857.7</v>
      </c>
      <c r="AJ1134" s="3">
        <v>124478.9</v>
      </c>
      <c r="AK1134" s="3">
        <v>46704.01</v>
      </c>
      <c r="AL1134" s="3">
        <v>87957.02</v>
      </c>
      <c r="AM1134" s="3">
        <v>60911.99</v>
      </c>
      <c r="AN1134" s="1">
        <v>8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1322.1079999999999</v>
      </c>
      <c r="E1135" s="3">
        <v>100305.8</v>
      </c>
      <c r="F1135" s="3">
        <v>23.411200000000001</v>
      </c>
      <c r="G1135" s="3">
        <v>-298702.3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74012330</v>
      </c>
      <c r="M1135" s="3">
        <v>3683582</v>
      </c>
      <c r="N1135" s="3">
        <v>53493250</v>
      </c>
      <c r="O1135" s="3">
        <v>9104030000</v>
      </c>
      <c r="P1135" s="3">
        <v>22321.32</v>
      </c>
      <c r="Q1135" s="3">
        <v>156188500000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694099.6</v>
      </c>
      <c r="AB1135" s="3">
        <v>0</v>
      </c>
      <c r="AC1135" s="3">
        <v>0</v>
      </c>
      <c r="AD1135" s="3">
        <v>1646.5039999999999</v>
      </c>
      <c r="AE1135" s="3">
        <v>594537</v>
      </c>
      <c r="AF1135" s="3">
        <v>4597.9279999999999</v>
      </c>
      <c r="AG1135" s="3">
        <v>0</v>
      </c>
      <c r="AH1135" s="3">
        <v>0</v>
      </c>
      <c r="AI1135" s="3">
        <v>-28026.12</v>
      </c>
      <c r="AJ1135" s="3">
        <v>105595.3</v>
      </c>
      <c r="AK1135" s="3">
        <v>47452.25</v>
      </c>
      <c r="AL1135" s="3">
        <v>95440.04</v>
      </c>
      <c r="AM1135" s="3">
        <v>479.41039999999998</v>
      </c>
      <c r="AN1135" s="1">
        <v>11</v>
      </c>
    </row>
    <row r="1136" spans="1:40" x14ac:dyDescent="0.25">
      <c r="A1136" s="2">
        <v>30629</v>
      </c>
      <c r="B1136" s="3">
        <v>2863356</v>
      </c>
      <c r="C1136" s="3">
        <v>7507.5119999999997</v>
      </c>
      <c r="D1136" s="3">
        <v>33104.75</v>
      </c>
      <c r="E1136" s="3">
        <v>173567.6</v>
      </c>
      <c r="F1136" s="3">
        <v>39.331780000000002</v>
      </c>
      <c r="G1136" s="3">
        <v>-240915.20000000001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75396770</v>
      </c>
      <c r="M1136" s="3">
        <v>4099141</v>
      </c>
      <c r="N1136" s="3">
        <v>53527760</v>
      </c>
      <c r="O1136" s="3">
        <v>9103789000</v>
      </c>
      <c r="P1136" s="3">
        <v>23753.5</v>
      </c>
      <c r="Q1136" s="3">
        <v>156188300000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8131.9449999999997</v>
      </c>
      <c r="AE1136" s="3">
        <v>254165.5</v>
      </c>
      <c r="AF1136" s="3">
        <v>20313.66</v>
      </c>
      <c r="AG1136" s="3">
        <v>990.93870000000004</v>
      </c>
      <c r="AH1136" s="3">
        <v>0</v>
      </c>
      <c r="AI1136" s="3">
        <v>-27828.69</v>
      </c>
      <c r="AJ1136" s="3">
        <v>117433.2</v>
      </c>
      <c r="AK1136" s="3">
        <v>47344.76</v>
      </c>
      <c r="AL1136" s="3">
        <v>83012.19</v>
      </c>
      <c r="AM1136" s="3">
        <v>2182686</v>
      </c>
      <c r="AN1136" s="1">
        <v>5</v>
      </c>
    </row>
    <row r="1137" spans="1:40" x14ac:dyDescent="0.25">
      <c r="A1137" s="2">
        <v>30630</v>
      </c>
      <c r="B1137" s="3">
        <v>2997192</v>
      </c>
      <c r="C1137" s="3">
        <v>759616.4</v>
      </c>
      <c r="D1137" s="3">
        <v>8309736</v>
      </c>
      <c r="E1137" s="3">
        <v>511748.3</v>
      </c>
      <c r="F1137" s="3">
        <v>350.92849999999999</v>
      </c>
      <c r="G1137" s="3">
        <v>757335.2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81393990</v>
      </c>
      <c r="M1137" s="3">
        <v>5650145</v>
      </c>
      <c r="N1137" s="3">
        <v>53684890</v>
      </c>
      <c r="O1137" s="3">
        <v>9104580000</v>
      </c>
      <c r="P1137" s="3">
        <v>34590.43</v>
      </c>
      <c r="Q1137" s="3">
        <v>156216900000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4674.4669999999996</v>
      </c>
      <c r="AE1137" s="3">
        <v>254189.4</v>
      </c>
      <c r="AF1137" s="3">
        <v>1503551</v>
      </c>
      <c r="AG1137" s="3">
        <v>8788.77</v>
      </c>
      <c r="AH1137" s="3">
        <v>0</v>
      </c>
      <c r="AI1137" s="3">
        <v>-26203.919999999998</v>
      </c>
      <c r="AJ1137" s="3">
        <v>270881.09999999998</v>
      </c>
      <c r="AK1137" s="3">
        <v>49995.12</v>
      </c>
      <c r="AL1137" s="3">
        <v>113822.1</v>
      </c>
      <c r="AM1137" s="3">
        <v>18307520</v>
      </c>
      <c r="AN1137" s="1">
        <v>11</v>
      </c>
    </row>
    <row r="1138" spans="1:40" x14ac:dyDescent="0.25">
      <c r="A1138" s="2">
        <v>30631</v>
      </c>
      <c r="B1138" s="3">
        <v>3035940</v>
      </c>
      <c r="C1138" s="3">
        <v>10298.26</v>
      </c>
      <c r="D1138" s="3">
        <v>794913.7</v>
      </c>
      <c r="E1138" s="3">
        <v>287402.5</v>
      </c>
      <c r="F1138" s="3">
        <v>136.42490000000001</v>
      </c>
      <c r="G1138" s="3">
        <v>-245402.6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82332740</v>
      </c>
      <c r="M1138" s="3">
        <v>5915654</v>
      </c>
      <c r="N1138" s="3">
        <v>53817170</v>
      </c>
      <c r="O1138" s="3">
        <v>9104365000</v>
      </c>
      <c r="P1138" s="3">
        <v>29545.03</v>
      </c>
      <c r="Q1138" s="3">
        <v>156217200000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7626.3239999999996</v>
      </c>
      <c r="AE1138" s="3">
        <v>730646.6</v>
      </c>
      <c r="AF1138" s="3">
        <v>221435.9</v>
      </c>
      <c r="AG1138" s="3">
        <v>1209.6849999999999</v>
      </c>
      <c r="AH1138" s="3">
        <v>0</v>
      </c>
      <c r="AI1138" s="3">
        <v>-26994.59</v>
      </c>
      <c r="AJ1138" s="3">
        <v>226045.5</v>
      </c>
      <c r="AK1138" s="3">
        <v>51837.17</v>
      </c>
      <c r="AL1138" s="3">
        <v>93833.31</v>
      </c>
      <c r="AM1138" s="3">
        <v>3067729</v>
      </c>
      <c r="AN1138" s="1">
        <v>10</v>
      </c>
    </row>
    <row r="1139" spans="1:40" x14ac:dyDescent="0.25">
      <c r="A1139" s="2">
        <v>30632</v>
      </c>
      <c r="B1139" s="3">
        <v>3010716</v>
      </c>
      <c r="C1139" s="3">
        <v>8343.8629999999994</v>
      </c>
      <c r="D1139" s="3">
        <v>227446.8</v>
      </c>
      <c r="E1139" s="3">
        <v>229775.3</v>
      </c>
      <c r="F1139" s="3">
        <v>67.493049999999997</v>
      </c>
      <c r="G1139" s="3">
        <v>-322583.5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83097240</v>
      </c>
      <c r="M1139" s="3">
        <v>5866707</v>
      </c>
      <c r="N1139" s="3">
        <v>53917520</v>
      </c>
      <c r="O1139" s="3">
        <v>9104066000</v>
      </c>
      <c r="P1139" s="3">
        <v>26225.919999999998</v>
      </c>
      <c r="Q1139" s="3">
        <v>156220500000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7710.6689999999999</v>
      </c>
      <c r="AE1139" s="3">
        <v>216049.7</v>
      </c>
      <c r="AF1139" s="3">
        <v>100287</v>
      </c>
      <c r="AG1139" s="3">
        <v>1048.933</v>
      </c>
      <c r="AH1139" s="3">
        <v>0</v>
      </c>
      <c r="AI1139" s="3">
        <v>-27033.58</v>
      </c>
      <c r="AJ1139" s="3">
        <v>209972.2</v>
      </c>
      <c r="AK1139" s="3">
        <v>51570.6</v>
      </c>
      <c r="AL1139" s="3">
        <v>109676.9</v>
      </c>
      <c r="AM1139" s="3">
        <v>1466269</v>
      </c>
      <c r="AN1139" s="1">
        <v>8</v>
      </c>
    </row>
    <row r="1140" spans="1:40" x14ac:dyDescent="0.25">
      <c r="A1140" s="2">
        <v>30633</v>
      </c>
      <c r="B1140" s="3">
        <v>3034648</v>
      </c>
      <c r="C1140" s="3">
        <v>3764.5259999999998</v>
      </c>
      <c r="D1140" s="3">
        <v>59851.7</v>
      </c>
      <c r="E1140" s="3">
        <v>165754.6</v>
      </c>
      <c r="F1140" s="3">
        <v>38.160559999999997</v>
      </c>
      <c r="G1140" s="3">
        <v>-311824.09999999998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83284660</v>
      </c>
      <c r="M1140" s="3">
        <v>5688121</v>
      </c>
      <c r="N1140" s="3">
        <v>54028970</v>
      </c>
      <c r="O1140" s="3">
        <v>9103758000</v>
      </c>
      <c r="P1140" s="3">
        <v>23690.93</v>
      </c>
      <c r="Q1140" s="3">
        <v>156226700000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6229.652</v>
      </c>
      <c r="AE1140" s="3">
        <v>175586.1</v>
      </c>
      <c r="AF1140" s="3">
        <v>47924.24</v>
      </c>
      <c r="AG1140" s="3">
        <v>449.1893</v>
      </c>
      <c r="AH1140" s="3">
        <v>0</v>
      </c>
      <c r="AI1140" s="3">
        <v>-26937.31</v>
      </c>
      <c r="AJ1140" s="3">
        <v>199100.3</v>
      </c>
      <c r="AK1140" s="3">
        <v>51444.21</v>
      </c>
      <c r="AL1140" s="3">
        <v>87711.97</v>
      </c>
      <c r="AM1140" s="3">
        <v>461920.7</v>
      </c>
      <c r="AN1140" s="1">
        <v>4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5417.5510000000004</v>
      </c>
      <c r="E1141" s="3">
        <v>114485.7</v>
      </c>
      <c r="F1141" s="3">
        <v>23.389500000000002</v>
      </c>
      <c r="G1141" s="3">
        <v>-294676.3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83306300</v>
      </c>
      <c r="M1141" s="3">
        <v>5387240</v>
      </c>
      <c r="N1141" s="3">
        <v>54121570</v>
      </c>
      <c r="O1141" s="3">
        <v>9103467000</v>
      </c>
      <c r="P1141" s="3">
        <v>21678.95</v>
      </c>
      <c r="Q1141" s="3">
        <v>156226500000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3326.348</v>
      </c>
      <c r="AE1141" s="3">
        <v>83161.39</v>
      </c>
      <c r="AF1141" s="3">
        <v>8050.3540000000003</v>
      </c>
      <c r="AG1141" s="3">
        <v>0.35463620000000001</v>
      </c>
      <c r="AH1141" s="3">
        <v>0</v>
      </c>
      <c r="AI1141" s="3">
        <v>-27221.82</v>
      </c>
      <c r="AJ1141" s="3">
        <v>176935.2</v>
      </c>
      <c r="AK1141" s="3">
        <v>50991.54</v>
      </c>
      <c r="AL1141" s="3">
        <v>84396.02</v>
      </c>
      <c r="AM1141" s="3">
        <v>173.8913</v>
      </c>
      <c r="AN1141" s="1">
        <v>3</v>
      </c>
    </row>
    <row r="1142" spans="1:40" x14ac:dyDescent="0.25">
      <c r="A1142" s="2">
        <v>30635</v>
      </c>
      <c r="B1142" s="3">
        <v>3010243</v>
      </c>
      <c r="C1142" s="3">
        <v>7173.9279999999999</v>
      </c>
      <c r="D1142" s="3">
        <v>177084.1</v>
      </c>
      <c r="E1142" s="3">
        <v>142539.70000000001</v>
      </c>
      <c r="F1142" s="3">
        <v>49.314190000000004</v>
      </c>
      <c r="G1142" s="3">
        <v>-234146.7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83705420</v>
      </c>
      <c r="M1142" s="3">
        <v>5470500</v>
      </c>
      <c r="N1142" s="3">
        <v>54233610</v>
      </c>
      <c r="O1142" s="3">
        <v>9103233000</v>
      </c>
      <c r="P1142" s="3">
        <v>22442.38</v>
      </c>
      <c r="Q1142" s="3">
        <v>156225500000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8068.4610000000002</v>
      </c>
      <c r="AE1142" s="3">
        <v>230853.8</v>
      </c>
      <c r="AF1142" s="3">
        <v>100490.8</v>
      </c>
      <c r="AG1142" s="3">
        <v>866.29660000000001</v>
      </c>
      <c r="AH1142" s="3">
        <v>0</v>
      </c>
      <c r="AI1142" s="3">
        <v>-27318.09</v>
      </c>
      <c r="AJ1142" s="3">
        <v>198344</v>
      </c>
      <c r="AK1142" s="3">
        <v>51013.26</v>
      </c>
      <c r="AL1142" s="3">
        <v>86356.160000000003</v>
      </c>
      <c r="AM1142" s="3">
        <v>1084836</v>
      </c>
      <c r="AN1142" s="1">
        <v>3</v>
      </c>
    </row>
    <row r="1143" spans="1:40" x14ac:dyDescent="0.25">
      <c r="A1143" s="2">
        <v>30636</v>
      </c>
      <c r="B1143" s="3">
        <v>3059908</v>
      </c>
      <c r="C1143" s="3">
        <v>13932.56</v>
      </c>
      <c r="D1143" s="3">
        <v>618586.69999999995</v>
      </c>
      <c r="E1143" s="3">
        <v>218114.3</v>
      </c>
      <c r="F1143" s="3">
        <v>119.86620000000001</v>
      </c>
      <c r="G1143" s="3">
        <v>-103740.6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84716590</v>
      </c>
      <c r="M1143" s="3">
        <v>5795005</v>
      </c>
      <c r="N1143" s="3">
        <v>54349350</v>
      </c>
      <c r="O1143" s="3">
        <v>9103143000</v>
      </c>
      <c r="P1143" s="3">
        <v>25926.22</v>
      </c>
      <c r="Q1143" s="3">
        <v>156236600000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18092.86</v>
      </c>
      <c r="AE1143" s="3">
        <v>673909.2</v>
      </c>
      <c r="AF1143" s="3">
        <v>288480.8</v>
      </c>
      <c r="AG1143" s="3">
        <v>1719.134</v>
      </c>
      <c r="AH1143" s="3">
        <v>0</v>
      </c>
      <c r="AI1143" s="3">
        <v>-26531.200000000001</v>
      </c>
      <c r="AJ1143" s="3">
        <v>240536.1</v>
      </c>
      <c r="AK1143" s="3">
        <v>66048.800000000003</v>
      </c>
      <c r="AL1143" s="3">
        <v>124844.8</v>
      </c>
      <c r="AM1143" s="3">
        <v>2678000</v>
      </c>
      <c r="AN1143" s="1">
        <v>9</v>
      </c>
    </row>
    <row r="1144" spans="1:40" x14ac:dyDescent="0.25">
      <c r="A1144" s="2">
        <v>30637</v>
      </c>
      <c r="B1144" s="3">
        <v>3181968</v>
      </c>
      <c r="C1144" s="3">
        <v>41088.699999999997</v>
      </c>
      <c r="D1144" s="3">
        <v>516919.9</v>
      </c>
      <c r="E1144" s="3">
        <v>192848.4</v>
      </c>
      <c r="F1144" s="3">
        <v>78.968590000000006</v>
      </c>
      <c r="G1144" s="3">
        <v>-129794.5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85266830</v>
      </c>
      <c r="M1144" s="3">
        <v>5852836</v>
      </c>
      <c r="N1144" s="3">
        <v>54464460</v>
      </c>
      <c r="O1144" s="3">
        <v>9103051000</v>
      </c>
      <c r="P1144" s="3">
        <v>25372.7</v>
      </c>
      <c r="Q1144" s="3">
        <v>156249400000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8120.0280000000002</v>
      </c>
      <c r="AE1144" s="3">
        <v>245934.6</v>
      </c>
      <c r="AF1144" s="3">
        <v>213141.9</v>
      </c>
      <c r="AG1144" s="3">
        <v>1793.1990000000001</v>
      </c>
      <c r="AH1144" s="3">
        <v>0</v>
      </c>
      <c r="AI1144" s="3">
        <v>-26255.42</v>
      </c>
      <c r="AJ1144" s="3">
        <v>239515.3</v>
      </c>
      <c r="AK1144" s="3">
        <v>52691.19</v>
      </c>
      <c r="AL1144" s="3">
        <v>124457.2</v>
      </c>
      <c r="AM1144" s="3">
        <v>1761203</v>
      </c>
      <c r="AN1144" s="1">
        <v>11</v>
      </c>
    </row>
    <row r="1145" spans="1:40" x14ac:dyDescent="0.25">
      <c r="A1145" s="2">
        <v>30638</v>
      </c>
      <c r="B1145" s="3">
        <v>3205734</v>
      </c>
      <c r="C1145" s="3">
        <v>2824.3040000000001</v>
      </c>
      <c r="D1145" s="3">
        <v>69905.679999999993</v>
      </c>
      <c r="E1145" s="3">
        <v>137990.79999999999</v>
      </c>
      <c r="F1145" s="3">
        <v>31.668559999999999</v>
      </c>
      <c r="G1145" s="3">
        <v>-201746.3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85393200</v>
      </c>
      <c r="M1145" s="3">
        <v>5701883</v>
      </c>
      <c r="N1145" s="3">
        <v>54581960</v>
      </c>
      <c r="O1145" s="3">
        <v>9102852000</v>
      </c>
      <c r="P1145" s="3">
        <v>22564.68</v>
      </c>
      <c r="Q1145" s="3">
        <v>156247500000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5114.3370000000004</v>
      </c>
      <c r="AE1145" s="3">
        <v>136520.9</v>
      </c>
      <c r="AF1145" s="3">
        <v>37305.19</v>
      </c>
      <c r="AG1145" s="3">
        <v>333.70760000000001</v>
      </c>
      <c r="AH1145" s="3">
        <v>0</v>
      </c>
      <c r="AI1145" s="3">
        <v>-27006.75</v>
      </c>
      <c r="AJ1145" s="3">
        <v>203499.9</v>
      </c>
      <c r="AK1145" s="3">
        <v>51835.28</v>
      </c>
      <c r="AL1145" s="3">
        <v>86040.95</v>
      </c>
      <c r="AM1145" s="3">
        <v>408862.1</v>
      </c>
      <c r="AN1145" s="1">
        <v>3</v>
      </c>
    </row>
    <row r="1146" spans="1:40" x14ac:dyDescent="0.25">
      <c r="A1146" s="2">
        <v>30639</v>
      </c>
      <c r="B1146" s="3">
        <v>4037350</v>
      </c>
      <c r="C1146" s="3">
        <v>2535.1709999999998</v>
      </c>
      <c r="D1146" s="3">
        <v>27755.17</v>
      </c>
      <c r="E1146" s="3">
        <v>110650.8</v>
      </c>
      <c r="F1146" s="3">
        <v>27.266929999999999</v>
      </c>
      <c r="G1146" s="3">
        <v>-221591.3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85463650</v>
      </c>
      <c r="M1146" s="3">
        <v>5511173</v>
      </c>
      <c r="N1146" s="3">
        <v>54667510</v>
      </c>
      <c r="O1146" s="3">
        <v>9102651000</v>
      </c>
      <c r="P1146" s="3">
        <v>20686.37</v>
      </c>
      <c r="Q1146" s="3">
        <v>156256500000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5320.3370000000004</v>
      </c>
      <c r="AE1146" s="3">
        <v>155449.70000000001</v>
      </c>
      <c r="AF1146" s="3">
        <v>27109.96</v>
      </c>
      <c r="AG1146" s="3">
        <v>283.83370000000002</v>
      </c>
      <c r="AH1146" s="3">
        <v>0</v>
      </c>
      <c r="AI1146" s="3">
        <v>-26678.21</v>
      </c>
      <c r="AJ1146" s="3">
        <v>190283.3</v>
      </c>
      <c r="AK1146" s="3">
        <v>53546.03</v>
      </c>
      <c r="AL1146" s="3">
        <v>104784.5</v>
      </c>
      <c r="AM1146" s="3">
        <v>215764.6</v>
      </c>
      <c r="AN1146" s="1">
        <v>7</v>
      </c>
    </row>
    <row r="1147" spans="1:40" x14ac:dyDescent="0.25">
      <c r="A1147" s="2">
        <v>30640</v>
      </c>
      <c r="B1147" s="3">
        <v>4380160</v>
      </c>
      <c r="C1147" s="3">
        <v>6232.8620000000001</v>
      </c>
      <c r="D1147" s="3">
        <v>136237.1</v>
      </c>
      <c r="E1147" s="3">
        <v>113680.7</v>
      </c>
      <c r="F1147" s="3">
        <v>38.252040000000001</v>
      </c>
      <c r="G1147" s="3">
        <v>-186978.3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85659380</v>
      </c>
      <c r="M1147" s="3">
        <v>5464814</v>
      </c>
      <c r="N1147" s="3">
        <v>54777500</v>
      </c>
      <c r="O1147" s="3">
        <v>9102470000</v>
      </c>
      <c r="P1147" s="3">
        <v>20563.98</v>
      </c>
      <c r="Q1147" s="3">
        <v>156258900000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7333.5290000000005</v>
      </c>
      <c r="AE1147" s="3">
        <v>184685.4</v>
      </c>
      <c r="AF1147" s="3">
        <v>92049.09</v>
      </c>
      <c r="AG1147" s="3">
        <v>763.94839999999999</v>
      </c>
      <c r="AH1147" s="3">
        <v>0</v>
      </c>
      <c r="AI1147" s="3">
        <v>-26704.080000000002</v>
      </c>
      <c r="AJ1147" s="3">
        <v>202862.2</v>
      </c>
      <c r="AK1147" s="3">
        <v>53690.87</v>
      </c>
      <c r="AL1147" s="3">
        <v>92914.11</v>
      </c>
      <c r="AM1147" s="3">
        <v>680575.2</v>
      </c>
      <c r="AN1147" s="1">
        <v>4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4835.835</v>
      </c>
      <c r="E1148" s="3">
        <v>78364.45</v>
      </c>
      <c r="F1148" s="3">
        <v>17.269449999999999</v>
      </c>
      <c r="G1148" s="3">
        <v>-208599.2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85669670</v>
      </c>
      <c r="M1148" s="3">
        <v>5216675</v>
      </c>
      <c r="N1148" s="3">
        <v>54858610</v>
      </c>
      <c r="O1148" s="3">
        <v>9102267000</v>
      </c>
      <c r="P1148" s="3">
        <v>18956.240000000002</v>
      </c>
      <c r="Q1148" s="3">
        <v>156256400000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3011.6509999999998</v>
      </c>
      <c r="AE1148" s="3">
        <v>72852.94</v>
      </c>
      <c r="AF1148" s="3">
        <v>7154.77</v>
      </c>
      <c r="AG1148" s="3">
        <v>0</v>
      </c>
      <c r="AH1148" s="3">
        <v>0</v>
      </c>
      <c r="AI1148" s="3">
        <v>-27171.82</v>
      </c>
      <c r="AJ1148" s="3">
        <v>171537</v>
      </c>
      <c r="AK1148" s="3">
        <v>53443.88</v>
      </c>
      <c r="AL1148" s="3">
        <v>90478.23</v>
      </c>
      <c r="AM1148" s="3">
        <v>136.40690000000001</v>
      </c>
      <c r="AN1148" s="1">
        <v>4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4766.576</v>
      </c>
      <c r="E1149" s="3">
        <v>63456.93</v>
      </c>
      <c r="F1149" s="3">
        <v>14.885439999999999</v>
      </c>
      <c r="G1149" s="3">
        <v>-207340.4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85677720</v>
      </c>
      <c r="M1149" s="3">
        <v>5006528</v>
      </c>
      <c r="N1149" s="3">
        <v>54926130</v>
      </c>
      <c r="O1149" s="3">
        <v>9102064000</v>
      </c>
      <c r="P1149" s="3">
        <v>18001.07</v>
      </c>
      <c r="Q1149" s="3">
        <v>156252200000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2283.625</v>
      </c>
      <c r="AE1149" s="3">
        <v>76883.75</v>
      </c>
      <c r="AF1149" s="3">
        <v>5873.4470000000001</v>
      </c>
      <c r="AG1149" s="3">
        <v>0</v>
      </c>
      <c r="AH1149" s="3">
        <v>0</v>
      </c>
      <c r="AI1149" s="3">
        <v>-27481.19</v>
      </c>
      <c r="AJ1149" s="3">
        <v>154808</v>
      </c>
      <c r="AK1149" s="3">
        <v>53147.27</v>
      </c>
      <c r="AL1149" s="3">
        <v>87338.08</v>
      </c>
      <c r="AM1149" s="3">
        <v>0</v>
      </c>
      <c r="AN1149" s="1">
        <v>3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4594.9179999999997</v>
      </c>
      <c r="E1150" s="3">
        <v>53712.35</v>
      </c>
      <c r="F1150" s="3">
        <v>13.495649999999999</v>
      </c>
      <c r="G1150" s="3">
        <v>-199302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85684170</v>
      </c>
      <c r="M1150" s="3">
        <v>4820497</v>
      </c>
      <c r="N1150" s="3">
        <v>54983900</v>
      </c>
      <c r="O1150" s="3">
        <v>9101869000</v>
      </c>
      <c r="P1150" s="3">
        <v>17154.02</v>
      </c>
      <c r="Q1150" s="3">
        <v>156255200000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2698.5909999999999</v>
      </c>
      <c r="AE1150" s="3">
        <v>105384</v>
      </c>
      <c r="AF1150" s="3">
        <v>4964.0200000000004</v>
      </c>
      <c r="AG1150" s="3">
        <v>0</v>
      </c>
      <c r="AH1150" s="3">
        <v>0</v>
      </c>
      <c r="AI1150" s="3">
        <v>-27386.49</v>
      </c>
      <c r="AJ1150" s="3">
        <v>145747.6</v>
      </c>
      <c r="AK1150" s="3">
        <v>53388.11</v>
      </c>
      <c r="AL1150" s="3">
        <v>88020.08</v>
      </c>
      <c r="AM1150" s="3">
        <v>0</v>
      </c>
      <c r="AN1150" s="1">
        <v>3</v>
      </c>
    </row>
    <row r="1151" spans="1:40" x14ac:dyDescent="0.25">
      <c r="A1151" s="2">
        <v>30644</v>
      </c>
      <c r="B1151" s="3">
        <v>4453044</v>
      </c>
      <c r="C1151" s="3">
        <v>4139.2640000000001</v>
      </c>
      <c r="D1151" s="3">
        <v>28469.41</v>
      </c>
      <c r="E1151" s="3">
        <v>52478.81</v>
      </c>
      <c r="F1151" s="3">
        <v>21.382380000000001</v>
      </c>
      <c r="G1151" s="3">
        <v>-175757.3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85717710</v>
      </c>
      <c r="M1151" s="3">
        <v>4720472</v>
      </c>
      <c r="N1151" s="3">
        <v>55036200</v>
      </c>
      <c r="O1151" s="3">
        <v>9101700000</v>
      </c>
      <c r="P1151" s="3">
        <v>16671.57</v>
      </c>
      <c r="Q1151" s="3">
        <v>156262000000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7935.42</v>
      </c>
      <c r="AE1151" s="3">
        <v>202696.8</v>
      </c>
      <c r="AF1151" s="3">
        <v>16960.53</v>
      </c>
      <c r="AG1151" s="3">
        <v>386.48020000000002</v>
      </c>
      <c r="AH1151" s="3">
        <v>0</v>
      </c>
      <c r="AI1151" s="3">
        <v>-26903.26</v>
      </c>
      <c r="AJ1151" s="3">
        <v>148014.70000000001</v>
      </c>
      <c r="AK1151" s="3">
        <v>53671.98</v>
      </c>
      <c r="AL1151" s="3">
        <v>95754.53</v>
      </c>
      <c r="AM1151" s="3">
        <v>156522.20000000001</v>
      </c>
      <c r="AN1151" s="1">
        <v>8</v>
      </c>
    </row>
    <row r="1152" spans="1:40" x14ac:dyDescent="0.25">
      <c r="A1152" s="2">
        <v>30645</v>
      </c>
      <c r="B1152" s="3">
        <v>4501910</v>
      </c>
      <c r="C1152" s="3">
        <v>910.77549999999997</v>
      </c>
      <c r="D1152" s="3">
        <v>7440.8040000000001</v>
      </c>
      <c r="E1152" s="3">
        <v>44354.7</v>
      </c>
      <c r="F1152" s="3">
        <v>12.62893</v>
      </c>
      <c r="G1152" s="3">
        <v>-177213.1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85728480</v>
      </c>
      <c r="M1152" s="3">
        <v>4578290</v>
      </c>
      <c r="N1152" s="3">
        <v>55085210</v>
      </c>
      <c r="O1152" s="3">
        <v>9101522000</v>
      </c>
      <c r="P1152" s="3">
        <v>15978.79</v>
      </c>
      <c r="Q1152" s="3">
        <v>156260100000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4609.8429999999998</v>
      </c>
      <c r="AE1152" s="3">
        <v>104205.4</v>
      </c>
      <c r="AF1152" s="3">
        <v>6952.424</v>
      </c>
      <c r="AG1152" s="3">
        <v>94.318060000000003</v>
      </c>
      <c r="AH1152" s="3">
        <v>0</v>
      </c>
      <c r="AI1152" s="3">
        <v>-27312.36</v>
      </c>
      <c r="AJ1152" s="3">
        <v>137560.29999999999</v>
      </c>
      <c r="AK1152" s="3">
        <v>53083</v>
      </c>
      <c r="AL1152" s="3">
        <v>88592.34</v>
      </c>
      <c r="AM1152" s="3">
        <v>37331.620000000003</v>
      </c>
      <c r="AN1152" s="1">
        <v>2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4615.45</v>
      </c>
      <c r="E1153" s="3">
        <v>37820.69</v>
      </c>
      <c r="F1153" s="3">
        <v>10.93487</v>
      </c>
      <c r="G1153" s="3">
        <v>-183286.7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85732280</v>
      </c>
      <c r="M1153" s="3">
        <v>4433395</v>
      </c>
      <c r="N1153" s="3">
        <v>55118240</v>
      </c>
      <c r="O1153" s="3">
        <v>9101349000</v>
      </c>
      <c r="P1153" s="3">
        <v>15369.99</v>
      </c>
      <c r="Q1153" s="3">
        <v>156257400000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2367.4780000000001</v>
      </c>
      <c r="AE1153" s="3">
        <v>69695.73</v>
      </c>
      <c r="AF1153" s="3">
        <v>4091.8739999999998</v>
      </c>
      <c r="AG1153" s="3">
        <v>0.2301299</v>
      </c>
      <c r="AH1153" s="3">
        <v>0</v>
      </c>
      <c r="AI1153" s="3">
        <v>-27560.69</v>
      </c>
      <c r="AJ1153" s="3">
        <v>125897.8</v>
      </c>
      <c r="AK1153" s="3">
        <v>53139.59</v>
      </c>
      <c r="AL1153" s="3">
        <v>92914.44</v>
      </c>
      <c r="AM1153" s="3">
        <v>51.245539999999998</v>
      </c>
      <c r="AN1153" s="1">
        <v>9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4445.8109999999997</v>
      </c>
      <c r="E1154" s="3">
        <v>33828.660000000003</v>
      </c>
      <c r="F1154" s="3">
        <v>10.235910000000001</v>
      </c>
      <c r="G1154" s="3">
        <v>-180260.3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85735520</v>
      </c>
      <c r="M1154" s="3">
        <v>4302073</v>
      </c>
      <c r="N1154" s="3">
        <v>55125340</v>
      </c>
      <c r="O1154" s="3">
        <v>9101197000</v>
      </c>
      <c r="P1154" s="3">
        <v>14868.35</v>
      </c>
      <c r="Q1154" s="3">
        <v>156253900000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3639.759</v>
      </c>
      <c r="AE1154" s="3">
        <v>97597.77</v>
      </c>
      <c r="AF1154" s="3">
        <v>3593.9520000000002</v>
      </c>
      <c r="AG1154" s="3">
        <v>1.3538619999999999</v>
      </c>
      <c r="AH1154" s="3">
        <v>0</v>
      </c>
      <c r="AI1154" s="3">
        <v>-27731.68</v>
      </c>
      <c r="AJ1154" s="3">
        <v>119248.2</v>
      </c>
      <c r="AK1154" s="3">
        <v>52431.89</v>
      </c>
      <c r="AL1154" s="3">
        <v>112182.39999999999</v>
      </c>
      <c r="AM1154" s="3">
        <v>12.184760000000001</v>
      </c>
      <c r="AN1154" s="1">
        <v>12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4355.835</v>
      </c>
      <c r="E1155" s="3">
        <v>29658.11</v>
      </c>
      <c r="F1155" s="3">
        <v>9.8303270000000005</v>
      </c>
      <c r="G1155" s="3">
        <v>-175548.2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85738220</v>
      </c>
      <c r="M1155" s="3">
        <v>4181134</v>
      </c>
      <c r="N1155" s="3">
        <v>55155760</v>
      </c>
      <c r="O1155" s="3">
        <v>9101014000</v>
      </c>
      <c r="P1155" s="3">
        <v>14426.43</v>
      </c>
      <c r="Q1155" s="3">
        <v>156249300000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11574.01</v>
      </c>
      <c r="AE1155" s="3">
        <v>294867</v>
      </c>
      <c r="AF1155" s="3">
        <v>3155.5540000000001</v>
      </c>
      <c r="AG1155" s="3">
        <v>0</v>
      </c>
      <c r="AH1155" s="3">
        <v>0</v>
      </c>
      <c r="AI1155" s="3">
        <v>-27741.58</v>
      </c>
      <c r="AJ1155" s="3">
        <v>113404.7</v>
      </c>
      <c r="AK1155" s="3">
        <v>50793.46</v>
      </c>
      <c r="AL1155" s="3">
        <v>83032.78</v>
      </c>
      <c r="AM1155" s="3">
        <v>0</v>
      </c>
      <c r="AN1155" s="1">
        <v>3</v>
      </c>
    </row>
    <row r="1156" spans="1:40" x14ac:dyDescent="0.25">
      <c r="A1156" s="2">
        <v>30649</v>
      </c>
      <c r="B1156" s="3">
        <v>4966706</v>
      </c>
      <c r="C1156" s="3">
        <v>1729.732</v>
      </c>
      <c r="D1156" s="3">
        <v>8552.7160000000003</v>
      </c>
      <c r="E1156" s="3">
        <v>29352.61</v>
      </c>
      <c r="F1156" s="3">
        <v>12.22444</v>
      </c>
      <c r="G1156" s="3">
        <v>-171024.4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85747610</v>
      </c>
      <c r="M1156" s="3">
        <v>4100662</v>
      </c>
      <c r="N1156" s="3">
        <v>55183310</v>
      </c>
      <c r="O1156" s="3">
        <v>9100841000</v>
      </c>
      <c r="P1156" s="3">
        <v>14110.45</v>
      </c>
      <c r="Q1156" s="3">
        <v>156246100000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5574.4650000000001</v>
      </c>
      <c r="AE1156" s="3">
        <v>145432.79999999999</v>
      </c>
      <c r="AF1156" s="3">
        <v>5816.9859999999999</v>
      </c>
      <c r="AG1156" s="3">
        <v>186.90770000000001</v>
      </c>
      <c r="AH1156" s="3">
        <v>0</v>
      </c>
      <c r="AI1156" s="3">
        <v>-27894.65</v>
      </c>
      <c r="AJ1156" s="3">
        <v>111316.1</v>
      </c>
      <c r="AK1156" s="3">
        <v>51032.66</v>
      </c>
      <c r="AL1156" s="3">
        <v>83804.52</v>
      </c>
      <c r="AM1156" s="3">
        <v>52711.83</v>
      </c>
      <c r="AN1156" s="1">
        <v>3</v>
      </c>
    </row>
    <row r="1157" spans="1:40" x14ac:dyDescent="0.25">
      <c r="A1157" s="2">
        <v>30650</v>
      </c>
      <c r="B1157" s="3">
        <v>5040048</v>
      </c>
      <c r="C1157" s="3">
        <v>3.877685</v>
      </c>
      <c r="D1157" s="3">
        <v>4476.7269999999999</v>
      </c>
      <c r="E1157" s="3">
        <v>26734.720000000001</v>
      </c>
      <c r="F1157" s="3">
        <v>9.4064859999999992</v>
      </c>
      <c r="G1157" s="3">
        <v>-169784.3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85749410</v>
      </c>
      <c r="M1157" s="3">
        <v>3994097</v>
      </c>
      <c r="N1157" s="3">
        <v>55203500</v>
      </c>
      <c r="O1157" s="3">
        <v>9100664000</v>
      </c>
      <c r="P1157" s="3">
        <v>13804.66</v>
      </c>
      <c r="Q1157" s="3">
        <v>156240800000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13207.1</v>
      </c>
      <c r="AE1157" s="3">
        <v>445674.7</v>
      </c>
      <c r="AF1157" s="3">
        <v>2805.81</v>
      </c>
      <c r="AG1157" s="3">
        <v>0</v>
      </c>
      <c r="AH1157" s="3">
        <v>0</v>
      </c>
      <c r="AI1157" s="3">
        <v>-27936.16</v>
      </c>
      <c r="AJ1157" s="3">
        <v>105212.9</v>
      </c>
      <c r="AK1157" s="3">
        <v>50219.38</v>
      </c>
      <c r="AL1157" s="3">
        <v>85059.4</v>
      </c>
      <c r="AM1157" s="3">
        <v>1561.2329999999999</v>
      </c>
      <c r="AN1157" s="1">
        <v>4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3982.0540000000001</v>
      </c>
      <c r="E1158" s="3">
        <v>23675.4</v>
      </c>
      <c r="F1158" s="3">
        <v>9.8585659999999997</v>
      </c>
      <c r="G1158" s="3">
        <v>-167841.5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85750920</v>
      </c>
      <c r="M1158" s="3">
        <v>3898782</v>
      </c>
      <c r="N1158" s="3">
        <v>55220010</v>
      </c>
      <c r="O1158" s="3">
        <v>9100487000</v>
      </c>
      <c r="P1158" s="3">
        <v>13426</v>
      </c>
      <c r="Q1158" s="3">
        <v>156235500000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13491.96</v>
      </c>
      <c r="AE1158" s="3">
        <v>476196.1</v>
      </c>
      <c r="AF1158" s="3">
        <v>2573.4920000000002</v>
      </c>
      <c r="AG1158" s="3">
        <v>0</v>
      </c>
      <c r="AH1158" s="3">
        <v>0</v>
      </c>
      <c r="AI1158" s="3">
        <v>-28002.82</v>
      </c>
      <c r="AJ1158" s="3">
        <v>99397.41</v>
      </c>
      <c r="AK1158" s="3">
        <v>49168.44</v>
      </c>
      <c r="AL1158" s="3">
        <v>82936.3</v>
      </c>
      <c r="AM1158" s="3">
        <v>2557.989</v>
      </c>
      <c r="AN1158" s="1">
        <v>3</v>
      </c>
    </row>
    <row r="1159" spans="1:40" x14ac:dyDescent="0.25">
      <c r="A1159" s="2">
        <v>30652</v>
      </c>
      <c r="B1159" s="3">
        <v>5016014</v>
      </c>
      <c r="C1159" s="3">
        <v>9695.0730000000003</v>
      </c>
      <c r="D1159" s="3">
        <v>106014.5</v>
      </c>
      <c r="E1159" s="3">
        <v>48589.52</v>
      </c>
      <c r="F1159" s="3">
        <v>26.352820000000001</v>
      </c>
      <c r="G1159" s="3">
        <v>-136284.20000000001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85874320</v>
      </c>
      <c r="M1159" s="3">
        <v>4152347</v>
      </c>
      <c r="N1159" s="3">
        <v>55256900</v>
      </c>
      <c r="O1159" s="3">
        <v>9100361000</v>
      </c>
      <c r="P1159" s="3">
        <v>13790.7</v>
      </c>
      <c r="Q1159" s="3">
        <v>156232300000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10628.44</v>
      </c>
      <c r="AE1159" s="3">
        <v>218733.6</v>
      </c>
      <c r="AF1159" s="3">
        <v>65989.399999999994</v>
      </c>
      <c r="AG1159" s="3">
        <v>1049.171</v>
      </c>
      <c r="AH1159" s="3">
        <v>0</v>
      </c>
      <c r="AI1159" s="3">
        <v>-28227.74</v>
      </c>
      <c r="AJ1159" s="3">
        <v>135391.1</v>
      </c>
      <c r="AK1159" s="3">
        <v>49396.38</v>
      </c>
      <c r="AL1159" s="3">
        <v>98535.31</v>
      </c>
      <c r="AM1159" s="3">
        <v>717992.1</v>
      </c>
      <c r="AN1159" s="1">
        <v>11</v>
      </c>
    </row>
    <row r="1160" spans="1:40" x14ac:dyDescent="0.25">
      <c r="A1160" s="2">
        <v>30653</v>
      </c>
      <c r="B1160" s="3">
        <v>5065668</v>
      </c>
      <c r="C1160" s="3">
        <v>12693.1</v>
      </c>
      <c r="D1160" s="3">
        <v>410147.6</v>
      </c>
      <c r="E1160" s="3">
        <v>92393.5</v>
      </c>
      <c r="F1160" s="3">
        <v>49.75806</v>
      </c>
      <c r="G1160" s="3">
        <v>-75140.73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86136950</v>
      </c>
      <c r="M1160" s="3">
        <v>4643712</v>
      </c>
      <c r="N1160" s="3">
        <v>55355450</v>
      </c>
      <c r="O1160" s="3">
        <v>9100283000</v>
      </c>
      <c r="P1160" s="3">
        <v>16014.53</v>
      </c>
      <c r="Q1160" s="3">
        <v>156236700000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9818.6419999999998</v>
      </c>
      <c r="AE1160" s="3">
        <v>217122.2</v>
      </c>
      <c r="AF1160" s="3">
        <v>176721.1</v>
      </c>
      <c r="AG1160" s="3">
        <v>1552.202</v>
      </c>
      <c r="AH1160" s="3">
        <v>0</v>
      </c>
      <c r="AI1160" s="3">
        <v>-27779.7</v>
      </c>
      <c r="AJ1160" s="3">
        <v>183165.8</v>
      </c>
      <c r="AK1160" s="3">
        <v>49656.39</v>
      </c>
      <c r="AL1160" s="3">
        <v>84657.04</v>
      </c>
      <c r="AM1160" s="3">
        <v>1613266</v>
      </c>
      <c r="AN1160" s="1">
        <v>3</v>
      </c>
    </row>
    <row r="1161" spans="1:40" x14ac:dyDescent="0.25">
      <c r="A1161" s="2">
        <v>30654</v>
      </c>
      <c r="B1161" s="3">
        <v>5089253</v>
      </c>
      <c r="C1161" s="3">
        <v>976.005</v>
      </c>
      <c r="D1161" s="3">
        <v>11853</v>
      </c>
      <c r="E1161" s="3">
        <v>55909.4</v>
      </c>
      <c r="F1161" s="3">
        <v>13.10643</v>
      </c>
      <c r="G1161" s="3">
        <v>-162154.5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86156170</v>
      </c>
      <c r="M1161" s="3">
        <v>4530876</v>
      </c>
      <c r="N1161" s="3">
        <v>55402360</v>
      </c>
      <c r="O1161" s="3">
        <v>9100129000</v>
      </c>
      <c r="P1161" s="3">
        <v>15200.27</v>
      </c>
      <c r="Q1161" s="3">
        <v>156233400000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3991.261</v>
      </c>
      <c r="AE1161" s="3">
        <v>106623.7</v>
      </c>
      <c r="AF1161" s="3">
        <v>10133</v>
      </c>
      <c r="AG1161" s="3">
        <v>116.5981</v>
      </c>
      <c r="AH1161" s="3">
        <v>0</v>
      </c>
      <c r="AI1161" s="3">
        <v>-28159.07</v>
      </c>
      <c r="AJ1161" s="3">
        <v>136760</v>
      </c>
      <c r="AK1161" s="3">
        <v>50535.06</v>
      </c>
      <c r="AL1161" s="3">
        <v>89887.55</v>
      </c>
      <c r="AM1161" s="3">
        <v>103188.9</v>
      </c>
      <c r="AN1161" s="1">
        <v>7</v>
      </c>
    </row>
    <row r="1162" spans="1:40" x14ac:dyDescent="0.25">
      <c r="A1162" s="2">
        <v>30655</v>
      </c>
      <c r="B1162" s="3">
        <v>5064694</v>
      </c>
      <c r="C1162" s="3">
        <v>106.6067</v>
      </c>
      <c r="D1162" s="3">
        <v>5138.366</v>
      </c>
      <c r="E1162" s="3">
        <v>44703.81</v>
      </c>
      <c r="F1162" s="3">
        <v>12.751379999999999</v>
      </c>
      <c r="G1162" s="3">
        <v>-163696.20000000001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86159910</v>
      </c>
      <c r="M1162" s="3">
        <v>4384727</v>
      </c>
      <c r="N1162" s="3">
        <v>55438420</v>
      </c>
      <c r="O1162" s="3">
        <v>9099968000</v>
      </c>
      <c r="P1162" s="3">
        <v>14506.62</v>
      </c>
      <c r="Q1162" s="3">
        <v>156230200000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1973.17</v>
      </c>
      <c r="AE1162" s="3">
        <v>56536.92</v>
      </c>
      <c r="AF1162" s="3">
        <v>5521.7920000000004</v>
      </c>
      <c r="AG1162" s="3">
        <v>10.210660000000001</v>
      </c>
      <c r="AH1162" s="3">
        <v>0</v>
      </c>
      <c r="AI1162" s="3">
        <v>-28579.26</v>
      </c>
      <c r="AJ1162" s="3">
        <v>119516.9</v>
      </c>
      <c r="AK1162" s="3">
        <v>51304.76</v>
      </c>
      <c r="AL1162" s="3">
        <v>83495.94</v>
      </c>
      <c r="AM1162" s="3">
        <v>8169.6930000000002</v>
      </c>
      <c r="AN1162" s="1">
        <v>5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4669.0429999999997</v>
      </c>
      <c r="E1163" s="3">
        <v>37778.51</v>
      </c>
      <c r="F1163" s="3">
        <v>11.793659999999999</v>
      </c>
      <c r="G1163" s="3">
        <v>-161711.29999999999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86162260</v>
      </c>
      <c r="M1163" s="3">
        <v>4252004</v>
      </c>
      <c r="N1163" s="3">
        <v>55467690</v>
      </c>
      <c r="O1163" s="3">
        <v>9099804000</v>
      </c>
      <c r="P1163" s="3">
        <v>13968.16</v>
      </c>
      <c r="Q1163" s="3">
        <v>156226100000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2833.6190000000001</v>
      </c>
      <c r="AE1163" s="3">
        <v>96145.55</v>
      </c>
      <c r="AF1163" s="3">
        <v>4596.2049999999999</v>
      </c>
      <c r="AG1163" s="3">
        <v>0</v>
      </c>
      <c r="AH1163" s="3">
        <v>0</v>
      </c>
      <c r="AI1163" s="3">
        <v>-28640.18</v>
      </c>
      <c r="AJ1163" s="3">
        <v>110303.2</v>
      </c>
      <c r="AK1163" s="3">
        <v>51269.14</v>
      </c>
      <c r="AL1163" s="3">
        <v>81090.39</v>
      </c>
      <c r="AM1163" s="3">
        <v>18.130710000000001</v>
      </c>
      <c r="AN1163" s="1">
        <v>3</v>
      </c>
    </row>
    <row r="1164" spans="1:40" x14ac:dyDescent="0.25">
      <c r="A1164" s="2">
        <v>30657</v>
      </c>
      <c r="B1164" s="3">
        <v>5309316</v>
      </c>
      <c r="C1164" s="3">
        <v>1414.3389999999999</v>
      </c>
      <c r="D1164" s="3">
        <v>10217.15</v>
      </c>
      <c r="E1164" s="3">
        <v>36015.4</v>
      </c>
      <c r="F1164" s="3">
        <v>13.899050000000001</v>
      </c>
      <c r="G1164" s="3">
        <v>-158267.5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86168680</v>
      </c>
      <c r="M1164" s="3">
        <v>4149790</v>
      </c>
      <c r="N1164" s="3">
        <v>55443900</v>
      </c>
      <c r="O1164" s="3">
        <v>9099690000</v>
      </c>
      <c r="P1164" s="3">
        <v>13705.36</v>
      </c>
      <c r="Q1164" s="3">
        <v>156222500000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6349.8779999999997</v>
      </c>
      <c r="AE1164" s="3">
        <v>162117.1</v>
      </c>
      <c r="AF1164" s="3">
        <v>7083.5510000000004</v>
      </c>
      <c r="AG1164" s="3">
        <v>178.16329999999999</v>
      </c>
      <c r="AH1164" s="3">
        <v>0</v>
      </c>
      <c r="AI1164" s="3">
        <v>-28728.36</v>
      </c>
      <c r="AJ1164" s="3">
        <v>106860.5</v>
      </c>
      <c r="AK1164" s="3">
        <v>51271.43</v>
      </c>
      <c r="AL1164" s="3">
        <v>130694.5</v>
      </c>
      <c r="AM1164" s="3">
        <v>38196.79</v>
      </c>
      <c r="AN1164" s="1">
        <v>32</v>
      </c>
    </row>
    <row r="1165" spans="1:40" x14ac:dyDescent="0.25">
      <c r="A1165" s="2">
        <v>30658</v>
      </c>
      <c r="B1165" s="3">
        <v>5236642</v>
      </c>
      <c r="C1165" s="3">
        <v>11564.24</v>
      </c>
      <c r="D1165" s="3">
        <v>268157.3</v>
      </c>
      <c r="E1165" s="3">
        <v>76711.259999999995</v>
      </c>
      <c r="F1165" s="3">
        <v>35.219650000000001</v>
      </c>
      <c r="G1165" s="3">
        <v>-95236.98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86311670</v>
      </c>
      <c r="M1165" s="3">
        <v>4476909</v>
      </c>
      <c r="N1165" s="3">
        <v>55511680</v>
      </c>
      <c r="O1165" s="3">
        <v>9099590000</v>
      </c>
      <c r="P1165" s="3">
        <v>14750.16</v>
      </c>
      <c r="Q1165" s="3">
        <v>156219800000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15424.39</v>
      </c>
      <c r="AE1165" s="3">
        <v>515507.3</v>
      </c>
      <c r="AF1165" s="3">
        <v>126742.8</v>
      </c>
      <c r="AG1165" s="3">
        <v>1359.462</v>
      </c>
      <c r="AH1165" s="3">
        <v>0</v>
      </c>
      <c r="AI1165" s="3">
        <v>-28506.69</v>
      </c>
      <c r="AJ1165" s="3">
        <v>156674.9</v>
      </c>
      <c r="AK1165" s="3">
        <v>49858.99</v>
      </c>
      <c r="AL1165" s="3">
        <v>88944.21</v>
      </c>
      <c r="AM1165" s="3">
        <v>1094795</v>
      </c>
      <c r="AN1165" s="1">
        <v>5</v>
      </c>
    </row>
    <row r="1166" spans="1:40" x14ac:dyDescent="0.25">
      <c r="A1166" s="2">
        <v>30659</v>
      </c>
      <c r="B1166" s="3">
        <v>5237728</v>
      </c>
      <c r="C1166" s="3">
        <v>15021.81</v>
      </c>
      <c r="D1166" s="3">
        <v>813529.4</v>
      </c>
      <c r="E1166" s="3">
        <v>134159.20000000001</v>
      </c>
      <c r="F1166" s="3">
        <v>84.215289999999996</v>
      </c>
      <c r="G1166" s="3">
        <v>-11923.95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86684720</v>
      </c>
      <c r="M1166" s="3">
        <v>4981122</v>
      </c>
      <c r="N1166" s="3">
        <v>55653810</v>
      </c>
      <c r="O1166" s="3">
        <v>9099575000</v>
      </c>
      <c r="P1166" s="3">
        <v>18782.02</v>
      </c>
      <c r="Q1166" s="3">
        <v>156221000000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13251.32</v>
      </c>
      <c r="AE1166" s="3">
        <v>454642.4</v>
      </c>
      <c r="AF1166" s="3">
        <v>307383.8</v>
      </c>
      <c r="AG1166" s="3">
        <v>1956.403</v>
      </c>
      <c r="AH1166" s="3">
        <v>0</v>
      </c>
      <c r="AI1166" s="3">
        <v>-28238.3</v>
      </c>
      <c r="AJ1166" s="3">
        <v>228311.5</v>
      </c>
      <c r="AK1166" s="3">
        <v>49596.77</v>
      </c>
      <c r="AL1166" s="3">
        <v>86215.71</v>
      </c>
      <c r="AM1166" s="3">
        <v>2368280</v>
      </c>
      <c r="AN1166" s="1">
        <v>3</v>
      </c>
    </row>
    <row r="1167" spans="1:40" x14ac:dyDescent="0.25">
      <c r="A1167" s="2">
        <v>30660</v>
      </c>
      <c r="B1167" s="3">
        <v>5285660</v>
      </c>
      <c r="C1167" s="3">
        <v>5905.9070000000002</v>
      </c>
      <c r="D1167" s="3">
        <v>286610.5</v>
      </c>
      <c r="E1167" s="3">
        <v>113819.1</v>
      </c>
      <c r="F1167" s="3">
        <v>42.318950000000001</v>
      </c>
      <c r="G1167" s="3">
        <v>-94312.55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86812570</v>
      </c>
      <c r="M1167" s="3">
        <v>5035117</v>
      </c>
      <c r="N1167" s="3">
        <v>55726880</v>
      </c>
      <c r="O1167" s="3">
        <v>9099518000</v>
      </c>
      <c r="P1167" s="3">
        <v>17913.8</v>
      </c>
      <c r="Q1167" s="3">
        <v>156224500000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5592.7280000000001</v>
      </c>
      <c r="AE1167" s="3">
        <v>147425.60000000001</v>
      </c>
      <c r="AF1167" s="3">
        <v>103732.7</v>
      </c>
      <c r="AG1167" s="3">
        <v>704.90139999999997</v>
      </c>
      <c r="AH1167" s="3">
        <v>0</v>
      </c>
      <c r="AI1167" s="3">
        <v>-28075.439999999999</v>
      </c>
      <c r="AJ1167" s="3">
        <v>190529.7</v>
      </c>
      <c r="AK1167" s="3">
        <v>50477.760000000002</v>
      </c>
      <c r="AL1167" s="3">
        <v>117494.1</v>
      </c>
      <c r="AM1167" s="3">
        <v>873949.6</v>
      </c>
      <c r="AN1167" s="1">
        <v>13</v>
      </c>
    </row>
    <row r="1168" spans="1:40" x14ac:dyDescent="0.25">
      <c r="A1168" s="2">
        <v>30661</v>
      </c>
      <c r="B1168" s="3">
        <v>5334948</v>
      </c>
      <c r="C1168" s="3">
        <v>7709.7110000000002</v>
      </c>
      <c r="D1168" s="3">
        <v>390133.5</v>
      </c>
      <c r="E1168" s="3">
        <v>118435.5</v>
      </c>
      <c r="F1168" s="3">
        <v>47.66771</v>
      </c>
      <c r="G1168" s="3">
        <v>-89316.46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86969890</v>
      </c>
      <c r="M1168" s="3">
        <v>5090407</v>
      </c>
      <c r="N1168" s="3">
        <v>55835380</v>
      </c>
      <c r="O1168" s="3">
        <v>9099432000</v>
      </c>
      <c r="P1168" s="3">
        <v>18654.12</v>
      </c>
      <c r="Q1168" s="3">
        <v>156223800000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6043.3149999999996</v>
      </c>
      <c r="AE1168" s="3">
        <v>161269.20000000001</v>
      </c>
      <c r="AF1168" s="3">
        <v>156046.29999999999</v>
      </c>
      <c r="AG1168" s="3">
        <v>964.58249999999998</v>
      </c>
      <c r="AH1168" s="3">
        <v>0</v>
      </c>
      <c r="AI1168" s="3">
        <v>-28307.34</v>
      </c>
      <c r="AJ1168" s="3">
        <v>195795.5</v>
      </c>
      <c r="AK1168" s="3">
        <v>50718.080000000002</v>
      </c>
      <c r="AL1168" s="3">
        <v>87336.27</v>
      </c>
      <c r="AM1168" s="3">
        <v>1073692</v>
      </c>
      <c r="AN1168" s="1">
        <v>5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5299.4189999999999</v>
      </c>
      <c r="E1169" s="3">
        <v>72100.25</v>
      </c>
      <c r="F1169" s="3">
        <v>15.978619999999999</v>
      </c>
      <c r="G1169" s="3">
        <v>-166443.9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86973810</v>
      </c>
      <c r="M1169" s="3">
        <v>4866843</v>
      </c>
      <c r="N1169" s="3">
        <v>55899040</v>
      </c>
      <c r="O1169" s="3">
        <v>9099266000</v>
      </c>
      <c r="P1169" s="3">
        <v>16744.07</v>
      </c>
      <c r="Q1169" s="3">
        <v>156218700000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5898.4979999999996</v>
      </c>
      <c r="AE1169" s="3">
        <v>136321.29999999999</v>
      </c>
      <c r="AF1169" s="3">
        <v>7700.433</v>
      </c>
      <c r="AG1169" s="3">
        <v>0</v>
      </c>
      <c r="AH1169" s="3">
        <v>0</v>
      </c>
      <c r="AI1169" s="3">
        <v>-28693.51</v>
      </c>
      <c r="AJ1169" s="3">
        <v>148791.29999999999</v>
      </c>
      <c r="AK1169" s="3">
        <v>50573.99</v>
      </c>
      <c r="AL1169" s="3">
        <v>85181.41</v>
      </c>
      <c r="AM1169" s="3">
        <v>0</v>
      </c>
      <c r="AN1169" s="1">
        <v>3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5502.8739999999998</v>
      </c>
      <c r="E1170" s="3">
        <v>59597.27</v>
      </c>
      <c r="F1170" s="3">
        <v>14.787610000000001</v>
      </c>
      <c r="G1170" s="3">
        <v>-183406.3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86977580</v>
      </c>
      <c r="M1170" s="3">
        <v>4678982</v>
      </c>
      <c r="N1170" s="3">
        <v>55940650</v>
      </c>
      <c r="O1170" s="3">
        <v>9099090000</v>
      </c>
      <c r="P1170" s="3">
        <v>15948.49</v>
      </c>
      <c r="Q1170" s="3">
        <v>156216100000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3767.172</v>
      </c>
      <c r="AE1170" s="3">
        <v>93541.27</v>
      </c>
      <c r="AF1170" s="3">
        <v>6264.41</v>
      </c>
      <c r="AG1170" s="3">
        <v>5.8886849999999997</v>
      </c>
      <c r="AH1170" s="3">
        <v>0</v>
      </c>
      <c r="AI1170" s="3">
        <v>-28822.57</v>
      </c>
      <c r="AJ1170" s="3">
        <v>133061.4</v>
      </c>
      <c r="AK1170" s="3">
        <v>51275.29</v>
      </c>
      <c r="AL1170" s="3">
        <v>91516.7</v>
      </c>
      <c r="AM1170" s="3">
        <v>510.39940000000001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4666.8029999999999</v>
      </c>
      <c r="E1171" s="3">
        <v>48997.03</v>
      </c>
      <c r="F1171" s="3">
        <v>13.238530000000001</v>
      </c>
      <c r="G1171" s="3">
        <v>-175970.7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86980220</v>
      </c>
      <c r="M1171" s="3">
        <v>4512862</v>
      </c>
      <c r="N1171" s="3">
        <v>55978540</v>
      </c>
      <c r="O1171" s="3">
        <v>9098905000</v>
      </c>
      <c r="P1171" s="3">
        <v>15416.08</v>
      </c>
      <c r="Q1171" s="3">
        <v>156210600000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17639.68</v>
      </c>
      <c r="AE1171" s="3">
        <v>553276</v>
      </c>
      <c r="AF1171" s="3">
        <v>5168.1589999999997</v>
      </c>
      <c r="AG1171" s="3">
        <v>0</v>
      </c>
      <c r="AH1171" s="3">
        <v>0</v>
      </c>
      <c r="AI1171" s="3">
        <v>-28763.74</v>
      </c>
      <c r="AJ1171" s="3">
        <v>125171.9</v>
      </c>
      <c r="AK1171" s="3">
        <v>49245.56</v>
      </c>
      <c r="AL1171" s="3">
        <v>87351.95</v>
      </c>
      <c r="AM1171" s="3">
        <v>206.72450000000001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113.0898</v>
      </c>
      <c r="D1172" s="3">
        <v>5416.4709999999995</v>
      </c>
      <c r="E1172" s="3">
        <v>43221.13</v>
      </c>
      <c r="F1172" s="3">
        <v>12.565709999999999</v>
      </c>
      <c r="G1172" s="3">
        <v>-172472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86981920</v>
      </c>
      <c r="M1172" s="3">
        <v>4380359</v>
      </c>
      <c r="N1172" s="3">
        <v>55989540</v>
      </c>
      <c r="O1172" s="3">
        <v>9098743000</v>
      </c>
      <c r="P1172" s="3">
        <v>14769.34</v>
      </c>
      <c r="Q1172" s="3">
        <v>156204800000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19708.400000000001</v>
      </c>
      <c r="AE1172" s="3">
        <v>620623.5</v>
      </c>
      <c r="AF1172" s="3">
        <v>5135.5420000000004</v>
      </c>
      <c r="AG1172" s="3">
        <v>50.613790000000002</v>
      </c>
      <c r="AH1172" s="3">
        <v>0</v>
      </c>
      <c r="AI1172" s="3">
        <v>-28966.76</v>
      </c>
      <c r="AJ1172" s="3">
        <v>118621.2</v>
      </c>
      <c r="AK1172" s="3">
        <v>47909.84</v>
      </c>
      <c r="AL1172" s="3">
        <v>107690.9</v>
      </c>
      <c r="AM1172" s="3">
        <v>21636.36</v>
      </c>
      <c r="AN1172" s="1">
        <v>15</v>
      </c>
    </row>
    <row r="1173" spans="1:40" x14ac:dyDescent="0.25">
      <c r="A1173" s="2">
        <v>30666</v>
      </c>
      <c r="B1173" s="3">
        <v>5579092</v>
      </c>
      <c r="C1173" s="3">
        <v>11144.74</v>
      </c>
      <c r="D1173" s="3">
        <v>309050.7</v>
      </c>
      <c r="E1173" s="3">
        <v>114694.9</v>
      </c>
      <c r="F1173" s="3">
        <v>45.887050000000002</v>
      </c>
      <c r="G1173" s="3">
        <v>-96174.91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87206580</v>
      </c>
      <c r="M1173" s="3">
        <v>4879417</v>
      </c>
      <c r="N1173" s="3">
        <v>56096910</v>
      </c>
      <c r="O1173" s="3">
        <v>9098639000</v>
      </c>
      <c r="P1173" s="3">
        <v>16851.2</v>
      </c>
      <c r="Q1173" s="3">
        <v>156201000000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18257.43</v>
      </c>
      <c r="AE1173" s="3">
        <v>532039.19999999995</v>
      </c>
      <c r="AF1173" s="3">
        <v>125019.1</v>
      </c>
      <c r="AG1173" s="3">
        <v>1285.6110000000001</v>
      </c>
      <c r="AH1173" s="3">
        <v>0</v>
      </c>
      <c r="AI1173" s="3">
        <v>-28927.56</v>
      </c>
      <c r="AJ1173" s="3">
        <v>196591</v>
      </c>
      <c r="AK1173" s="3">
        <v>47093.35</v>
      </c>
      <c r="AL1173" s="3">
        <v>89273.87</v>
      </c>
      <c r="AM1173" s="3">
        <v>1471734</v>
      </c>
      <c r="AN1173" s="1">
        <v>3</v>
      </c>
    </row>
    <row r="1174" spans="1:40" x14ac:dyDescent="0.25">
      <c r="A1174" s="2">
        <v>30667</v>
      </c>
      <c r="B1174" s="3">
        <v>5580128</v>
      </c>
      <c r="C1174" s="3">
        <v>14253.68</v>
      </c>
      <c r="D1174" s="3">
        <v>942446</v>
      </c>
      <c r="E1174" s="3">
        <v>170565.6</v>
      </c>
      <c r="F1174" s="3">
        <v>122.0758</v>
      </c>
      <c r="G1174" s="3">
        <v>4692.25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87708570</v>
      </c>
      <c r="M1174" s="3">
        <v>5334745</v>
      </c>
      <c r="N1174" s="3">
        <v>56271850</v>
      </c>
      <c r="O1174" s="3">
        <v>9098642000</v>
      </c>
      <c r="P1174" s="3">
        <v>22311.84</v>
      </c>
      <c r="Q1174" s="3">
        <v>156198600000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17616.400000000001</v>
      </c>
      <c r="AE1174" s="3">
        <v>547750.40000000002</v>
      </c>
      <c r="AF1174" s="3">
        <v>348062.2</v>
      </c>
      <c r="AG1174" s="3">
        <v>1833.355</v>
      </c>
      <c r="AH1174" s="3">
        <v>0</v>
      </c>
      <c r="AI1174" s="3">
        <v>-29349.85</v>
      </c>
      <c r="AJ1174" s="3">
        <v>267339</v>
      </c>
      <c r="AK1174" s="3">
        <v>47049.24</v>
      </c>
      <c r="AL1174" s="3">
        <v>92450.38</v>
      </c>
      <c r="AM1174" s="3">
        <v>2703641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4932.0169999999998</v>
      </c>
      <c r="E1175" s="3">
        <v>83262.5</v>
      </c>
      <c r="F1175" s="3">
        <v>19.195260000000001</v>
      </c>
      <c r="G1175" s="3">
        <v>-152479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87711970</v>
      </c>
      <c r="M1175" s="3">
        <v>5068203</v>
      </c>
      <c r="N1175" s="3">
        <v>56354070</v>
      </c>
      <c r="O1175" s="3">
        <v>9098516000</v>
      </c>
      <c r="P1175" s="3">
        <v>18325.939999999999</v>
      </c>
      <c r="Q1175" s="3">
        <v>156193100000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10607.72</v>
      </c>
      <c r="AE1175" s="3">
        <v>357194.6</v>
      </c>
      <c r="AF1175" s="3">
        <v>8234.0769999999993</v>
      </c>
      <c r="AG1175" s="3">
        <v>0</v>
      </c>
      <c r="AH1175" s="3">
        <v>0</v>
      </c>
      <c r="AI1175" s="3">
        <v>-30002.91</v>
      </c>
      <c r="AJ1175" s="3">
        <v>171041.7</v>
      </c>
      <c r="AK1175" s="3">
        <v>47266.33</v>
      </c>
      <c r="AL1175" s="3">
        <v>88898.09</v>
      </c>
      <c r="AM1175" s="3">
        <v>182.28890000000001</v>
      </c>
      <c r="AN1175" s="1">
        <v>3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4856.0460000000003</v>
      </c>
      <c r="E1176" s="3">
        <v>67856.23</v>
      </c>
      <c r="F1176" s="3">
        <v>16.093050000000002</v>
      </c>
      <c r="G1176" s="3">
        <v>-190806.5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87713520</v>
      </c>
      <c r="M1176" s="3">
        <v>4861457</v>
      </c>
      <c r="N1176" s="3">
        <v>56387630</v>
      </c>
      <c r="O1176" s="3">
        <v>9098346000</v>
      </c>
      <c r="P1176" s="3">
        <v>17296.169999999998</v>
      </c>
      <c r="Q1176" s="3">
        <v>156187400000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15266.38</v>
      </c>
      <c r="AE1176" s="3">
        <v>436678.9</v>
      </c>
      <c r="AF1176" s="3">
        <v>6484.1490000000003</v>
      </c>
      <c r="AG1176" s="3">
        <v>0</v>
      </c>
      <c r="AH1176" s="3">
        <v>0</v>
      </c>
      <c r="AI1176" s="3">
        <v>-29942.22</v>
      </c>
      <c r="AJ1176" s="3">
        <v>146012.79999999999</v>
      </c>
      <c r="AK1176" s="3">
        <v>47332.71</v>
      </c>
      <c r="AL1176" s="3">
        <v>112521.9</v>
      </c>
      <c r="AM1176" s="3">
        <v>10611.53</v>
      </c>
      <c r="AN1176" s="1">
        <v>10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4583.6639999999998</v>
      </c>
      <c r="E1177" s="3">
        <v>54907.67</v>
      </c>
      <c r="F1177" s="3">
        <v>14.4138</v>
      </c>
      <c r="G1177" s="3">
        <v>-205272.8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87717130</v>
      </c>
      <c r="M1177" s="3">
        <v>4675908</v>
      </c>
      <c r="N1177" s="3">
        <v>56431560</v>
      </c>
      <c r="O1177" s="3">
        <v>9098146000</v>
      </c>
      <c r="P1177" s="3">
        <v>16598.240000000002</v>
      </c>
      <c r="Q1177" s="3">
        <v>156182100000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5954.3180000000002</v>
      </c>
      <c r="AE1177" s="3">
        <v>110003.8</v>
      </c>
      <c r="AF1177" s="3">
        <v>5333.1930000000002</v>
      </c>
      <c r="AG1177" s="3">
        <v>0</v>
      </c>
      <c r="AH1177" s="3">
        <v>0</v>
      </c>
      <c r="AI1177" s="3">
        <v>-29679.26</v>
      </c>
      <c r="AJ1177" s="3">
        <v>133940.79999999999</v>
      </c>
      <c r="AK1177" s="3">
        <v>48411.38</v>
      </c>
      <c r="AL1177" s="3">
        <v>90077.22</v>
      </c>
      <c r="AM1177" s="3">
        <v>558.84860000000003</v>
      </c>
      <c r="AN1177" s="1">
        <v>4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4613.6090000000004</v>
      </c>
      <c r="E1178" s="3">
        <v>46310.879999999997</v>
      </c>
      <c r="F1178" s="3">
        <v>12.978540000000001</v>
      </c>
      <c r="G1178" s="3">
        <v>-193344.1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87719390</v>
      </c>
      <c r="M1178" s="3">
        <v>4515309</v>
      </c>
      <c r="N1178" s="3">
        <v>56417730</v>
      </c>
      <c r="O1178" s="3">
        <v>9098009000</v>
      </c>
      <c r="P1178" s="3">
        <v>15811.4</v>
      </c>
      <c r="Q1178" s="3">
        <v>156176700000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2755.97</v>
      </c>
      <c r="AE1178" s="3">
        <v>104448</v>
      </c>
      <c r="AF1178" s="3">
        <v>4534.9219999999996</v>
      </c>
      <c r="AG1178" s="3">
        <v>0</v>
      </c>
      <c r="AH1178" s="3">
        <v>0</v>
      </c>
      <c r="AI1178" s="3">
        <v>-29729.56</v>
      </c>
      <c r="AJ1178" s="3">
        <v>123405</v>
      </c>
      <c r="AK1178" s="3">
        <v>49487.19</v>
      </c>
      <c r="AL1178" s="3">
        <v>137304.5</v>
      </c>
      <c r="AM1178" s="3">
        <v>0</v>
      </c>
      <c r="AN1178" s="1">
        <v>11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4766.7529999999997</v>
      </c>
      <c r="E1179" s="3">
        <v>39807.58</v>
      </c>
      <c r="F1179" s="3">
        <v>12.085150000000001</v>
      </c>
      <c r="G1179" s="3">
        <v>-182137.3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87722340</v>
      </c>
      <c r="M1179" s="3">
        <v>4372354</v>
      </c>
      <c r="N1179" s="3">
        <v>56438170</v>
      </c>
      <c r="O1179" s="3">
        <v>9097841000</v>
      </c>
      <c r="P1179" s="3">
        <v>15314.66</v>
      </c>
      <c r="Q1179" s="3">
        <v>156173100000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1204.2080000000001</v>
      </c>
      <c r="AE1179" s="3">
        <v>32537.84</v>
      </c>
      <c r="AF1179" s="3">
        <v>3946.634</v>
      </c>
      <c r="AG1179" s="3">
        <v>0</v>
      </c>
      <c r="AH1179" s="3">
        <v>0</v>
      </c>
      <c r="AI1179" s="3">
        <v>-29749.65</v>
      </c>
      <c r="AJ1179" s="3">
        <v>116030.7</v>
      </c>
      <c r="AK1179" s="3">
        <v>50381.13</v>
      </c>
      <c r="AL1179" s="3">
        <v>95651.22</v>
      </c>
      <c r="AM1179" s="3">
        <v>0</v>
      </c>
      <c r="AN1179" s="1">
        <v>21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4738.75</v>
      </c>
      <c r="E1180" s="3">
        <v>34889.21</v>
      </c>
      <c r="F1180" s="3">
        <v>11.325049999999999</v>
      </c>
      <c r="G1180" s="3">
        <v>-170160.8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87724450</v>
      </c>
      <c r="M1180" s="3">
        <v>4245358</v>
      </c>
      <c r="N1180" s="3">
        <v>56448410</v>
      </c>
      <c r="O1180" s="3">
        <v>9097687000</v>
      </c>
      <c r="P1180" s="3">
        <v>14787.95</v>
      </c>
      <c r="Q1180" s="3">
        <v>156173400000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2016.903</v>
      </c>
      <c r="AE1180" s="3">
        <v>57928.89</v>
      </c>
      <c r="AF1180" s="3">
        <v>3483.623</v>
      </c>
      <c r="AG1180" s="3">
        <v>0</v>
      </c>
      <c r="AH1180" s="3">
        <v>0</v>
      </c>
      <c r="AI1180" s="3">
        <v>-29645.34</v>
      </c>
      <c r="AJ1180" s="3">
        <v>109239.2</v>
      </c>
      <c r="AK1180" s="3">
        <v>51072.54</v>
      </c>
      <c r="AL1180" s="3">
        <v>99070.48</v>
      </c>
      <c r="AM1180" s="3">
        <v>0</v>
      </c>
      <c r="AN1180" s="1">
        <v>7</v>
      </c>
    </row>
    <row r="1181" spans="1:40" x14ac:dyDescent="0.25">
      <c r="A1181" s="2">
        <v>30674</v>
      </c>
      <c r="B1181" s="3">
        <v>5529405</v>
      </c>
      <c r="C1181" s="3">
        <v>1775.182</v>
      </c>
      <c r="D1181" s="3">
        <v>13789.4</v>
      </c>
      <c r="E1181" s="3">
        <v>32711.77</v>
      </c>
      <c r="F1181" s="3">
        <v>13.923539999999999</v>
      </c>
      <c r="G1181" s="3">
        <v>-145326.9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87736590</v>
      </c>
      <c r="M1181" s="3">
        <v>4154346</v>
      </c>
      <c r="N1181" s="3">
        <v>56445880</v>
      </c>
      <c r="O1181" s="3">
        <v>9097566000</v>
      </c>
      <c r="P1181" s="3">
        <v>14451.95</v>
      </c>
      <c r="Q1181" s="3">
        <v>156184300000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7276.7449999999999</v>
      </c>
      <c r="AE1181" s="3">
        <v>180712.6</v>
      </c>
      <c r="AF1181" s="3">
        <v>5359.4880000000003</v>
      </c>
      <c r="AG1181" s="3">
        <v>227.34909999999999</v>
      </c>
      <c r="AH1181" s="3">
        <v>0</v>
      </c>
      <c r="AI1181" s="3">
        <v>-28658.080000000002</v>
      </c>
      <c r="AJ1181" s="3">
        <v>107899.9</v>
      </c>
      <c r="AK1181" s="3">
        <v>50423.09</v>
      </c>
      <c r="AL1181" s="3">
        <v>110494.7</v>
      </c>
      <c r="AM1181" s="3">
        <v>55442.12</v>
      </c>
      <c r="AN1181" s="1">
        <v>12</v>
      </c>
    </row>
    <row r="1182" spans="1:40" x14ac:dyDescent="0.25">
      <c r="A1182" s="2">
        <v>30675</v>
      </c>
      <c r="B1182" s="3">
        <v>5631199</v>
      </c>
      <c r="C1182" s="3">
        <v>23395.5</v>
      </c>
      <c r="D1182" s="3">
        <v>964035.4</v>
      </c>
      <c r="E1182" s="3">
        <v>81622.87</v>
      </c>
      <c r="F1182" s="3">
        <v>40.825150000000001</v>
      </c>
      <c r="G1182" s="3">
        <v>-2208.1880000000001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87850010</v>
      </c>
      <c r="M1182" s="3">
        <v>4427059</v>
      </c>
      <c r="N1182" s="3">
        <v>56507430</v>
      </c>
      <c r="O1182" s="3">
        <v>9097581000</v>
      </c>
      <c r="P1182" s="3">
        <v>15001.56</v>
      </c>
      <c r="Q1182" s="3">
        <v>156189600000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7155.7219999999998</v>
      </c>
      <c r="AE1182" s="3">
        <v>166866.70000000001</v>
      </c>
      <c r="AF1182" s="3">
        <v>195789.2</v>
      </c>
      <c r="AG1182" s="3">
        <v>2390.7190000000001</v>
      </c>
      <c r="AH1182" s="3">
        <v>0</v>
      </c>
      <c r="AI1182" s="3">
        <v>-28395.29</v>
      </c>
      <c r="AJ1182" s="3">
        <v>163291.29999999999</v>
      </c>
      <c r="AK1182" s="3">
        <v>50009.77</v>
      </c>
      <c r="AL1182" s="3">
        <v>101799.4</v>
      </c>
      <c r="AM1182" s="3">
        <v>1794575</v>
      </c>
      <c r="AN1182" s="1">
        <v>6</v>
      </c>
    </row>
    <row r="1183" spans="1:40" x14ac:dyDescent="0.25">
      <c r="A1183" s="2">
        <v>30676</v>
      </c>
      <c r="B1183" s="3">
        <v>5653790</v>
      </c>
      <c r="C1183" s="3">
        <v>15958.38</v>
      </c>
      <c r="D1183" s="3">
        <v>837902.6</v>
      </c>
      <c r="E1183" s="3">
        <v>119542.6</v>
      </c>
      <c r="F1183" s="3">
        <v>74.300979999999996</v>
      </c>
      <c r="G1183" s="3">
        <v>-15042.38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88023970</v>
      </c>
      <c r="M1183" s="3">
        <v>4875327</v>
      </c>
      <c r="N1183" s="3">
        <v>56602430</v>
      </c>
      <c r="O1183" s="3">
        <v>9097600000</v>
      </c>
      <c r="P1183" s="3">
        <v>17561.36</v>
      </c>
      <c r="Q1183" s="3">
        <v>156193900000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11225.9</v>
      </c>
      <c r="AE1183" s="3">
        <v>215125.3</v>
      </c>
      <c r="AF1183" s="3">
        <v>218692.8</v>
      </c>
      <c r="AG1183" s="3">
        <v>1966.7349999999999</v>
      </c>
      <c r="AH1183" s="3">
        <v>0</v>
      </c>
      <c r="AI1183" s="3">
        <v>-28441.57</v>
      </c>
      <c r="AJ1183" s="3">
        <v>218173.1</v>
      </c>
      <c r="AK1183" s="3">
        <v>49749.98</v>
      </c>
      <c r="AL1183" s="3">
        <v>123219.3</v>
      </c>
      <c r="AM1183" s="3">
        <v>2030455</v>
      </c>
      <c r="AN1183" s="1">
        <v>9</v>
      </c>
    </row>
    <row r="1184" spans="1:40" x14ac:dyDescent="0.25">
      <c r="A1184" s="2">
        <v>30677</v>
      </c>
      <c r="B1184" s="3">
        <v>5677393</v>
      </c>
      <c r="C1184" s="3">
        <v>7611.8389999999999</v>
      </c>
      <c r="D1184" s="3">
        <v>384953.7</v>
      </c>
      <c r="E1184" s="3">
        <v>115649.9</v>
      </c>
      <c r="F1184" s="3">
        <v>50.442279999999997</v>
      </c>
      <c r="G1184" s="3">
        <v>-104160.7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88133740</v>
      </c>
      <c r="M1184" s="3">
        <v>4993595</v>
      </c>
      <c r="N1184" s="3">
        <v>56698880</v>
      </c>
      <c r="O1184" s="3">
        <v>9097515000</v>
      </c>
      <c r="P1184" s="3">
        <v>17995.259999999998</v>
      </c>
      <c r="Q1184" s="3">
        <v>156191300000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6433.2219999999998</v>
      </c>
      <c r="AE1184" s="3">
        <v>157181.79999999999</v>
      </c>
      <c r="AF1184" s="3">
        <v>128080.1</v>
      </c>
      <c r="AG1184" s="3">
        <v>860.72609999999997</v>
      </c>
      <c r="AH1184" s="3">
        <v>0</v>
      </c>
      <c r="AI1184" s="3">
        <v>-28860.81</v>
      </c>
      <c r="AJ1184" s="3">
        <v>201219.4</v>
      </c>
      <c r="AK1184" s="3">
        <v>49991.97</v>
      </c>
      <c r="AL1184" s="3">
        <v>104813.6</v>
      </c>
      <c r="AM1184" s="3">
        <v>1066440</v>
      </c>
      <c r="AN1184" s="1">
        <v>28</v>
      </c>
    </row>
    <row r="1185" spans="1:40" x14ac:dyDescent="0.25">
      <c r="A1185" s="2">
        <v>30678</v>
      </c>
      <c r="B1185" s="3">
        <v>5676592</v>
      </c>
      <c r="C1185" s="3">
        <v>424.6062</v>
      </c>
      <c r="D1185" s="3">
        <v>8570.1970000000001</v>
      </c>
      <c r="E1185" s="3">
        <v>71668.320000000007</v>
      </c>
      <c r="F1185" s="3">
        <v>16.13083</v>
      </c>
      <c r="G1185" s="3">
        <v>-176329.7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88143570</v>
      </c>
      <c r="M1185" s="3">
        <v>4823787</v>
      </c>
      <c r="N1185" s="3">
        <v>56752670</v>
      </c>
      <c r="O1185" s="3">
        <v>9097350000</v>
      </c>
      <c r="P1185" s="3">
        <v>16135.19</v>
      </c>
      <c r="Q1185" s="3">
        <v>156186700000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3436.0279999999998</v>
      </c>
      <c r="AE1185" s="3">
        <v>101080.6</v>
      </c>
      <c r="AF1185" s="3">
        <v>8663.6839999999993</v>
      </c>
      <c r="AG1185" s="3">
        <v>59.796210000000002</v>
      </c>
      <c r="AH1185" s="3">
        <v>0</v>
      </c>
      <c r="AI1185" s="3">
        <v>-29370.01</v>
      </c>
      <c r="AJ1185" s="3">
        <v>147923.29999999999</v>
      </c>
      <c r="AK1185" s="3">
        <v>50315.18</v>
      </c>
      <c r="AL1185" s="3">
        <v>94180.19</v>
      </c>
      <c r="AM1185" s="3">
        <v>65465.55</v>
      </c>
      <c r="AN1185" s="1">
        <v>3</v>
      </c>
    </row>
    <row r="1186" spans="1:40" x14ac:dyDescent="0.25">
      <c r="A1186" s="2">
        <v>30679</v>
      </c>
      <c r="B1186" s="3">
        <v>5676565</v>
      </c>
      <c r="C1186" s="3">
        <v>1976.6379999999999</v>
      </c>
      <c r="D1186" s="3">
        <v>19402.61</v>
      </c>
      <c r="E1186" s="3">
        <v>61005.27</v>
      </c>
      <c r="F1186" s="3">
        <v>16.271609999999999</v>
      </c>
      <c r="G1186" s="3">
        <v>-195876.2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88150080</v>
      </c>
      <c r="M1186" s="3">
        <v>4686393</v>
      </c>
      <c r="N1186" s="3">
        <v>56788900</v>
      </c>
      <c r="O1186" s="3">
        <v>9097167000</v>
      </c>
      <c r="P1186" s="3">
        <v>15255.42</v>
      </c>
      <c r="Q1186" s="3">
        <v>156182800000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4877.6440000000002</v>
      </c>
      <c r="AE1186" s="3">
        <v>122967.8</v>
      </c>
      <c r="AF1186" s="3">
        <v>16133.25</v>
      </c>
      <c r="AG1186" s="3">
        <v>202.9752</v>
      </c>
      <c r="AH1186" s="3">
        <v>0</v>
      </c>
      <c r="AI1186" s="3">
        <v>-29415.59</v>
      </c>
      <c r="AJ1186" s="3">
        <v>134584.20000000001</v>
      </c>
      <c r="AK1186" s="3">
        <v>50425.75</v>
      </c>
      <c r="AL1186" s="3">
        <v>98403.67</v>
      </c>
      <c r="AM1186" s="3">
        <v>86766.04</v>
      </c>
      <c r="AN1186" s="1">
        <v>3</v>
      </c>
    </row>
    <row r="1187" spans="1:40" x14ac:dyDescent="0.25">
      <c r="A1187" s="2">
        <v>30680</v>
      </c>
      <c r="B1187" s="3">
        <v>5682192</v>
      </c>
      <c r="C1187" s="3">
        <v>33368.89</v>
      </c>
      <c r="D1187" s="3">
        <v>3232187</v>
      </c>
      <c r="E1187" s="3">
        <v>245325.3</v>
      </c>
      <c r="F1187" s="3">
        <v>175.01609999999999</v>
      </c>
      <c r="G1187" s="3">
        <v>260011.2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88853080</v>
      </c>
      <c r="M1187" s="3">
        <v>5545722</v>
      </c>
      <c r="N1187" s="3">
        <v>57031840</v>
      </c>
      <c r="O1187" s="3">
        <v>9097426000</v>
      </c>
      <c r="P1187" s="3">
        <v>23586.46</v>
      </c>
      <c r="Q1187" s="3">
        <v>156185200000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22415.65</v>
      </c>
      <c r="AE1187" s="3">
        <v>655081.4</v>
      </c>
      <c r="AF1187" s="3">
        <v>690660.3</v>
      </c>
      <c r="AG1187" s="3">
        <v>3599.8679999999999</v>
      </c>
      <c r="AH1187" s="3">
        <v>0</v>
      </c>
      <c r="AI1187" s="3">
        <v>-28435.89</v>
      </c>
      <c r="AJ1187" s="3">
        <v>360168.3</v>
      </c>
      <c r="AK1187" s="3">
        <v>50232.86</v>
      </c>
      <c r="AL1187" s="3">
        <v>117273.9</v>
      </c>
      <c r="AM1187" s="3">
        <v>6125765</v>
      </c>
      <c r="AN1187" s="1">
        <v>7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5420.9489999999996</v>
      </c>
      <c r="E1188" s="3">
        <v>93416.86</v>
      </c>
      <c r="F1188" s="3">
        <v>18.69049</v>
      </c>
      <c r="G1188" s="3">
        <v>-251215.9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88856480</v>
      </c>
      <c r="M1188" s="3">
        <v>5243066</v>
      </c>
      <c r="N1188" s="3">
        <v>57114340</v>
      </c>
      <c r="O1188" s="3">
        <v>9097195000</v>
      </c>
      <c r="P1188" s="3">
        <v>18747.66</v>
      </c>
      <c r="Q1188" s="3">
        <v>156179600000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13124.35</v>
      </c>
      <c r="AE1188" s="3">
        <v>371961.7</v>
      </c>
      <c r="AF1188" s="3">
        <v>8294.3410000000003</v>
      </c>
      <c r="AG1188" s="3">
        <v>0</v>
      </c>
      <c r="AH1188" s="3">
        <v>0</v>
      </c>
      <c r="AI1188" s="3">
        <v>-29252.19</v>
      </c>
      <c r="AJ1188" s="3">
        <v>195526.39999999999</v>
      </c>
      <c r="AK1188" s="3">
        <v>50580.480000000003</v>
      </c>
      <c r="AL1188" s="3">
        <v>113125.6</v>
      </c>
      <c r="AM1188" s="3">
        <v>2488.0920000000001</v>
      </c>
      <c r="AN1188" s="1">
        <v>14</v>
      </c>
    </row>
    <row r="1189" spans="1:40" x14ac:dyDescent="0.25">
      <c r="A1189" s="2">
        <v>30682</v>
      </c>
      <c r="B1189" s="3">
        <v>5652108</v>
      </c>
      <c r="C1189" s="3">
        <v>2.2194660000000002</v>
      </c>
      <c r="D1189" s="3">
        <v>5129.95</v>
      </c>
      <c r="E1189" s="3">
        <v>73984.2</v>
      </c>
      <c r="F1189" s="3">
        <v>14.794359999999999</v>
      </c>
      <c r="G1189" s="3">
        <v>-234900.5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88858600</v>
      </c>
      <c r="M1189" s="3">
        <v>5014818</v>
      </c>
      <c r="N1189" s="3">
        <v>57144950</v>
      </c>
      <c r="O1189" s="3">
        <v>9096998000</v>
      </c>
      <c r="P1189" s="3">
        <v>17563.439999999999</v>
      </c>
      <c r="Q1189" s="3">
        <v>156173900000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15234.1</v>
      </c>
      <c r="AE1189" s="3">
        <v>378232.2</v>
      </c>
      <c r="AF1189" s="3">
        <v>6497.1350000000002</v>
      </c>
      <c r="AG1189" s="3">
        <v>0</v>
      </c>
      <c r="AH1189" s="3">
        <v>0</v>
      </c>
      <c r="AI1189" s="3">
        <v>-30001.69</v>
      </c>
      <c r="AJ1189" s="3">
        <v>156099.9</v>
      </c>
      <c r="AK1189" s="3">
        <v>49922.22</v>
      </c>
      <c r="AL1189" s="3">
        <v>125560.4</v>
      </c>
      <c r="AM1189" s="3">
        <v>5976.4359999999997</v>
      </c>
      <c r="AN1189" s="1">
        <v>13</v>
      </c>
    </row>
    <row r="1190" spans="1:40" x14ac:dyDescent="0.25">
      <c r="A1190" s="2">
        <v>30683</v>
      </c>
      <c r="B1190" s="3">
        <v>5627869</v>
      </c>
      <c r="C1190" s="3">
        <v>5917.8119999999999</v>
      </c>
      <c r="D1190" s="3">
        <v>101123.7</v>
      </c>
      <c r="E1190" s="3">
        <v>96997.66</v>
      </c>
      <c r="F1190" s="3">
        <v>30.261320000000001</v>
      </c>
      <c r="G1190" s="3">
        <v>-189685.1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88917090</v>
      </c>
      <c r="M1190" s="3">
        <v>5111490</v>
      </c>
      <c r="N1190" s="3">
        <v>57222190</v>
      </c>
      <c r="O1190" s="3">
        <v>9096817000</v>
      </c>
      <c r="P1190" s="3">
        <v>17303.47</v>
      </c>
      <c r="Q1190" s="3">
        <v>156169100000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14086.4</v>
      </c>
      <c r="AE1190" s="3">
        <v>433304.4</v>
      </c>
      <c r="AF1190" s="3">
        <v>57155.14</v>
      </c>
      <c r="AG1190" s="3">
        <v>638.54480000000001</v>
      </c>
      <c r="AH1190" s="3">
        <v>0</v>
      </c>
      <c r="AI1190" s="3">
        <v>-29789.279999999999</v>
      </c>
      <c r="AJ1190" s="3">
        <v>179489.2</v>
      </c>
      <c r="AK1190" s="3">
        <v>48936.84</v>
      </c>
      <c r="AL1190" s="3">
        <v>102303.1</v>
      </c>
      <c r="AM1190" s="3">
        <v>589824.1</v>
      </c>
      <c r="AN1190" s="1">
        <v>3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10987.67</v>
      </c>
      <c r="E1191" s="3">
        <v>67769.240000000005</v>
      </c>
      <c r="F1191" s="3">
        <v>18.896450000000002</v>
      </c>
      <c r="G1191" s="3">
        <v>-201966.2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88916570</v>
      </c>
      <c r="M1191" s="3">
        <v>4923265</v>
      </c>
      <c r="N1191" s="3">
        <v>57262220</v>
      </c>
      <c r="O1191" s="3">
        <v>9096628000</v>
      </c>
      <c r="P1191" s="3">
        <v>16546.11</v>
      </c>
      <c r="Q1191" s="3">
        <v>156163300000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21498.75</v>
      </c>
      <c r="AE1191" s="3">
        <v>486639</v>
      </c>
      <c r="AF1191" s="3">
        <v>6732.6019999999999</v>
      </c>
      <c r="AG1191" s="3">
        <v>0</v>
      </c>
      <c r="AH1191" s="3">
        <v>0</v>
      </c>
      <c r="AI1191" s="3">
        <v>-29934.67</v>
      </c>
      <c r="AJ1191" s="3">
        <v>151006.6</v>
      </c>
      <c r="AK1191" s="3">
        <v>48358.3</v>
      </c>
      <c r="AL1191" s="3">
        <v>111037.1</v>
      </c>
      <c r="AM1191" s="3">
        <v>41516.36</v>
      </c>
      <c r="AN1191" s="1">
        <v>7</v>
      </c>
    </row>
    <row r="1192" spans="1:40" x14ac:dyDescent="0.25">
      <c r="A1192" s="2">
        <v>30685</v>
      </c>
      <c r="B1192" s="3">
        <v>5480662</v>
      </c>
      <c r="C1192" s="3">
        <v>67.220590000000001</v>
      </c>
      <c r="D1192" s="3">
        <v>28489.86</v>
      </c>
      <c r="E1192" s="3">
        <v>66204.56</v>
      </c>
      <c r="F1192" s="3">
        <v>24.730419999999999</v>
      </c>
      <c r="G1192" s="3">
        <v>-185585.2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88931600</v>
      </c>
      <c r="M1192" s="3">
        <v>4804916</v>
      </c>
      <c r="N1192" s="3">
        <v>57287410</v>
      </c>
      <c r="O1192" s="3">
        <v>9096458000</v>
      </c>
      <c r="P1192" s="3">
        <v>16114.86</v>
      </c>
      <c r="Q1192" s="3">
        <v>156157600000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22442.55</v>
      </c>
      <c r="AE1192" s="3">
        <v>523485.4</v>
      </c>
      <c r="AF1192" s="3">
        <v>6681.7730000000001</v>
      </c>
      <c r="AG1192" s="3">
        <v>3.8109980000000001</v>
      </c>
      <c r="AH1192" s="3">
        <v>0</v>
      </c>
      <c r="AI1192" s="3">
        <v>-29988.45</v>
      </c>
      <c r="AJ1192" s="3">
        <v>141899.6</v>
      </c>
      <c r="AK1192" s="3">
        <v>47518.58</v>
      </c>
      <c r="AL1192" s="3">
        <v>116776.8</v>
      </c>
      <c r="AM1192" s="3">
        <v>130412.4</v>
      </c>
      <c r="AN1192" s="1">
        <v>17</v>
      </c>
    </row>
    <row r="1193" spans="1:40" x14ac:dyDescent="0.25">
      <c r="A1193" s="2">
        <v>30686</v>
      </c>
      <c r="B1193" s="3">
        <v>5407227</v>
      </c>
      <c r="C1193" s="3">
        <v>1037.2829999999999</v>
      </c>
      <c r="D1193" s="3">
        <v>100839.9</v>
      </c>
      <c r="E1193" s="3">
        <v>87553.27</v>
      </c>
      <c r="F1193" s="3">
        <v>39.814410000000002</v>
      </c>
      <c r="G1193" s="3">
        <v>-155504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89018410</v>
      </c>
      <c r="M1193" s="3">
        <v>4862474</v>
      </c>
      <c r="N1193" s="3">
        <v>57337330</v>
      </c>
      <c r="O1193" s="3">
        <v>9096307000</v>
      </c>
      <c r="P1193" s="3">
        <v>16240.96</v>
      </c>
      <c r="Q1193" s="3">
        <v>156152000000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26651.32</v>
      </c>
      <c r="AE1193" s="3">
        <v>688590.5</v>
      </c>
      <c r="AF1193" s="3">
        <v>16800.22</v>
      </c>
      <c r="AG1193" s="3">
        <v>124.3553</v>
      </c>
      <c r="AH1193" s="3">
        <v>0</v>
      </c>
      <c r="AI1193" s="3">
        <v>-29893.35</v>
      </c>
      <c r="AJ1193" s="3">
        <v>158731.20000000001</v>
      </c>
      <c r="AK1193" s="3">
        <v>46009.02</v>
      </c>
      <c r="AL1193" s="3">
        <v>108862.8</v>
      </c>
      <c r="AM1193" s="3">
        <v>501739.7</v>
      </c>
      <c r="AN1193" s="1">
        <v>4</v>
      </c>
    </row>
    <row r="1194" spans="1:40" x14ac:dyDescent="0.25">
      <c r="A1194" s="2">
        <v>30687</v>
      </c>
      <c r="B1194" s="3">
        <v>5382709</v>
      </c>
      <c r="C1194" s="3">
        <v>338.2475</v>
      </c>
      <c r="D1194" s="3">
        <v>104405.5</v>
      </c>
      <c r="E1194" s="3">
        <v>82168.479999999996</v>
      </c>
      <c r="F1194" s="3">
        <v>71.159000000000006</v>
      </c>
      <c r="G1194" s="3">
        <v>-141186.5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89102860</v>
      </c>
      <c r="M1194" s="3">
        <v>4826278</v>
      </c>
      <c r="N1194" s="3">
        <v>57374760</v>
      </c>
      <c r="O1194" s="3">
        <v>9096183000</v>
      </c>
      <c r="P1194" s="3">
        <v>16435.29</v>
      </c>
      <c r="Q1194" s="3">
        <v>156146500000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22672.36</v>
      </c>
      <c r="AE1194" s="3">
        <v>468117.5</v>
      </c>
      <c r="AF1194" s="3">
        <v>11292.94</v>
      </c>
      <c r="AG1194" s="3">
        <v>38.628810000000001</v>
      </c>
      <c r="AH1194" s="3">
        <v>0</v>
      </c>
      <c r="AI1194" s="3">
        <v>-30162.44</v>
      </c>
      <c r="AJ1194" s="3">
        <v>151529.9</v>
      </c>
      <c r="AK1194" s="3">
        <v>44663.45</v>
      </c>
      <c r="AL1194" s="3">
        <v>114153.1</v>
      </c>
      <c r="AM1194" s="3">
        <v>388126.5</v>
      </c>
      <c r="AN1194" s="1">
        <v>15</v>
      </c>
    </row>
    <row r="1195" spans="1:40" x14ac:dyDescent="0.25">
      <c r="A1195" s="2">
        <v>30688</v>
      </c>
      <c r="B1195" s="3">
        <v>5358218</v>
      </c>
      <c r="C1195" s="3">
        <v>990.43349999999998</v>
      </c>
      <c r="D1195" s="3">
        <v>148205.70000000001</v>
      </c>
      <c r="E1195" s="3">
        <v>92938.43</v>
      </c>
      <c r="F1195" s="3">
        <v>87.448859999999996</v>
      </c>
      <c r="G1195" s="3">
        <v>-124092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89234150</v>
      </c>
      <c r="M1195" s="3">
        <v>4867472</v>
      </c>
      <c r="N1195" s="3">
        <v>57405550</v>
      </c>
      <c r="O1195" s="3">
        <v>9096088000</v>
      </c>
      <c r="P1195" s="3">
        <v>16845.990000000002</v>
      </c>
      <c r="Q1195" s="3">
        <v>156141000000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24690.31</v>
      </c>
      <c r="AE1195" s="3">
        <v>554640.1</v>
      </c>
      <c r="AF1195" s="3">
        <v>19443.439999999999</v>
      </c>
      <c r="AG1195" s="3">
        <v>108.0718</v>
      </c>
      <c r="AH1195" s="3">
        <v>0</v>
      </c>
      <c r="AI1195" s="3">
        <v>-30201.33</v>
      </c>
      <c r="AJ1195" s="3">
        <v>159837.4</v>
      </c>
      <c r="AK1195" s="3">
        <v>44411.360000000001</v>
      </c>
      <c r="AL1195" s="3">
        <v>129088.7</v>
      </c>
      <c r="AM1195" s="3">
        <v>584647.69999999995</v>
      </c>
      <c r="AN1195" s="1">
        <v>8</v>
      </c>
    </row>
    <row r="1196" spans="1:40" x14ac:dyDescent="0.25">
      <c r="A1196" s="2">
        <v>30689</v>
      </c>
      <c r="B1196" s="3">
        <v>5309394</v>
      </c>
      <c r="C1196" s="3">
        <v>3060.395</v>
      </c>
      <c r="D1196" s="3">
        <v>267736.8</v>
      </c>
      <c r="E1196" s="3">
        <v>118204.2</v>
      </c>
      <c r="F1196" s="3">
        <v>106.69589999999999</v>
      </c>
      <c r="G1196" s="3">
        <v>-95825.7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89446950</v>
      </c>
      <c r="M1196" s="3">
        <v>5065273</v>
      </c>
      <c r="N1196" s="3">
        <v>57480730</v>
      </c>
      <c r="O1196" s="3">
        <v>9096003000</v>
      </c>
      <c r="P1196" s="3">
        <v>17915.77</v>
      </c>
      <c r="Q1196" s="3">
        <v>156135500000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28085.88</v>
      </c>
      <c r="AE1196" s="3">
        <v>715267.3</v>
      </c>
      <c r="AF1196" s="3">
        <v>46904.71</v>
      </c>
      <c r="AG1196" s="3">
        <v>293.77910000000003</v>
      </c>
      <c r="AH1196" s="3">
        <v>0</v>
      </c>
      <c r="AI1196" s="3">
        <v>-30149.22</v>
      </c>
      <c r="AJ1196" s="3">
        <v>188903.7</v>
      </c>
      <c r="AK1196" s="3">
        <v>43610.67</v>
      </c>
      <c r="AL1196" s="3">
        <v>113773</v>
      </c>
      <c r="AM1196" s="3">
        <v>1030385</v>
      </c>
      <c r="AN1196" s="1">
        <v>4</v>
      </c>
    </row>
    <row r="1197" spans="1:40" x14ac:dyDescent="0.25">
      <c r="A1197" s="2">
        <v>30690</v>
      </c>
      <c r="B1197" s="3">
        <v>5260377</v>
      </c>
      <c r="C1197" s="3">
        <v>1554.145</v>
      </c>
      <c r="D1197" s="3">
        <v>179993.1</v>
      </c>
      <c r="E1197" s="3">
        <v>108994.3</v>
      </c>
      <c r="F1197" s="3">
        <v>94.841139999999996</v>
      </c>
      <c r="G1197" s="3">
        <v>-112681.8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89586980</v>
      </c>
      <c r="M1197" s="3">
        <v>5078039</v>
      </c>
      <c r="N1197" s="3">
        <v>57544080</v>
      </c>
      <c r="O1197" s="3">
        <v>9095908000</v>
      </c>
      <c r="P1197" s="3">
        <v>17724.560000000001</v>
      </c>
      <c r="Q1197" s="3">
        <v>156130100000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15243.21</v>
      </c>
      <c r="AB1197" s="3">
        <v>0</v>
      </c>
      <c r="AC1197" s="3">
        <v>0</v>
      </c>
      <c r="AD1197" s="3">
        <v>24554.46</v>
      </c>
      <c r="AE1197" s="3">
        <v>571750.40000000002</v>
      </c>
      <c r="AF1197" s="3">
        <v>25257.77</v>
      </c>
      <c r="AG1197" s="3">
        <v>168.18969999999999</v>
      </c>
      <c r="AH1197" s="3">
        <v>0</v>
      </c>
      <c r="AI1197" s="3">
        <v>-30358.1</v>
      </c>
      <c r="AJ1197" s="3">
        <v>178626</v>
      </c>
      <c r="AK1197" s="3">
        <v>43427.69</v>
      </c>
      <c r="AL1197" s="3">
        <v>115315.8</v>
      </c>
      <c r="AM1197" s="3">
        <v>642101.9</v>
      </c>
      <c r="AN1197" s="1">
        <v>6</v>
      </c>
    </row>
    <row r="1198" spans="1:40" x14ac:dyDescent="0.25">
      <c r="A1198" s="2">
        <v>30691</v>
      </c>
      <c r="B1198" s="3">
        <v>5235932</v>
      </c>
      <c r="C1198" s="3">
        <v>2181.181</v>
      </c>
      <c r="D1198" s="3">
        <v>267134.8</v>
      </c>
      <c r="E1198" s="3">
        <v>121709.9</v>
      </c>
      <c r="F1198" s="3">
        <v>130.64019999999999</v>
      </c>
      <c r="G1198" s="3">
        <v>-86814.12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89793930</v>
      </c>
      <c r="M1198" s="3">
        <v>5168453</v>
      </c>
      <c r="N1198" s="3">
        <v>57618910</v>
      </c>
      <c r="O1198" s="3">
        <v>9095839000</v>
      </c>
      <c r="P1198" s="3">
        <v>18273.95</v>
      </c>
      <c r="Q1198" s="3">
        <v>156124800000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17841.740000000002</v>
      </c>
      <c r="AB1198" s="3">
        <v>0</v>
      </c>
      <c r="AC1198" s="3">
        <v>0</v>
      </c>
      <c r="AD1198" s="3">
        <v>26663.73</v>
      </c>
      <c r="AE1198" s="3">
        <v>582022.19999999995</v>
      </c>
      <c r="AF1198" s="3">
        <v>34865.370000000003</v>
      </c>
      <c r="AG1198" s="3">
        <v>213.637</v>
      </c>
      <c r="AH1198" s="3">
        <v>0</v>
      </c>
      <c r="AI1198" s="3">
        <v>-30400.34</v>
      </c>
      <c r="AJ1198" s="3">
        <v>193244.1</v>
      </c>
      <c r="AK1198" s="3">
        <v>43263.1</v>
      </c>
      <c r="AL1198" s="3">
        <v>118457.1</v>
      </c>
      <c r="AM1198" s="3">
        <v>911795.3</v>
      </c>
      <c r="AN1198" s="1">
        <v>8</v>
      </c>
    </row>
    <row r="1199" spans="1:40" x14ac:dyDescent="0.25">
      <c r="A1199" s="2">
        <v>30692</v>
      </c>
      <c r="B1199" s="3">
        <v>5211384</v>
      </c>
      <c r="C1199" s="3">
        <v>150.77770000000001</v>
      </c>
      <c r="D1199" s="3">
        <v>17014.28</v>
      </c>
      <c r="E1199" s="3">
        <v>74223.06</v>
      </c>
      <c r="F1199" s="3">
        <v>17.993359999999999</v>
      </c>
      <c r="G1199" s="3">
        <v>-160402.6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89798460</v>
      </c>
      <c r="M1199" s="3">
        <v>4973336</v>
      </c>
      <c r="N1199" s="3">
        <v>57661010</v>
      </c>
      <c r="O1199" s="3">
        <v>9095698000</v>
      </c>
      <c r="P1199" s="3">
        <v>16633.48</v>
      </c>
      <c r="Q1199" s="3">
        <v>156119500000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14307.98</v>
      </c>
      <c r="AB1199" s="3">
        <v>0</v>
      </c>
      <c r="AC1199" s="3">
        <v>0</v>
      </c>
      <c r="AD1199" s="3">
        <v>17533.990000000002</v>
      </c>
      <c r="AE1199" s="3">
        <v>462620</v>
      </c>
      <c r="AF1199" s="3">
        <v>7177.848</v>
      </c>
      <c r="AG1199" s="3">
        <v>55.002690000000001</v>
      </c>
      <c r="AH1199" s="3">
        <v>0</v>
      </c>
      <c r="AI1199" s="3">
        <v>-30632.86</v>
      </c>
      <c r="AJ1199" s="3">
        <v>153119.6</v>
      </c>
      <c r="AK1199" s="3">
        <v>44427.17</v>
      </c>
      <c r="AL1199" s="3">
        <v>111073.4</v>
      </c>
      <c r="AM1199" s="3">
        <v>52556.37</v>
      </c>
      <c r="AN1199" s="1">
        <v>4</v>
      </c>
    </row>
    <row r="1200" spans="1:40" x14ac:dyDescent="0.25">
      <c r="A1200" s="2">
        <v>30693</v>
      </c>
      <c r="B1200" s="3">
        <v>5186898</v>
      </c>
      <c r="C1200" s="3">
        <v>1.7619</v>
      </c>
      <c r="D1200" s="3">
        <v>4836.951</v>
      </c>
      <c r="E1200" s="3">
        <v>56706.27</v>
      </c>
      <c r="F1200" s="3">
        <v>14.73917</v>
      </c>
      <c r="G1200" s="3">
        <v>-173749.5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89801010</v>
      </c>
      <c r="M1200" s="3">
        <v>4784960</v>
      </c>
      <c r="N1200" s="3">
        <v>57689920</v>
      </c>
      <c r="O1200" s="3">
        <v>9095540000</v>
      </c>
      <c r="P1200" s="3">
        <v>15902.6</v>
      </c>
      <c r="Q1200" s="3">
        <v>156114300000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10424.16</v>
      </c>
      <c r="AB1200" s="3">
        <v>0</v>
      </c>
      <c r="AC1200" s="3">
        <v>0</v>
      </c>
      <c r="AD1200" s="3">
        <v>12635.25</v>
      </c>
      <c r="AE1200" s="3">
        <v>324735.59999999998</v>
      </c>
      <c r="AF1200" s="3">
        <v>4418.7749999999996</v>
      </c>
      <c r="AG1200" s="3">
        <v>0</v>
      </c>
      <c r="AH1200" s="3">
        <v>0</v>
      </c>
      <c r="AI1200" s="3">
        <v>-30424.02</v>
      </c>
      <c r="AJ1200" s="3">
        <v>137896.70000000001</v>
      </c>
      <c r="AK1200" s="3">
        <v>45071.78</v>
      </c>
      <c r="AL1200" s="3">
        <v>109058.1</v>
      </c>
      <c r="AM1200" s="3">
        <v>3377.5430000000001</v>
      </c>
      <c r="AN1200" s="1">
        <v>2</v>
      </c>
    </row>
    <row r="1201" spans="1:40" x14ac:dyDescent="0.25">
      <c r="A1201" s="2">
        <v>30694</v>
      </c>
      <c r="B1201" s="3">
        <v>5137952</v>
      </c>
      <c r="C1201" s="3">
        <v>0.1818283</v>
      </c>
      <c r="D1201" s="3">
        <v>6829.4520000000002</v>
      </c>
      <c r="E1201" s="3">
        <v>47473.18</v>
      </c>
      <c r="F1201" s="3">
        <v>13.53764</v>
      </c>
      <c r="G1201" s="3">
        <v>-181555.1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89800670</v>
      </c>
      <c r="M1201" s="3">
        <v>4628410</v>
      </c>
      <c r="N1201" s="3">
        <v>57708770</v>
      </c>
      <c r="O1201" s="3">
        <v>9095381000</v>
      </c>
      <c r="P1201" s="3">
        <v>15462.54</v>
      </c>
      <c r="Q1201" s="3">
        <v>156109200000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10169.14</v>
      </c>
      <c r="AB1201" s="3">
        <v>0</v>
      </c>
      <c r="AC1201" s="3">
        <v>0</v>
      </c>
      <c r="AD1201" s="3">
        <v>14079.55</v>
      </c>
      <c r="AE1201" s="3">
        <v>244361.60000000001</v>
      </c>
      <c r="AF1201" s="3">
        <v>3804.8789999999999</v>
      </c>
      <c r="AG1201" s="3">
        <v>0</v>
      </c>
      <c r="AH1201" s="3">
        <v>0</v>
      </c>
      <c r="AI1201" s="3">
        <v>-30968.080000000002</v>
      </c>
      <c r="AJ1201" s="3">
        <v>131775.70000000001</v>
      </c>
      <c r="AK1201" s="3">
        <v>45768.19</v>
      </c>
      <c r="AL1201" s="3">
        <v>112998.3</v>
      </c>
      <c r="AM1201" s="3">
        <v>16185.16</v>
      </c>
      <c r="AN1201" s="1">
        <v>11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4551.6319999999996</v>
      </c>
      <c r="E1202" s="3">
        <v>38776.480000000003</v>
      </c>
      <c r="F1202" s="3">
        <v>11.812379999999999</v>
      </c>
      <c r="G1202" s="3">
        <v>-178882.1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89807390</v>
      </c>
      <c r="M1202" s="3">
        <v>4483331</v>
      </c>
      <c r="N1202" s="3">
        <v>57720870</v>
      </c>
      <c r="O1202" s="3">
        <v>9095229000</v>
      </c>
      <c r="P1202" s="3">
        <v>14992.67</v>
      </c>
      <c r="Q1202" s="3">
        <v>156104300000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2043.5219999999999</v>
      </c>
      <c r="AB1202" s="3">
        <v>0</v>
      </c>
      <c r="AC1202" s="3">
        <v>0</v>
      </c>
      <c r="AD1202" s="3">
        <v>1883.867</v>
      </c>
      <c r="AE1202" s="3">
        <v>64578.11</v>
      </c>
      <c r="AF1202" s="3">
        <v>3282.8710000000001</v>
      </c>
      <c r="AG1202" s="3">
        <v>0</v>
      </c>
      <c r="AH1202" s="3">
        <v>0</v>
      </c>
      <c r="AI1202" s="3">
        <v>-31129.33</v>
      </c>
      <c r="AJ1202" s="3">
        <v>119653.1</v>
      </c>
      <c r="AK1202" s="3">
        <v>47551.15</v>
      </c>
      <c r="AL1202" s="3">
        <v>107621.7</v>
      </c>
      <c r="AM1202" s="3">
        <v>0</v>
      </c>
      <c r="AN1202" s="1">
        <v>3</v>
      </c>
    </row>
    <row r="1203" spans="1:40" x14ac:dyDescent="0.25">
      <c r="A1203" s="2">
        <v>30696</v>
      </c>
      <c r="B1203" s="3">
        <v>5040065</v>
      </c>
      <c r="C1203" s="3">
        <v>0.27853240000000001</v>
      </c>
      <c r="D1203" s="3">
        <v>4774.8410000000003</v>
      </c>
      <c r="E1203" s="3">
        <v>34723.1</v>
      </c>
      <c r="F1203" s="3">
        <v>11.10848</v>
      </c>
      <c r="G1203" s="3">
        <v>-172031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89810760</v>
      </c>
      <c r="M1203" s="3">
        <v>4357179</v>
      </c>
      <c r="N1203" s="3">
        <v>57719280</v>
      </c>
      <c r="O1203" s="3">
        <v>9095089000</v>
      </c>
      <c r="P1203" s="3">
        <v>14614.17</v>
      </c>
      <c r="Q1203" s="3">
        <v>156104100000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2068.9780000000001</v>
      </c>
      <c r="AE1203" s="3">
        <v>75284.61</v>
      </c>
      <c r="AF1203" s="3">
        <v>2958.0210000000002</v>
      </c>
      <c r="AG1203" s="3">
        <v>0.42750949999999999</v>
      </c>
      <c r="AH1203" s="3">
        <v>0</v>
      </c>
      <c r="AI1203" s="3">
        <v>-31114.35</v>
      </c>
      <c r="AJ1203" s="3">
        <v>113784</v>
      </c>
      <c r="AK1203" s="3">
        <v>49875.98</v>
      </c>
      <c r="AL1203" s="3">
        <v>115432</v>
      </c>
      <c r="AM1203" s="3">
        <v>6.3538519999999998</v>
      </c>
      <c r="AN1203" s="1">
        <v>24</v>
      </c>
    </row>
    <row r="1204" spans="1:40" x14ac:dyDescent="0.25">
      <c r="A1204" s="2">
        <v>30697</v>
      </c>
      <c r="B1204" s="3">
        <v>5040056</v>
      </c>
      <c r="C1204" s="3">
        <v>1.08697</v>
      </c>
      <c r="D1204" s="3">
        <v>4688.24</v>
      </c>
      <c r="E1204" s="3">
        <v>30223.38</v>
      </c>
      <c r="F1204" s="3">
        <v>10.671569999999999</v>
      </c>
      <c r="G1204" s="3">
        <v>-169687.3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89812670</v>
      </c>
      <c r="M1204" s="3">
        <v>4245522</v>
      </c>
      <c r="N1204" s="3">
        <v>57709640</v>
      </c>
      <c r="O1204" s="3">
        <v>9094951000</v>
      </c>
      <c r="P1204" s="3">
        <v>14263.4</v>
      </c>
      <c r="Q1204" s="3">
        <v>156100700000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4553.5680000000002</v>
      </c>
      <c r="AE1204" s="3">
        <v>112558.3</v>
      </c>
      <c r="AF1204" s="3">
        <v>2666.5819999999999</v>
      </c>
      <c r="AG1204" s="3">
        <v>5.5125960000000003</v>
      </c>
      <c r="AH1204" s="3">
        <v>0</v>
      </c>
      <c r="AI1204" s="3">
        <v>-31087.55</v>
      </c>
      <c r="AJ1204" s="3">
        <v>107726.8</v>
      </c>
      <c r="AK1204" s="3">
        <v>50620.55</v>
      </c>
      <c r="AL1204" s="3">
        <v>117427.1</v>
      </c>
      <c r="AM1204" s="3">
        <v>59.396090000000001</v>
      </c>
      <c r="AN1204" s="1">
        <v>15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4813.1930000000002</v>
      </c>
      <c r="E1205" s="3">
        <v>27200.78</v>
      </c>
      <c r="F1205" s="3">
        <v>10.39977</v>
      </c>
      <c r="G1205" s="3">
        <v>-168834.1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89814180</v>
      </c>
      <c r="M1205" s="3">
        <v>4141129</v>
      </c>
      <c r="N1205" s="3">
        <v>57698780</v>
      </c>
      <c r="O1205" s="3">
        <v>9094805000</v>
      </c>
      <c r="P1205" s="3">
        <v>13994.48</v>
      </c>
      <c r="Q1205" s="3">
        <v>156095800000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11850.71</v>
      </c>
      <c r="AE1205" s="3">
        <v>132557.5</v>
      </c>
      <c r="AF1205" s="3">
        <v>2428.127</v>
      </c>
      <c r="AG1205" s="3">
        <v>0</v>
      </c>
      <c r="AH1205" s="3">
        <v>0</v>
      </c>
      <c r="AI1205" s="3">
        <v>-31214.85</v>
      </c>
      <c r="AJ1205" s="3">
        <v>103766.9</v>
      </c>
      <c r="AK1205" s="3">
        <v>49537.58</v>
      </c>
      <c r="AL1205" s="3">
        <v>114681.8</v>
      </c>
      <c r="AM1205" s="3">
        <v>26.09995</v>
      </c>
      <c r="AN1205" s="1">
        <v>8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4615.08</v>
      </c>
      <c r="E1206" s="3">
        <v>24726.94</v>
      </c>
      <c r="F1206" s="3">
        <v>9.8470619999999993</v>
      </c>
      <c r="G1206" s="3">
        <v>-166822.6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89815480</v>
      </c>
      <c r="M1206" s="3">
        <v>4047162</v>
      </c>
      <c r="N1206" s="3">
        <v>57689690</v>
      </c>
      <c r="O1206" s="3">
        <v>9094656000</v>
      </c>
      <c r="P1206" s="3">
        <v>13705.54</v>
      </c>
      <c r="Q1206" s="3">
        <v>156091800000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4520.07</v>
      </c>
      <c r="AE1206" s="3">
        <v>68868.929999999993</v>
      </c>
      <c r="AF1206" s="3">
        <v>2240.4679999999998</v>
      </c>
      <c r="AG1206" s="3">
        <v>0</v>
      </c>
      <c r="AH1206" s="3">
        <v>0</v>
      </c>
      <c r="AI1206" s="3">
        <v>-30990.7</v>
      </c>
      <c r="AJ1206" s="3">
        <v>98520.9</v>
      </c>
      <c r="AK1206" s="3">
        <v>49830.64</v>
      </c>
      <c r="AL1206" s="3">
        <v>107663.1</v>
      </c>
      <c r="AM1206" s="3">
        <v>562.41819999999996</v>
      </c>
      <c r="AN1206" s="1">
        <v>2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4746.1329999999998</v>
      </c>
      <c r="E1207" s="3">
        <v>22569.08</v>
      </c>
      <c r="F1207" s="3">
        <v>9.623996</v>
      </c>
      <c r="G1207" s="3">
        <v>-166190.6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89816450</v>
      </c>
      <c r="M1207" s="3">
        <v>3958887</v>
      </c>
      <c r="N1207" s="3">
        <v>57657250</v>
      </c>
      <c r="O1207" s="3">
        <v>9094521000</v>
      </c>
      <c r="P1207" s="3">
        <v>13436.88</v>
      </c>
      <c r="Q1207" s="3">
        <v>156086700000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15743.03</v>
      </c>
      <c r="AE1207" s="3">
        <v>313389.3</v>
      </c>
      <c r="AF1207" s="3">
        <v>2086.2719999999999</v>
      </c>
      <c r="AG1207" s="3">
        <v>0</v>
      </c>
      <c r="AH1207" s="3">
        <v>0</v>
      </c>
      <c r="AI1207" s="3">
        <v>-31154.68</v>
      </c>
      <c r="AJ1207" s="3">
        <v>94041.72</v>
      </c>
      <c r="AK1207" s="3">
        <v>48343.66</v>
      </c>
      <c r="AL1207" s="3">
        <v>126535.4</v>
      </c>
      <c r="AM1207" s="3">
        <v>139.36580000000001</v>
      </c>
      <c r="AN1207" s="1">
        <v>19</v>
      </c>
    </row>
    <row r="1208" spans="1:40" x14ac:dyDescent="0.25">
      <c r="A1208" s="2">
        <v>30701</v>
      </c>
      <c r="B1208" s="3">
        <v>4966635</v>
      </c>
      <c r="C1208" s="3">
        <v>531.61590000000001</v>
      </c>
      <c r="D1208" s="3">
        <v>4750.5230000000001</v>
      </c>
      <c r="E1208" s="3">
        <v>21432.6</v>
      </c>
      <c r="F1208" s="3">
        <v>9.9384160000000001</v>
      </c>
      <c r="G1208" s="3">
        <v>-164116.4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89824160</v>
      </c>
      <c r="M1208" s="3">
        <v>3881076</v>
      </c>
      <c r="N1208" s="3">
        <v>57638160</v>
      </c>
      <c r="O1208" s="3">
        <v>9094371000</v>
      </c>
      <c r="P1208" s="3">
        <v>13214.38</v>
      </c>
      <c r="Q1208" s="3">
        <v>156082600000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10575.62</v>
      </c>
      <c r="AE1208" s="3">
        <v>184407.7</v>
      </c>
      <c r="AF1208" s="3">
        <v>2153.7060000000001</v>
      </c>
      <c r="AG1208" s="3">
        <v>57.535119999999999</v>
      </c>
      <c r="AH1208" s="3">
        <v>0</v>
      </c>
      <c r="AI1208" s="3">
        <v>-30779.29</v>
      </c>
      <c r="AJ1208" s="3">
        <v>90283.03</v>
      </c>
      <c r="AK1208" s="3">
        <v>48233.16</v>
      </c>
      <c r="AL1208" s="3">
        <v>109417.8</v>
      </c>
      <c r="AM1208" s="3">
        <v>12323.58</v>
      </c>
      <c r="AN1208" s="1">
        <v>2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4483.6260000000002</v>
      </c>
      <c r="E1209" s="3">
        <v>19716.439999999999</v>
      </c>
      <c r="F1209" s="3">
        <v>9.1995769999999997</v>
      </c>
      <c r="G1209" s="3">
        <v>-163531.4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89822370</v>
      </c>
      <c r="M1209" s="3">
        <v>3805009</v>
      </c>
      <c r="N1209" s="3">
        <v>57576480</v>
      </c>
      <c r="O1209" s="3">
        <v>9094264000</v>
      </c>
      <c r="P1209" s="3">
        <v>12937.81</v>
      </c>
      <c r="Q1209" s="3">
        <v>156077500000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13600.26</v>
      </c>
      <c r="AE1209" s="3">
        <v>304398.3</v>
      </c>
      <c r="AF1209" s="3">
        <v>1851.68</v>
      </c>
      <c r="AG1209" s="3">
        <v>0</v>
      </c>
      <c r="AH1209" s="3">
        <v>0</v>
      </c>
      <c r="AI1209" s="3">
        <v>-31249.86</v>
      </c>
      <c r="AJ1209" s="3">
        <v>86562.61</v>
      </c>
      <c r="AK1209" s="3">
        <v>47868.44</v>
      </c>
      <c r="AL1209" s="3">
        <v>148291.6</v>
      </c>
      <c r="AM1209" s="3">
        <v>0</v>
      </c>
      <c r="AN1209" s="1">
        <v>6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4343.6490000000003</v>
      </c>
      <c r="E1210" s="3">
        <v>18559.810000000001</v>
      </c>
      <c r="F1210" s="3">
        <v>8.9065089999999998</v>
      </c>
      <c r="G1210" s="3">
        <v>-162693.1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89820190</v>
      </c>
      <c r="M1210" s="3">
        <v>3733698</v>
      </c>
      <c r="N1210" s="3">
        <v>57548600</v>
      </c>
      <c r="O1210" s="3">
        <v>9094117000</v>
      </c>
      <c r="P1210" s="3">
        <v>12709.84</v>
      </c>
      <c r="Q1210" s="3">
        <v>156072300000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15575.05</v>
      </c>
      <c r="AE1210" s="3">
        <v>389346.3</v>
      </c>
      <c r="AF1210" s="3">
        <v>1744.4570000000001</v>
      </c>
      <c r="AG1210" s="3">
        <v>0</v>
      </c>
      <c r="AH1210" s="3">
        <v>0</v>
      </c>
      <c r="AI1210" s="3">
        <v>-31224.38</v>
      </c>
      <c r="AJ1210" s="3">
        <v>82810.39</v>
      </c>
      <c r="AK1210" s="3">
        <v>46897.73</v>
      </c>
      <c r="AL1210" s="3">
        <v>110742.2</v>
      </c>
      <c r="AM1210" s="3">
        <v>0</v>
      </c>
      <c r="AN1210" s="1">
        <v>4</v>
      </c>
    </row>
    <row r="1211" spans="1:40" x14ac:dyDescent="0.25">
      <c r="A1211" s="2">
        <v>30704</v>
      </c>
      <c r="B1211" s="3">
        <v>4942157</v>
      </c>
      <c r="C1211" s="3">
        <v>5.4136369999999996</v>
      </c>
      <c r="D1211" s="3">
        <v>4278.7759999999998</v>
      </c>
      <c r="E1211" s="3">
        <v>17047.2</v>
      </c>
      <c r="F1211" s="3">
        <v>8.799372</v>
      </c>
      <c r="G1211" s="3">
        <v>-162304.9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89816680</v>
      </c>
      <c r="M1211" s="3">
        <v>3668281</v>
      </c>
      <c r="N1211" s="3">
        <v>57517700</v>
      </c>
      <c r="O1211" s="3">
        <v>9093968000</v>
      </c>
      <c r="P1211" s="3">
        <v>12492.4</v>
      </c>
      <c r="Q1211" s="3">
        <v>156067100000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5002.6710000000003</v>
      </c>
      <c r="AB1211" s="3">
        <v>0</v>
      </c>
      <c r="AC1211" s="3">
        <v>0</v>
      </c>
      <c r="AD1211" s="3">
        <v>17290.98</v>
      </c>
      <c r="AE1211" s="3">
        <v>484824.5</v>
      </c>
      <c r="AF1211" s="3">
        <v>1637.855</v>
      </c>
      <c r="AG1211" s="3">
        <v>1.398997</v>
      </c>
      <c r="AH1211" s="3">
        <v>0</v>
      </c>
      <c r="AI1211" s="3">
        <v>-31115.94</v>
      </c>
      <c r="AJ1211" s="3">
        <v>77885.679999999993</v>
      </c>
      <c r="AK1211" s="3">
        <v>45598.99</v>
      </c>
      <c r="AL1211" s="3">
        <v>108830.3</v>
      </c>
      <c r="AM1211" s="3">
        <v>125.15049999999999</v>
      </c>
      <c r="AN1211" s="1">
        <v>3</v>
      </c>
    </row>
    <row r="1212" spans="1:40" x14ac:dyDescent="0.25">
      <c r="A1212" s="2">
        <v>30705</v>
      </c>
      <c r="B1212" s="3">
        <v>4917688</v>
      </c>
      <c r="C1212" s="3">
        <v>5.4407480000000001</v>
      </c>
      <c r="D1212" s="3">
        <v>4227.4070000000002</v>
      </c>
      <c r="E1212" s="3">
        <v>17335.07</v>
      </c>
      <c r="F1212" s="3">
        <v>8.61538</v>
      </c>
      <c r="G1212" s="3">
        <v>-161333.79999999999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89812630</v>
      </c>
      <c r="M1212" s="3">
        <v>3604826</v>
      </c>
      <c r="N1212" s="3">
        <v>57476210</v>
      </c>
      <c r="O1212" s="3">
        <v>9093831000</v>
      </c>
      <c r="P1212" s="3">
        <v>12299.07</v>
      </c>
      <c r="Q1212" s="3">
        <v>156062000000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6005.18</v>
      </c>
      <c r="AB1212" s="3">
        <v>0</v>
      </c>
      <c r="AC1212" s="3">
        <v>0</v>
      </c>
      <c r="AD1212" s="3">
        <v>16720.41</v>
      </c>
      <c r="AE1212" s="3">
        <v>441555</v>
      </c>
      <c r="AF1212" s="3">
        <v>1595.97</v>
      </c>
      <c r="AG1212" s="3">
        <v>2.1502129999999999</v>
      </c>
      <c r="AH1212" s="3">
        <v>0</v>
      </c>
      <c r="AI1212" s="3">
        <v>-31291.74</v>
      </c>
      <c r="AJ1212" s="3">
        <v>76362.070000000007</v>
      </c>
      <c r="AK1212" s="3">
        <v>45759.09</v>
      </c>
      <c r="AL1212" s="3">
        <v>117904.7</v>
      </c>
      <c r="AM1212" s="3">
        <v>211.7637</v>
      </c>
      <c r="AN1212" s="1">
        <v>9</v>
      </c>
    </row>
    <row r="1213" spans="1:40" x14ac:dyDescent="0.25">
      <c r="A1213" s="2">
        <v>30706</v>
      </c>
      <c r="B1213" s="3">
        <v>4893220</v>
      </c>
      <c r="C1213" s="3">
        <v>114.6733</v>
      </c>
      <c r="D1213" s="3">
        <v>3969.826</v>
      </c>
      <c r="E1213" s="3">
        <v>15539.7</v>
      </c>
      <c r="F1213" s="3">
        <v>8.5493799999999993</v>
      </c>
      <c r="G1213" s="3">
        <v>-160952.6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89804750</v>
      </c>
      <c r="M1213" s="3">
        <v>3548278</v>
      </c>
      <c r="N1213" s="3">
        <v>57439400</v>
      </c>
      <c r="O1213" s="3">
        <v>9093676000</v>
      </c>
      <c r="P1213" s="3">
        <v>12145.3</v>
      </c>
      <c r="Q1213" s="3">
        <v>156056600000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12665.99</v>
      </c>
      <c r="AB1213" s="3">
        <v>0</v>
      </c>
      <c r="AC1213" s="3">
        <v>0</v>
      </c>
      <c r="AD1213" s="3">
        <v>29358.02</v>
      </c>
      <c r="AE1213" s="3">
        <v>737091.9</v>
      </c>
      <c r="AF1213" s="3">
        <v>1580.6669999999999</v>
      </c>
      <c r="AG1213" s="3">
        <v>14.08489</v>
      </c>
      <c r="AH1213" s="3">
        <v>0</v>
      </c>
      <c r="AI1213" s="3">
        <v>-30960.400000000001</v>
      </c>
      <c r="AJ1213" s="3">
        <v>72868.009999999995</v>
      </c>
      <c r="AK1213" s="3">
        <v>42627.45</v>
      </c>
      <c r="AL1213" s="3">
        <v>109728.1</v>
      </c>
      <c r="AM1213" s="3">
        <v>7153.31</v>
      </c>
      <c r="AN1213" s="1">
        <v>3</v>
      </c>
    </row>
    <row r="1214" spans="1:40" x14ac:dyDescent="0.25">
      <c r="A1214" s="2">
        <v>30707</v>
      </c>
      <c r="B1214" s="3">
        <v>4893216</v>
      </c>
      <c r="C1214" s="3">
        <v>363.7122</v>
      </c>
      <c r="D1214" s="3">
        <v>4369.6459999999997</v>
      </c>
      <c r="E1214" s="3">
        <v>15691.05</v>
      </c>
      <c r="F1214" s="3">
        <v>10.459300000000001</v>
      </c>
      <c r="G1214" s="3">
        <v>-160060.1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89798030</v>
      </c>
      <c r="M1214" s="3">
        <v>3502082</v>
      </c>
      <c r="N1214" s="3">
        <v>57403520</v>
      </c>
      <c r="O1214" s="3">
        <v>9093524000</v>
      </c>
      <c r="P1214" s="3">
        <v>12094.76</v>
      </c>
      <c r="Q1214" s="3">
        <v>156051200000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</v>
      </c>
      <c r="AB1214" s="3">
        <v>0</v>
      </c>
      <c r="AC1214" s="3">
        <v>0</v>
      </c>
      <c r="AD1214" s="3">
        <v>26627.03</v>
      </c>
      <c r="AE1214" s="3">
        <v>652660.5</v>
      </c>
      <c r="AF1214" s="3">
        <v>1648.3979999999999</v>
      </c>
      <c r="AG1214" s="3">
        <v>38.33023</v>
      </c>
      <c r="AH1214" s="3">
        <v>0</v>
      </c>
      <c r="AI1214" s="3">
        <v>-31090.95</v>
      </c>
      <c r="AJ1214" s="3">
        <v>74537.34</v>
      </c>
      <c r="AK1214" s="3">
        <v>42007.03</v>
      </c>
      <c r="AL1214" s="3">
        <v>110458.7</v>
      </c>
      <c r="AM1214" s="3">
        <v>24258.59</v>
      </c>
      <c r="AN1214" s="1">
        <v>3</v>
      </c>
    </row>
    <row r="1215" spans="1:40" x14ac:dyDescent="0.25">
      <c r="A1215" s="2">
        <v>30708</v>
      </c>
      <c r="B1215" s="3">
        <v>4819818</v>
      </c>
      <c r="C1215" s="3">
        <v>1.36256</v>
      </c>
      <c r="D1215" s="3">
        <v>3972.9560000000001</v>
      </c>
      <c r="E1215" s="3">
        <v>15523.28</v>
      </c>
      <c r="F1215" s="3">
        <v>9.8436590000000006</v>
      </c>
      <c r="G1215" s="3">
        <v>-159162.6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89796350</v>
      </c>
      <c r="M1215" s="3">
        <v>3442143</v>
      </c>
      <c r="N1215" s="3">
        <v>57354670</v>
      </c>
      <c r="O1215" s="3">
        <v>9093395000</v>
      </c>
      <c r="P1215" s="3">
        <v>11899.36</v>
      </c>
      <c r="Q1215" s="3">
        <v>156046200000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9331.5589999999993</v>
      </c>
      <c r="AB1215" s="3">
        <v>0</v>
      </c>
      <c r="AC1215" s="3">
        <v>0</v>
      </c>
      <c r="AD1215" s="3">
        <v>12254.87</v>
      </c>
      <c r="AE1215" s="3">
        <v>382510.1</v>
      </c>
      <c r="AF1215" s="3">
        <v>1474.095</v>
      </c>
      <c r="AG1215" s="3">
        <v>0</v>
      </c>
      <c r="AH1215" s="3">
        <v>0</v>
      </c>
      <c r="AI1215" s="3">
        <v>-31482.99</v>
      </c>
      <c r="AJ1215" s="3">
        <v>68807.05</v>
      </c>
      <c r="AK1215" s="3">
        <v>43584.84</v>
      </c>
      <c r="AL1215" s="3">
        <v>117711.9</v>
      </c>
      <c r="AM1215" s="3">
        <v>63.89696</v>
      </c>
      <c r="AN1215" s="1">
        <v>5</v>
      </c>
    </row>
    <row r="1216" spans="1:40" x14ac:dyDescent="0.25">
      <c r="A1216" s="2">
        <v>30709</v>
      </c>
      <c r="B1216" s="3">
        <v>4770883</v>
      </c>
      <c r="C1216" s="3">
        <v>383.37209999999999</v>
      </c>
      <c r="D1216" s="3">
        <v>5130.7420000000002</v>
      </c>
      <c r="E1216" s="3">
        <v>15052.83</v>
      </c>
      <c r="F1216" s="3">
        <v>9.8145170000000004</v>
      </c>
      <c r="G1216" s="3">
        <v>-158640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89784090</v>
      </c>
      <c r="M1216" s="3">
        <v>3398126</v>
      </c>
      <c r="N1216" s="3">
        <v>57314060</v>
      </c>
      <c r="O1216" s="3">
        <v>9093241000</v>
      </c>
      <c r="P1216" s="3">
        <v>11765.67</v>
      </c>
      <c r="Q1216" s="3">
        <v>156041000000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18437.75</v>
      </c>
      <c r="AB1216" s="3">
        <v>0</v>
      </c>
      <c r="AC1216" s="3">
        <v>0</v>
      </c>
      <c r="AD1216" s="3">
        <v>25233.26</v>
      </c>
      <c r="AE1216" s="3">
        <v>681778.6</v>
      </c>
      <c r="AF1216" s="3">
        <v>2358.422</v>
      </c>
      <c r="AG1216" s="3">
        <v>97.331519999999998</v>
      </c>
      <c r="AH1216" s="3">
        <v>0</v>
      </c>
      <c r="AI1216" s="3">
        <v>-30790.86</v>
      </c>
      <c r="AJ1216" s="3">
        <v>67854.39</v>
      </c>
      <c r="AK1216" s="3">
        <v>41780.97</v>
      </c>
      <c r="AL1216" s="3">
        <v>108509.7</v>
      </c>
      <c r="AM1216" s="3">
        <v>16628.27</v>
      </c>
      <c r="AN1216" s="1">
        <v>2</v>
      </c>
    </row>
    <row r="1217" spans="1:40" x14ac:dyDescent="0.25">
      <c r="A1217" s="2">
        <v>30710</v>
      </c>
      <c r="B1217" s="3">
        <v>4770882</v>
      </c>
      <c r="C1217" s="3">
        <v>1672.3330000000001</v>
      </c>
      <c r="D1217" s="3">
        <v>10404.19</v>
      </c>
      <c r="E1217" s="3">
        <v>17135.46</v>
      </c>
      <c r="F1217" s="3">
        <v>11.369579999999999</v>
      </c>
      <c r="G1217" s="3">
        <v>-156050.5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89778400</v>
      </c>
      <c r="M1217" s="3">
        <v>3401286</v>
      </c>
      <c r="N1217" s="3">
        <v>57278860</v>
      </c>
      <c r="O1217" s="3">
        <v>9093090000</v>
      </c>
      <c r="P1217" s="3">
        <v>11859.42</v>
      </c>
      <c r="Q1217" s="3">
        <v>156035700000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25143.919999999998</v>
      </c>
      <c r="AB1217" s="3">
        <v>0</v>
      </c>
      <c r="AC1217" s="3">
        <v>0</v>
      </c>
      <c r="AD1217" s="3">
        <v>29135.68</v>
      </c>
      <c r="AE1217" s="3">
        <v>788968.4</v>
      </c>
      <c r="AF1217" s="3">
        <v>7821.1080000000002</v>
      </c>
      <c r="AG1217" s="3">
        <v>314.90460000000002</v>
      </c>
      <c r="AH1217" s="3">
        <v>0</v>
      </c>
      <c r="AI1217" s="3">
        <v>-31202.45</v>
      </c>
      <c r="AJ1217" s="3">
        <v>73094.509999999995</v>
      </c>
      <c r="AK1217" s="3">
        <v>39947.17</v>
      </c>
      <c r="AL1217" s="3">
        <v>108347</v>
      </c>
      <c r="AM1217" s="3">
        <v>98286.95</v>
      </c>
      <c r="AN1217" s="1">
        <v>4</v>
      </c>
    </row>
    <row r="1218" spans="1:40" x14ac:dyDescent="0.25">
      <c r="A1218" s="2">
        <v>30711</v>
      </c>
      <c r="B1218" s="3">
        <v>4721948</v>
      </c>
      <c r="C1218" s="3">
        <v>1742.126</v>
      </c>
      <c r="D1218" s="3">
        <v>15506.28</v>
      </c>
      <c r="E1218" s="3">
        <v>20967.669999999998</v>
      </c>
      <c r="F1218" s="3">
        <v>19.75112</v>
      </c>
      <c r="G1218" s="3">
        <v>-150119.20000000001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89780520</v>
      </c>
      <c r="M1218" s="3">
        <v>3422113</v>
      </c>
      <c r="N1218" s="3">
        <v>57246080</v>
      </c>
      <c r="O1218" s="3">
        <v>9092955000</v>
      </c>
      <c r="P1218" s="3">
        <v>12183.94</v>
      </c>
      <c r="Q1218" s="3">
        <v>156030500000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24631.33</v>
      </c>
      <c r="AB1218" s="3">
        <v>0</v>
      </c>
      <c r="AC1218" s="3">
        <v>0</v>
      </c>
      <c r="AD1218" s="3">
        <v>26313.02</v>
      </c>
      <c r="AE1218" s="3">
        <v>644037.19999999995</v>
      </c>
      <c r="AF1218" s="3">
        <v>10070.950000000001</v>
      </c>
      <c r="AG1218" s="3">
        <v>233.17060000000001</v>
      </c>
      <c r="AH1218" s="3">
        <v>0</v>
      </c>
      <c r="AI1218" s="3">
        <v>-31414.91</v>
      </c>
      <c r="AJ1218" s="3">
        <v>80250.710000000006</v>
      </c>
      <c r="AK1218" s="3">
        <v>39734.839999999997</v>
      </c>
      <c r="AL1218" s="3">
        <v>113079.8</v>
      </c>
      <c r="AM1218" s="3">
        <v>142353.29999999999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2023-03-21T03:59:20Z</dcterms:modified>
</cp:coreProperties>
</file>