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0.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1.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2.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3.xml" ContentType="application/vnd.openxmlformats-officedocument.spreadsheetml.pivotTab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EstaPasta_de_trabalho" hidePivotFieldList="1" defaultThemeVersion="153222"/>
  <mc:AlternateContent xmlns:mc="http://schemas.openxmlformats.org/markup-compatibility/2006">
    <mc:Choice Requires="x15">
      <x15ac:absPath xmlns:x15ac="http://schemas.microsoft.com/office/spreadsheetml/2010/11/ac" url="C:\Users\Visagio\Dropbox\B.Sc. Rodrigo Laigner\Material para Mapeamento\"/>
    </mc:Choice>
  </mc:AlternateContent>
  <bookViews>
    <workbookView xWindow="0" yWindow="0" windowWidth="18300" windowHeight="5925" tabRatio="801" activeTab="1"/>
  </bookViews>
  <sheets>
    <sheet name="Initial Set" sheetId="7" r:id="rId1"/>
    <sheet name="Papers" sheetId="1" r:id="rId2"/>
    <sheet name="Tabela - Fase do Ciclo de Vida" sheetId="21" r:id="rId3"/>
    <sheet name="Estudo X Domínio" sheetId="24" r:id="rId4"/>
    <sheet name="Tabela - Objetivos X Abordagens" sheetId="18" r:id="rId5"/>
    <sheet name="Tabela - Abordagens X Objetivos" sheetId="19" r:id="rId6"/>
    <sheet name="Tabela - Objetivos por Ano" sheetId="17" r:id="rId7"/>
    <sheet name="Gráfico - Tipo de Contribuição" sheetId="28" r:id="rId8"/>
    <sheet name="Gráfico - Objetivos" sheetId="16" r:id="rId9"/>
    <sheet name="Tabela - Abordagens por Ano" sheetId="15" r:id="rId10"/>
    <sheet name="Gráfico - Abordagem" sheetId="14" r:id="rId11"/>
    <sheet name="Gráfico - Ano X Tipo Publicação" sheetId="12" r:id="rId12"/>
    <sheet name="Gráfico - Tipo Publicação Perc" sheetId="13" r:id="rId13"/>
    <sheet name="Gráfico - Tipo de Pesquisa" sheetId="27" r:id="rId14"/>
    <sheet name="Gráfico - Estudo Empírico" sheetId="10" r:id="rId15"/>
    <sheet name="Gráfico - Origem da busca" sheetId="9" r:id="rId16"/>
    <sheet name="Type of publication" sheetId="5" r:id="rId17"/>
    <sheet name="Empirical study" sheetId="2" r:id="rId18"/>
    <sheet name="Research types" sheetId="3" r:id="rId19"/>
    <sheet name="Phases" sheetId="4" r:id="rId20"/>
    <sheet name="Type of contribution" sheetId="22" r:id="rId21"/>
    <sheet name="Research Area" sheetId="23" r:id="rId22"/>
  </sheets>
  <definedNames>
    <definedName name="_xlnm._FilterDatabase" localSheetId="3" hidden="1">'Estudo X Domínio'!$A$1:$D$18</definedName>
    <definedName name="_xlnm._FilterDatabase" localSheetId="1" hidden="1">Papers!$A$1:$AD$53</definedName>
  </definedNames>
  <calcPr calcId="152511" concurrentCalc="0"/>
  <pivotCaches>
    <pivotCache cacheId="6" r:id="rId23"/>
    <pivotCache cacheId="7" r:id="rId24"/>
    <pivotCache cacheId="8" r:id="rId25"/>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<sst xmlns="http://schemas.openxmlformats.org/spreadsheetml/2006/main" count="1791" uniqueCount="523">
  <si>
    <t>Author(s)</t>
  </si>
  <si>
    <t>Title</t>
  </si>
  <si>
    <t>Comments</t>
  </si>
  <si>
    <t>Link</t>
  </si>
  <si>
    <t>Naseer A., Alkazemi B.Y., Waraich E.U.</t>
  </si>
  <si>
    <t>A big data approach for proactive healthcare monitoring of chronic patients</t>
  </si>
  <si>
    <t>The framework of e-health will follow the best practices of software engineering, healthcare and big data.</t>
  </si>
  <si>
    <t>http://ieeexplore.ieee.org/document/7536935/</t>
  </si>
  <si>
    <t>Klein J., Buglak R., Blockow D., Wuttke T., Cooper B.</t>
  </si>
  <si>
    <t>A reference architecture for big data systems in the national security domain</t>
  </si>
  <si>
    <t>ACM</t>
  </si>
  <si>
    <t>Elisabetta  Di Nitto and Pooyan  Jamshidi and Michele  Guerriero and Ilias  Spais and Damian A.  Tamburri</t>
  </si>
  <si>
    <t>A Software Architecture Framework for Quality-aware DevOps</t>
  </si>
  <si>
    <t>To allow software architecture practitioners to enrich and properly elaborate their architecture specifications in a manner which is consistent with DevOps … We illustrate our framework in a case-study in the Big Data domain.</t>
  </si>
  <si>
    <t>He Z.L., Xiao X.H., He Y.H.</t>
  </si>
  <si>
    <t>this paper provides a software design model based on big data, and at the same time, analyzes compiler mechanism of big data programming language.</t>
  </si>
  <si>
    <t>http://www.scientific.net/AMM.644-650.2821</t>
  </si>
  <si>
    <t>Chen, Hong-Mei; Kazman, Rick &amp; Haziyev, Serge</t>
  </si>
  <si>
    <t>Agile Big Data Analytics Development: An Architecture-Centric Approach</t>
  </si>
  <si>
    <t>how should a big data system be designed and developed to effectively support advanced analytics?</t>
  </si>
  <si>
    <t>http://dl.acm.org/citation.cfm?id=2945411</t>
  </si>
  <si>
    <t>Brewer, Wesley; Scott, Will &amp; Sanford, John</t>
  </si>
  <si>
    <t>An Integrated Cloud Platform for Rapid Interface Generation, Job Scheduling, Monitoring, Plotting, and Case Management of Scientific Applications</t>
  </si>
  <si>
    <t>The Scientific Platform for the Cloud (SPC) presents a framework to support the rapid design and deployment of scientific applications (apps) in the cloud... present a number of case studies which represent a wide variety of scientific applications including Population Genetics, Geophysics, Turbulence Physics, DNA analysis, and Big Data.</t>
  </si>
  <si>
    <t>http://ieeexplore.ieee.org/document/7421906/</t>
  </si>
  <si>
    <t>IEEE</t>
  </si>
  <si>
    <t>Hong-Mei  Chen and Rick  Kazman and Serge  Haziyev and Olha  Hrytsay</t>
  </si>
  <si>
    <t>Big Data System Development: An Embedded Case Study with a Global Outsourcing Firm</t>
  </si>
  <si>
    <t>Li, Chen; Huang, Linpeng &amp; Chen, Luxi</t>
  </si>
  <si>
    <t>Breeze graph grammar: a graph grammar approach for modeling the software architecture of big data-oriented software systems</t>
  </si>
  <si>
    <t>http://onlinelibrary.wiley.com/doi/10.1002/spe.2271/abstract</t>
  </si>
  <si>
    <t>READ!!!</t>
  </si>
  <si>
    <t>Yang  Zhang and Fangzhou  Xu and Erwin  Frise and Siqi  Wu and Bin  Yu and Wei  Xu</t>
  </si>
  <si>
    <t>DataLab: A Version Data Management and Analytics System</t>
  </si>
  <si>
    <t>Rosenthal, Stephanie; McMillan, Scott &amp; Gaston, Matthew E.</t>
  </si>
  <si>
    <t>Developer Toolchains for Large-Scale Analytics: Two Case Studies</t>
  </si>
  <si>
    <t>http://ieeexplore.ieee.org/document/7363887/</t>
  </si>
  <si>
    <t>G. Casale; D. Ardagna; M. Artac; F. Barbier; E. D. Nitto; A. Henry; G. Iuhasz; C. Joubert; J. Merseguer; V. I. Munteanu; J. F. P&amp;#x00E9;rez; D. Petcu; M. Rossi; C. Sheridan; I. Spais; D. Vladuic</t>
  </si>
  <si>
    <t>DICE: Quality-Driven Development of Data-Intensive Cloud Applications</t>
  </si>
  <si>
    <t>http://dl.acm.org/citation.cfm?id=2820507</t>
  </si>
  <si>
    <t>Gorton, Ian &amp; Klein, John</t>
  </si>
  <si>
    <t>Distribution, Data, Deployment Software Architecture Convergence in Big Data Systems</t>
  </si>
  <si>
    <t>SCOPUS</t>
  </si>
  <si>
    <t>Anderson, Kenneth M.</t>
  </si>
  <si>
    <t>Embrace the Challenges: Software Engineering in a Big Data World</t>
  </si>
  <si>
    <t>Mockus A.</t>
  </si>
  <si>
    <t>Engineering big data solutions</t>
  </si>
  <si>
    <t>Jutla, Dawn N.; Bodorik, Peter &amp; Ali, Sohail</t>
  </si>
  <si>
    <t>Engineering Privacy for Big Data Apps with the Unified Modeling Language</t>
  </si>
  <si>
    <t>Anderson, Jennings; Soden, Robert; Anderson, Kenneth M.; Kogan, Marina &amp; Palen, Leysia</t>
  </si>
  <si>
    <t>EPIC-OSM: A Software Framework for OpenStreetMap Data Analytics</t>
  </si>
  <si>
    <t>http://ieeexplore.ieee.org/document/7427863/</t>
  </si>
  <si>
    <t>how our software framework tackles those challenges to enable the efficient processing of gigabytes of OpenStreetMap data</t>
  </si>
  <si>
    <t>Bazargani S., Brinkley J., Tabrizi N.</t>
  </si>
  <si>
    <t>Implementing conceptual search capability in a cloud-based feed aggregator</t>
  </si>
  <si>
    <t>http://ieeexplore.ieee.org/document/6653631/</t>
  </si>
  <si>
    <t>JUNIPER: Towards Modeling Approach Enabling Efficient Platform for Heterogeneous Big Data Analysis</t>
  </si>
  <si>
    <t>http://dl.acm.org/citation.cfm?id=2687252&amp;dl=ACM&amp;coll=DL&amp;CFID=709913708&amp;CFTOKEN=34128579</t>
  </si>
  <si>
    <t>scopus</t>
  </si>
  <si>
    <t>Mirakhorli, Mehdi; Chen, Hong-Mei &amp; Kazman, Rick</t>
  </si>
  <si>
    <t>Mining Big Data for Detecting, Extracting and Recommending Architectural Design Concepts</t>
  </si>
  <si>
    <t>H. Eridaputra; B. Hendradjaya; W. Danar Sunindyo</t>
  </si>
  <si>
    <t>Modeling the requirements for big data application using goal oriented approach</t>
  </si>
  <si>
    <t>Yim K.S.</t>
  </si>
  <si>
    <t>Norming to performing: Failure analysis and deployment automation of big data software developed by highly iterative models</t>
  </si>
  <si>
    <t>Miranskyy, Andriy; Hamou-Lhadj, Abdelwahab; Cialini, Enzo &amp; Larsson, Alf</t>
  </si>
  <si>
    <t>Operational-Log Analysis for Big Data Systems Challenges and Solutions</t>
  </si>
  <si>
    <t xml:space="preserve">Bautista Villalpando, Luis Eduardo (1, 2); April, Alain (2); Abran, Alain (2) </t>
  </si>
  <si>
    <t>Performance analysis model for big data applications in cloud computing</t>
  </si>
  <si>
    <t>springer</t>
  </si>
  <si>
    <t>Marco  Scavuzzo and Damian A. Tamburri and Elisabetta  Di Nitto</t>
  </si>
  <si>
    <t>Providing Big Data Applications with Fault-tolerant Data Migration Across Heterogeneous NoSQL Databases</t>
  </si>
  <si>
    <t>http://dl.acm.org/citation.cfm?id=2896831</t>
  </si>
  <si>
    <t>ieee</t>
  </si>
  <si>
    <t>Cerqueus, Thomas; de Almeida, Eduardo Cunha &amp; Scherzinger, Stefanie</t>
  </si>
  <si>
    <t>Safely Managing Data Variety in Big Data Software Development</t>
  </si>
  <si>
    <t>acm</t>
  </si>
  <si>
    <t>Chen, Sui; Bronevetsky, Greg; Peng, Lu; Li, Bin &amp; Fu, Xin</t>
  </si>
  <si>
    <t>Soft error resilience in Big Data kernels through modular analysis</t>
  </si>
  <si>
    <t>Strategic Prototyping for Developing Big Data Systems</t>
  </si>
  <si>
    <t>Hong-Mei  Chen and Rick  Kazman and Juan  Garbajosa and Eloy  Gonzalez</t>
  </si>
  <si>
    <t>Toward Big Data Value Engineering for Innovation</t>
  </si>
  <si>
    <t>Guerriero M., Tajfar S., Tamburri D.A., Di Nitto E.</t>
  </si>
  <si>
    <t>Towards a model-driven design tool for big data architectures</t>
  </si>
  <si>
    <t>Abel  G&amp;#243;mez and Jos&amp;#233;  Merseguer and Elisabetta  Di Nitto and Damian A.  Tamburri</t>
  </si>
  <si>
    <t>Towards a UML Profile for Data Intensive Applications</t>
  </si>
  <si>
    <t>CapGemini research shows that only 13% of organizations have achieved full-scale production for their Big Data implementations.</t>
  </si>
  <si>
    <t>Zimmermann, Alfred; Pretz, Michael; Zimmermann, Gertrud; Firesmith, Donald G.; Petrov, Ilia &amp; El-Sheikh, Eman</t>
  </si>
  <si>
    <t>Towards Service-oriented Enterprise Architectures for Big Data Applications in the Cloud</t>
  </si>
  <si>
    <t>https://pdfs.semanticscholar.org/a129/cac5b594731673a71f0fc0fa19f400c6d15f.pdf</t>
  </si>
  <si>
    <t>Ibtehal  Noorwali and Darlan  Arruda and Nazim H. Madhavji</t>
  </si>
  <si>
    <t>Understanding Quality Requirements in the Context of Big Data Systems</t>
  </si>
  <si>
    <t>J. Klein and I. Gorton</t>
  </si>
  <si>
    <t>A. Schram and K. M. Anderson</t>
  </si>
  <si>
    <t xml:space="preserve">MySQL to NoSQL Data Modeling Challenges in Supporting Scalability </t>
  </si>
  <si>
    <t xml:space="preserve">Design and Implementation of a Data Analytics 
Infrastructure in Support of Crisis Informatics Research
(NIER Track)
</t>
  </si>
  <si>
    <t>Architectural Implications of Social Media Analytics in Support of Crisis Informatics Research</t>
  </si>
  <si>
    <t>Design challenges/solutions for environments supporting the analysis of social media data in crisis informatics research</t>
  </si>
  <si>
    <t>Toward Scalable Systems for Big Data Analytics: A Technology Tutorial</t>
  </si>
  <si>
    <t xml:space="preserve">Early Experience with Model-driven Development of MapReduce based Big Data Application </t>
  </si>
  <si>
    <t>Agile Big Data Analytics for Web-Based Systems: An Architecture-Centric Approach</t>
  </si>
  <si>
    <t>A tool for verification of big-data applications</t>
  </si>
  <si>
    <t>Application-Specific Evaluation of No SQL Databases</t>
  </si>
  <si>
    <t>Cites/Cited By</t>
  </si>
  <si>
    <t>Type</t>
  </si>
  <si>
    <t>Direct Search</t>
  </si>
  <si>
    <t>Forward</t>
  </si>
  <si>
    <t>Backward</t>
  </si>
  <si>
    <t>Technique</t>
  </si>
  <si>
    <t>Phase</t>
  </si>
  <si>
    <t>Objective</t>
  </si>
  <si>
    <t>Research Type</t>
  </si>
  <si>
    <t>Paper Type</t>
  </si>
  <si>
    <t>Environment</t>
  </si>
  <si>
    <t>Future Work</t>
  </si>
  <si>
    <t>Does not apply</t>
  </si>
  <si>
    <t>Academic</t>
  </si>
  <si>
    <t>implement this proposed big data framework</t>
  </si>
  <si>
    <t>Development of a system</t>
  </si>
  <si>
    <t>present a reference architecture for big data systems that is focused on addressing typical national defence requirements and that is vendor-neutral</t>
  </si>
  <si>
    <t>Implementation</t>
  </si>
  <si>
    <t>propose  reference architecture for big data systems in the national security application domain</t>
  </si>
  <si>
    <t>Using the module decomposition in the RA to make decisions on where to standardize interfaces and implementations within a particular enterprise;</t>
  </si>
  <si>
    <t>proposed SQUID, a software architecture framework [1] as a refinement of the widely known and used 4+1 model originally introduced by Kruchten [9]</t>
  </si>
  <si>
    <t>In the future we plan to apply SQUID in action within the DICE H2020 EU project for the purpose of fully describing DevOps-ready software architecture descriptions in the context of Big Data applications.</t>
  </si>
  <si>
    <t>contributes an Architecture-centric Agile Big data Analytics (AABA) development methodology</t>
  </si>
  <si>
    <t>Not mentioned</t>
  </si>
  <si>
    <t>propose a SDLC methodology</t>
  </si>
  <si>
    <t>framework to support the rapid design and deployment of scientific applications (apps) in the cloud</t>
  </si>
  <si>
    <t xml:space="preserve">Future work includes making SPC more robust by providing support for more complex pre- and postprocessing tasks, </t>
  </si>
  <si>
    <t>This paper presents the architecture of the D-VerT tool, the verification approaches it supports</t>
  </si>
  <si>
    <t xml:space="preserve"> contributes an architecture-centric methodology to address the technical, organizational, and rapid technology change challenges of both big data system development and agile delivery of big data analytics for Web-based Systems (WBS)</t>
  </si>
  <si>
    <t>Villari, Massimo; Celesti, Antonio; Fazio, Maria &amp; Puliafito, Antonio</t>
  </si>
  <si>
    <t>AllJoyn Lambda: an Architecture for the Management of Smart Environments in IoT</t>
  </si>
  <si>
    <t>https://www.deepdyve.com/lp/institute-of-electrical-and-electronics-engineers/alljoyn-lambda-an-architecture-for-the-management-of-smart-dbGVDeRELg</t>
  </si>
  <si>
    <t>a software solution integrating AllJoyn in the Lambda architecture used for Big Data storage and analytics</t>
  </si>
  <si>
    <t>Survey</t>
  </si>
  <si>
    <t>experiment</t>
  </si>
  <si>
    <t>case study</t>
  </si>
  <si>
    <t>Philosophical paper</t>
  </si>
  <si>
    <t>Opinion paper</t>
  </si>
  <si>
    <t>Experience paper</t>
  </si>
  <si>
    <t>Solution proposal</t>
  </si>
  <si>
    <t>Evaluation research</t>
  </si>
  <si>
    <t>Implementation and Unit Testing</t>
  </si>
  <si>
    <t>System and Software Design</t>
  </si>
  <si>
    <t>Requirements Definition</t>
  </si>
  <si>
    <t>Operation and Maintenance</t>
  </si>
  <si>
    <t>Integration and System Testing</t>
  </si>
  <si>
    <t>Experiment</t>
  </si>
  <si>
    <t xml:space="preserve"> </t>
  </si>
  <si>
    <t>We performed application-specific prototyping and measurement to</t>
  </si>
  <si>
    <t>Academic/Industry</t>
  </si>
  <si>
    <t>Cecchinel, Cyril; Jimenez, Matthieu; Mosser, Sebastien &amp; Riveill, Michel</t>
  </si>
  <si>
    <t>An Architecture to Support the Collection of Big Data in the Internet of Things</t>
  </si>
  <si>
    <t>The contribution of this paper is to define a software architecture supporting the collection of sensor-based data in the context of</t>
  </si>
  <si>
    <t>describes a software architecture that supports research efforts on Big Data through the collection of large datasets obtained from physical sensors</t>
  </si>
  <si>
    <t>The key point is to develop software application on top of these datasets to support the base scenarios, and open the datasets to the users to let them create their own services.</t>
  </si>
  <si>
    <t>define a software architecture supporting the collection of sensor-based data in the context of the IoT</t>
  </si>
  <si>
    <t xml:space="preserve">developed the software that glues them together into a reliable and robust system that can collect large amounts of social media </t>
  </si>
  <si>
    <t>Case study</t>
  </si>
  <si>
    <t xml:space="preserve">We followed a collaborative practice research (CPR) </t>
  </si>
  <si>
    <t>develop and validate a new method, called BDD. BDD is the first attempt to systematically combine architecture design with data modeling approaches to address big data system development challenges</t>
  </si>
  <si>
    <t>The continued development of the BDD method suggests several future research directions that may help reduce the design complexity</t>
  </si>
  <si>
    <t xml:space="preserve">provide a breeze graph grammar (BGG) </t>
  </si>
  <si>
    <t>model the software architecture in both static and dynamic aspects and give a BGG reliability model to help supporting software system reliability modeling and evaluation</t>
  </si>
  <si>
    <t>a system we build</t>
  </si>
  <si>
    <t xml:space="preserve">
DataLab manages the revision of both code and data in a coherent system, and includes a distributed code execution engine to run users’ code; 2) DataLab keeps track of all the data analytics results in a data work flow graph, and is able to compare the code </t>
  </si>
  <si>
    <t>Storing all revision history efficiently; Multi-users and data security; Big data on the user behavior</t>
  </si>
  <si>
    <t>design and implementation of
a large-scale data collection and analytics framework</t>
  </si>
  <si>
    <t>support multidisciplinary research in the area of crisis informatics</t>
  </si>
  <si>
    <t>continue to add domain-specific
services to our service layer to allow data collection from from
other social media sites and to provide new analysis and visualization capabilities. We will be exploring ways to increase the scalability of our infrastructure by integrating a
distributed object cache that will allow us to replicate our
database across a number of machines. Finally, we are actively working on ways in which we can integrate distributed
computing frameworks such as Hadoop and Cassandra into
our infrastructure so that massively-parallel computations
can be applied to our large datasets to enable real-time data
analytics for crisis informatics investigations.
other social media sites</t>
  </si>
  <si>
    <t xml:space="preserve"> provides decision
support to architects, in the narrow but important domain of
NoSQL product selection.</t>
  </si>
  <si>
    <t>Requirements gathering</t>
  </si>
  <si>
    <t>(software solution) QuABaseBD is na interactive assistant</t>
  </si>
  <si>
    <t>We are currently investigating the use of machine learning to
automate the feature model population of QuABaseBD, using the
Concept Graph Learning (CGL) machine learning method [14].
The QuABaseBD semantic knowledge model provides the
necessary linked information for CGL to learn a directed universal
concept graph that represents the major concepts in big data
systems. CGL will use the learned graph to predict unobserved
relations from new data – the documentation pages for specific
big data technologies that we wish to include or update in the
feature model. This will enable QuABaseBD to be rapidly
updated to reflect the characteristics of new and evolving
implementation technologies.</t>
  </si>
  <si>
    <t>describe the design challenges
encountered—such as data modeling, time vs. space
tradeoffs, and the need for a useful and usable
system—when building EPIC Analyze and discuss its
scalability, performance, and functionality</t>
  </si>
  <si>
    <t>Our future work on EPIC Analyze will
focus on improving its ability to sort Twitter data sets
on a combination of tweet/user attributes and making
use of fast, scalable sorting methods known as nonrecursive, most-significant digit radix sorts [7]</t>
  </si>
  <si>
    <t>Marcos Aurélio Almeida da Silva and Andrey  Sadovykh and Alessandra  Bagnato and Alexey  Cheptsov and Ludwig  Adam</t>
  </si>
  <si>
    <t>Our research has identified the types of components—such as NoSQL,
MapReduce, caching, and search—needed to ensure
that these services are reliable, scalable, extensible,
and efficient.</t>
  </si>
  <si>
    <t>present concrete opportunities for the big data community to create
tools that empower these developers to build more accurate
analytics more efficiently</t>
  </si>
  <si>
    <t>We followed a development
team through two analytics development cycles and analyzed
their interactions with their data and tools</t>
  </si>
  <si>
    <t>quality-aware MDE methodology for data-intensive cloud applications</t>
  </si>
  <si>
    <t>DICE aims at developing a quality engineering tool chain offering
simulation, verification, and architectural optimization for Big
Data applications</t>
  </si>
  <si>
    <t>evolve the body of software architecture knowledge must to capture this advanced design knowledge (data, distribution, and deployment) for big data systems</t>
  </si>
  <si>
    <t>Our research is proceeding
in two complementary directions.
First, we’re expanding our collection of architecture tactics and encoding them in an environment that
supports navigation between quality
attributes and tactics, making crosscutting concerns for design choices
explicit. Second, we’re linking tactics to design solutions based on speci  c big data technologies, enabling
architects to rapidly relate a particular technology’s capabilities to a speci  c set of tactics</t>
  </si>
  <si>
    <t>provide a collection of architecture tactics for big data systems</t>
  </si>
  <si>
    <t>Case Study</t>
  </si>
  <si>
    <t>we tried using MDD techniques for developing a small but
reasonably complex analytics intensive Big Data application.
We share our experience, problems faced and lessons learnt
from this endeavour</t>
  </si>
  <si>
    <t>We discuss MDD approach for development of MapReduce based Big Data applications, its efficacy and lessons learnt</t>
  </si>
  <si>
    <t>Industry</t>
  </si>
  <si>
    <t>we share our experience working
in this design space and describe the choices we made in tackling these challenges and their attendant trade-offs</t>
  </si>
  <si>
    <t>We highlight the
lack of developer support tools for data-intensive systems, the
importance of multidisciplinary teams, the use of highly-iterative
life cycles, the need for deep understanding of the frameworks
and technologies used in data intensive systems</t>
  </si>
  <si>
    <t>This paper proposes systematizing approaches to the engineering
of OD(operational data)-based systems.</t>
  </si>
  <si>
    <t>To sustain the credibility of OD-based systems more research will be needed to
investigate effective existing approaches and to synthesize
novel, OD-specific engineering principles</t>
  </si>
  <si>
    <t>This paper describes proposed privacy extensions
to UML to help software engineers to quickly visualize privacy
requirements, and design privacy into big data applications.</t>
  </si>
  <si>
    <t>We extend UML with ribbon icons representing needed
big data privacy services. We further illustrate how privacy
services can be usefully embedded in use case diagrams using
containers.</t>
  </si>
  <si>
    <t>Modeling</t>
  </si>
  <si>
    <t>Our paper presents the challenges
related to the analysis of OpenStreetMap and how
our software framework tackles those challenges to
enable the efficient processing of gigabytes of
OpenStreetMap data.</t>
  </si>
  <si>
    <t>We report on our work to design and develop a software
framework for analyzing the collaborative editing
behavior of OpenStreetMap users when working on
the task of crisis mapping.</t>
  </si>
  <si>
    <t>This paper
documents the means by which a problem of this type has been
addressed using agent-oriented software engineering
methodologies and commercial cloud technology</t>
  </si>
  <si>
    <t>The Feed Analyzer as currently implemented uses
the same interval for retrieving Web feeds from all
sources. Designing an algorithm to address this issue will be
explored in subsequent work.</t>
  </si>
  <si>
    <t>We will use contemporary big data solutions such as
Apache Spark and its streaming capabilities to
achieve better real time performance. Alternative geospatial database technologies will be explored as
well, which may improve query performance for
geographic oriented analysis</t>
  </si>
  <si>
    <t>we presented a modeling approach involved in the solution by the JUNIPER platform for critical systems requiring a Big Data processing and response time guarantees</t>
  </si>
  <si>
    <t xml:space="preserve"> The modeling approach is required in order to abstract from the
data processing flow, specify the timing constraints and help in implement the communication mechanisms between data processing stages</t>
  </si>
  <si>
    <t>This work for developing the JUNIPER platform is currently ongoing.</t>
  </si>
  <si>
    <t xml:space="preserve"> Having experimented
with some of these products we have determined that our
greatest challenge is to custom-fit our algorithms to the parallel
processing technology platform we have selected for ARS, to
meet our performance goals.</t>
  </si>
  <si>
    <t>The Feed Analyzer is a conceptual search based Web feed aggregation
system deployed to Microsoft’s Windows Azure cloud
platform.</t>
  </si>
  <si>
    <t>To prioritize and structure research areas we consider historic developments, such as big data
hype; synthesize defining features of OD, such as confounded
measures and unobserved context; and discuss emerging new
applications, such as diverse and large OD collections and
extremely short development intervals</t>
  </si>
  <si>
    <t>selecting appropriate technologies from the large number of available products for our system implementation. Building on these technologies our greatest challenge is to custom-fit our algorithms to the parallel processing platform we have selected for ARS, to meet our performance goals</t>
  </si>
  <si>
    <t>propose generic requirement model for Big Data application</t>
  </si>
  <si>
    <t>To build such applications demands gathering special requirements specific for Big Data. A generic requirement model is proposed using i* and KAOS model.</t>
  </si>
  <si>
    <t>Therefore, to obtain a
more general model for Big Data application, the model must be evaluated to more than one domain that use Big Data.</t>
  </si>
  <si>
    <t xml:space="preserve">lessons learned when transitioning a large-scale data collection infrastructure from a relational database to a hybrid persistence architecture that makes use of both relational and NoSQL technologies. </t>
  </si>
  <si>
    <t>We present both the software architecture and data modeling challenges that we encountered during the transition as well as the benefits we gained having migrated to the hybrid persistence architecture</t>
  </si>
  <si>
    <t>We observe many interesting failure characteristics from Big Data software developed and released using some kinds of highly iterative development models</t>
  </si>
  <si>
    <t>Our case studies show the complexity of the deployment procedures of multi-homed Big Data applications and help us to study the effectiveness of the validation and verification techniques for user-provided automation programs.</t>
  </si>
  <si>
    <t>map these issues (i.e. scarce storage) to the related issues in big data analysis and discuss possible solutions</t>
  </si>
  <si>
    <t>discuss possible solutions</t>
  </si>
  <si>
    <t>it is proposed the use of statistical methods to establish relationships between extracted performance measures from Big Data Applications, Cloud Computing platforms and the software engineering quality concepts.</t>
  </si>
  <si>
    <t>Testing</t>
  </si>
  <si>
    <t>propose a robust model in future research that will be able to analyze Hadoop cluster behavior in a production CC environment by means of the proposed analysis model</t>
  </si>
  <si>
    <t>we aim at providing guaranteed fault-tolerant techniques and
supporting architectures to port or migrate data to and across heterogeneous NoSQL technology.</t>
  </si>
  <si>
    <t>we will investigate in the future is online data migration and replication.</t>
  </si>
  <si>
    <t xml:space="preserve">We address this pain point (Yet simple code
refactorings, such as renaming a class attribute at the source code
level, can cause data loss or runtime errors once the application
has been deployed to production)
by contributing type checking rules that we have implemented
within an IDE plugin. </t>
  </si>
  <si>
    <t>Our plugin ControVol statically type
checks the object mapper class declarations against the code
release history. ControVol is thus capable of detecting common
yet risky cases of mismatched data and schema, and can even
suggest automatic fixes</t>
  </si>
  <si>
    <t>proposed ErrorSight, a tool aimed at helping th e developers
to write fault-resilient programs. With this
information, the developer can then apply fault resilience mechanisms to the program
and significantly improve its resilience under a faulty environment</t>
  </si>
  <si>
    <t>To provide cost-effective, systematic risk management in agile big data system development</t>
  </si>
  <si>
    <t>we
developed the RASP (Risk-Based, Architecture-Centric Strategic Prototyping) model</t>
  </si>
  <si>
    <t>articulates the requirements for an effective big data
value engineering method. It then presents a value discovery
method, called Eco-ARCH (Eco-ARCHitecture), tightly integrated
with the BDD (Big Data Design) method for addressing these
requirements, filling a methodological void</t>
  </si>
  <si>
    <t xml:space="preserve"> The Eco-ARCH approach is
most suitable for big data value engineering when system
boundaries are fluid, requirements are ill-defined, many
stakeholders are unknown and design goals are not provided, where
no architecture pre-exists, where system behavior is nondeterministic and continuously evolving, and where co-creation
with consumers and prosumers is essential to achieving innovation
goals.</t>
  </si>
  <si>
    <t>we present a systematic framework to decompose big
data systems into four sequential modules, namely data generation, data acquisition, data storage, and data
analytics. These four modules form a big data value chain. Following that, we present a detailed survey of
numerous approaches and mechanisms from research and industry communities.</t>
  </si>
  <si>
    <t>This paper outlines a tool architecture to support MDE for big data applications, illustrating with a case-study</t>
  </si>
  <si>
    <t>To reduce said costs while decreasing time-to-market we advocate the usage of Model-Driven Engineering (MDE), i.e., software engineering by means of models and their automated manipulation</t>
  </si>
  <si>
    <t>In the future we plan to further elaborate on our meta-models and implement them in practice using model-driven tool-support development technology such as the Eclipse/GEF, the GME framework or related technologies. Also, we plan to evaluate extensively on which technologies may be an essential part of our model-driven tool support, for example, by considering the inclusion of additional frameworks such as Flink, or, from a data-specific perspective, technologies such as HBase or HDFS2</t>
  </si>
  <si>
    <t>we are developing a
Profile that converts the Unified Modeling Language into a domain specific modeling language for quality evaluation of data intensive applications.</t>
  </si>
  <si>
    <t xml:space="preserve">We aim at addressing na early design and a quality evaluation of data intensive applications, being our goal to help software engineers on assessing quality metrics, such as the response time of the application. </t>
  </si>
  <si>
    <t>In the near future, we will focus on the completion and validation of the DICE profile. Specifically, the DTSM level, that still lacks of some technology-specific packages (such as those for Storm and Oryx), while the DDSM layer still needs to be addressed</t>
  </si>
  <si>
    <t>In this paper we
combine architectures for services with cloud computing. We
propose a new integration model for service-oriented Enterprise
Architectures on basis of ESARC</t>
  </si>
  <si>
    <t xml:space="preserve"> for the design of service-oriented enterprise
architectures, and the systematic development, diagnostics and
optimization of architecture artifacts of service-oriented cloudbased enterprise systems for Big Data applications</t>
  </si>
  <si>
    <t>Future work will include conceptual work on both static and dynamic architecture complexity, and in connecting architecture quality procedures with prognostic processes on architecture maturity with simulations of enterprise and software architectures.</t>
  </si>
  <si>
    <t>we propose a novel, unified, approach for specifying big data characteristics (e.g., velocity of data arrival) in quality requirements (i.e., those requirements specifying attributes such as performance, reliability, availability, security, etc.)</t>
  </si>
  <si>
    <t>As this is early work, further experimentation is needed in different big data situations and quality requirements and, beyond that, in a variety of project settings</t>
  </si>
  <si>
    <t>IEEExplore/Compendex</t>
  </si>
  <si>
    <t>IEEE/Compendex</t>
  </si>
  <si>
    <t>ACM/Compendex/IEEE/Scopus</t>
  </si>
  <si>
    <t>ACM/Scopus</t>
  </si>
  <si>
    <t>IEEE/Compendex/Scopus</t>
  </si>
  <si>
    <t>Scopus</t>
  </si>
  <si>
    <t>ACM/WebScience</t>
  </si>
  <si>
    <t>WebScience</t>
  </si>
  <si>
    <t>IEEE/WebScience</t>
  </si>
  <si>
    <t>IEEE/Scopus/WebScience</t>
  </si>
  <si>
    <t>IEEE/Compendex/Scopus/WebScience</t>
  </si>
  <si>
    <t>Compendex/IEEE/Scopus/WebScience</t>
  </si>
  <si>
    <t>Kraemer, Michel &amp; Senner, Ivo</t>
  </si>
  <si>
    <t>A modular software architecture for processing of big geospatial data in the cloud</t>
  </si>
  <si>
    <t>ScienceDirect</t>
  </si>
  <si>
    <t>we propose a software architecture that allows for processing of large geospatial data sets in the cloud</t>
  </si>
  <si>
    <t>In the future we will
further develop our system and perform more studies. For example, we will investigate how the presented architecture can be
applied to domains other than geospatial processing</t>
  </si>
  <si>
    <t>Year</t>
  </si>
  <si>
    <t>Manner of publication</t>
  </si>
  <si>
    <t>Conference</t>
  </si>
  <si>
    <t>Journal</t>
  </si>
  <si>
    <t>Workshop</t>
  </si>
  <si>
    <t>Digital library</t>
  </si>
  <si>
    <t>Technique Full Description</t>
  </si>
  <si>
    <t>Healthcare</t>
  </si>
  <si>
    <t>National Security</t>
  </si>
  <si>
    <t>Objective Full Description</t>
  </si>
  <si>
    <t>Geospatial</t>
  </si>
  <si>
    <t>Proposal of a software architecture</t>
  </si>
  <si>
    <t>Proposal of a software architecture framework</t>
  </si>
  <si>
    <t>which allows designers to evaluate their design against safety properties, such as reachability of undesired configurations of the system;checks whether a given topology reaches an unwanted configuration; i.e., whether it allows for bad executions that do not conform to some non-functional requirements</t>
  </si>
  <si>
    <t>SQUID is a software architecture framework that supports the model-based documentation of software architectures and their quality properties in DevOps scenarios with the goal of providing DevOps ready software architecture descriptions; To allow software architecture practitioners to enrich and properly elaborate their architecture specifications in a manner which is consistent with DevOps</t>
  </si>
  <si>
    <t>This system will provide a proactive measure to all the patients suffering from heart diseases like Ischemic heart disease or Hypertensive heart disease. The system will monitor the patient health continuously
from electronic band and generates alerts to patients and doctor
accordingly. This system will also provide a guidance to patients
in case of abnormal health readings.</t>
  </si>
  <si>
    <t>Compared to previous work we did not focus on only one specific programming paradigm such as MapReduce for geospatial
processing. Our architecture is modular and allows for executing a
wide range of processing services (even legacy ones).</t>
  </si>
  <si>
    <t>Provide a solution to support the architecture specification process</t>
  </si>
  <si>
    <t>Bersani, Francesco; Madalina Erascu</t>
  </si>
  <si>
    <t>Proposal of a development methodology</t>
  </si>
  <si>
    <r>
      <t xml:space="preserve">Does not apply (does not mention or </t>
    </r>
    <r>
      <rPr>
        <u/>
        <sz val="11"/>
        <color theme="1"/>
        <rFont val="Calibri"/>
        <family val="2"/>
        <scheme val="minor"/>
      </rPr>
      <t>applies to any domain</t>
    </r>
    <r>
      <rPr>
        <sz val="11"/>
        <color theme="1"/>
        <rFont val="Calibri"/>
        <family val="2"/>
        <scheme val="minor"/>
      </rPr>
      <t>)</t>
    </r>
  </si>
  <si>
    <t>Does not apply (applies to any domain)</t>
  </si>
  <si>
    <t>Congress</t>
  </si>
  <si>
    <t>John Klein, Ian Gorton, Neil Ernst, Patrick Donohoe; Kim Pham, Chrisjan Matser</t>
  </si>
  <si>
    <t>Academic/Military</t>
  </si>
  <si>
    <t>Selection of a particular NoSQL database for use in a big data system. application-specific
prototyping and measurement to identify NoSQL products that fit data model and query use cases, and meet performance requirements</t>
  </si>
  <si>
    <t>Social Media; Communication</t>
  </si>
  <si>
    <r>
      <t xml:space="preserve">create </t>
    </r>
    <r>
      <rPr>
        <sz val="11"/>
        <color rgb="FF000000"/>
        <rFont val="Calibri"/>
        <family val="2"/>
        <scheme val="minor"/>
      </rPr>
      <t>crisis informatics infrastructure: a platform that can be used to develop general software tools</t>
    </r>
  </si>
  <si>
    <t>Proposal of big data system design method (architecture design and/or data modeling )</t>
  </si>
  <si>
    <t>Proposal of approach for modeling the software architecture of big data-oriented software systems</t>
  </si>
  <si>
    <t>1) DataLab manages the revision
of both code and data in a coherent system, and includes
a distributed code execution engine to run users’ code; 2)
DataLab keeps track of all the data analytics results in a
data work flow graph, and is able to compare the code / results between any two versions, making it easier for users to
intuitively see the results of their code change; 3) DataLab
provides an efficient data management system to separate
data from their metadata, allowing efficient preprocessing
filters; and 4) DataLab provides a common API so people
can build different applications on top of it.</t>
  </si>
  <si>
    <t>Provide opportunities for development of tools to support big data system development</t>
  </si>
  <si>
    <t>Monitoring of development team</t>
  </si>
  <si>
    <t>Adaptation of development methodology</t>
  </si>
  <si>
    <t>Experience sharing</t>
  </si>
  <si>
    <t>Proceeding</t>
  </si>
  <si>
    <t>Proposal of extension to UML</t>
  </si>
  <si>
    <t>Proposal of generic requirement model for big data application</t>
  </si>
  <si>
    <t>Government's agency (but also applied to any domain)</t>
  </si>
  <si>
    <t>Symposium</t>
  </si>
  <si>
    <t>Mapping of industrial issues to related issues in big data analysis</t>
  </si>
  <si>
    <t>Magazine</t>
  </si>
  <si>
    <t>Proposal of a performance analysis model for Big Data Applications</t>
  </si>
  <si>
    <t>The main goal of this work is to fill the gap that exists between quantitative (numerical) representation of quality concepts of software engineering and the measurement of performance of Big Data Applications.</t>
  </si>
  <si>
    <t>We aim at providing guaranteed fault-tolerant techniques and supporting architectures to port or migrate data to and across heterogeneous NoSQL technology</t>
  </si>
  <si>
    <t>Provide solutions to data logging in big data applications</t>
  </si>
  <si>
    <t>Development of a prototyping model</t>
  </si>
  <si>
    <t>Development of a plugin for IDE</t>
  </si>
  <si>
    <t>This first challenge is to select appropriate technologies from the large number of available products for our system implementation; Development of architecture recommender system</t>
  </si>
  <si>
    <t>Proposal of approach for specifying quality requirements (Proposal of approach for requirements engineering)</t>
  </si>
  <si>
    <t>Proposal of development methodology</t>
  </si>
  <si>
    <t>Proposal of data migration method</t>
  </si>
  <si>
    <t>Provide a solution to address requirements specific for Big Data Application</t>
  </si>
  <si>
    <t>Provide a solution to support design of big data applications</t>
  </si>
  <si>
    <t>Provide a methodology to support big data systems development</t>
  </si>
  <si>
    <t>Provide a solution to support processing of large data sets</t>
  </si>
  <si>
    <t>Provide a solution to support architecture design on big data applications</t>
  </si>
  <si>
    <t>Provide a solution to address project constraints on big data system development</t>
  </si>
  <si>
    <t>Evolve the body of software engineering knowledge for big data systems</t>
  </si>
  <si>
    <t>Publication fora</t>
  </si>
  <si>
    <t>International Conference on Ubiquitous and Future Networks</t>
  </si>
  <si>
    <t>Computers &amp; Graphics</t>
  </si>
  <si>
    <t>International Workshop on BIG Data Software Engineering</t>
  </si>
  <si>
    <t>International Workshop on Quality-Aware DevOps</t>
  </si>
  <si>
    <t>Application Domain (applied or mentioned)</t>
  </si>
  <si>
    <t>Social-sensing (applies to other domains)</t>
  </si>
  <si>
    <t>International Conference on System Sciences</t>
  </si>
  <si>
    <t>Transactions on Big Data</t>
  </si>
  <si>
    <t>IT CITES 10 DOMAINS!!!</t>
  </si>
  <si>
    <t>Internet of Things, Smart Environment (applies to any domain)</t>
  </si>
  <si>
    <t>International Conference on Smart Computing</t>
  </si>
  <si>
    <t>Internet of Things, Smart Environment ( Sensors on environment )</t>
  </si>
  <si>
    <t>World Congress On Services</t>
  </si>
  <si>
    <t>International Conference on Cloud Computing Research and Innovation</t>
  </si>
  <si>
    <t>International Congress on Big Data</t>
  </si>
  <si>
    <t>Bulletin of the IEEE Computer Society Technical Committee on Data Engineering</t>
  </si>
  <si>
    <t>International Workshop on Big Data Software Engineering</t>
  </si>
  <si>
    <t>IT CITES THE SAME 10 DOMAINS OF Agile Big Data Analytics for Web-Based Systems: An Architecture-Centric Approach</t>
  </si>
  <si>
    <t>Software: Practice and Experience</t>
  </si>
  <si>
    <t>Bioinformatics (but applies to any domain)</t>
  </si>
  <si>
    <t>International Conference on Software Engineering</t>
  </si>
  <si>
    <t>International Workshop on the Future of Software Architecture Design Assistants</t>
  </si>
  <si>
    <t>Social Media; Communication; Crisis Informatics Research</t>
  </si>
  <si>
    <t xml:space="preserve">International Conference on Big Data </t>
  </si>
  <si>
    <t>International Workshop on Modeling in Software Engineering</t>
  </si>
  <si>
    <t>Challenges to be undertaken
in these demonstrators include the ability to cover social
media stream data (news/media domain), analysis of
positional real-time data (maritime operations), and dataintensive applications that can cope with legacy systems and
legacy data formats (e-government)</t>
  </si>
  <si>
    <t>IEEE Software</t>
  </si>
  <si>
    <t>Asia-Pacific Software Engineering Conference</t>
  </si>
  <si>
    <t>MALICIOUS NETWORK TRAFFIC; CONFLICT NETWORKS ON WIKIPEDIA (but applies to any domain)</t>
  </si>
  <si>
    <t>news and media processing, maritime operations, and e-government (but applies to any domain)</t>
  </si>
  <si>
    <t>aeronautics, healthcare, social media sites, sensor data collection (but applies to any domain)</t>
  </si>
  <si>
    <t>Social Media; Communication; Crisis Informatics Research (but applies to any domain)</t>
  </si>
  <si>
    <t>Software systems that utilize such operational data (OD)</t>
  </si>
  <si>
    <t>Healthcare (but applies to any domain)</t>
  </si>
  <si>
    <t>Geographic domain (OpenStreetMap); Crisis Informatics Research</t>
  </si>
  <si>
    <t>conceptual search; Website data feed or news feed</t>
  </si>
  <si>
    <t>International Conference on Innovative Computing Technology</t>
  </si>
  <si>
    <t>Payment transaction (but applies to any domain)</t>
  </si>
  <si>
    <t>Software Engineering Conference</t>
  </si>
  <si>
    <t>International Conference on Data and Software Engineering</t>
  </si>
  <si>
    <t>Conference on Systems, Programming, Languages and Applications: Software for Humanity</t>
  </si>
  <si>
    <t>International Symposium on Software Reliability Engineering</t>
  </si>
  <si>
    <t>Journal of Cloud Computing: Advances, Systems and Applications</t>
  </si>
  <si>
    <t>The Journal of Supercomputing</t>
  </si>
  <si>
    <t>IT CITES 9 DOMAINS</t>
  </si>
  <si>
    <t>IEEE Access</t>
  </si>
  <si>
    <t>Energy industry (electrical distribution application domain) (but also applied to any domain)</t>
  </si>
  <si>
    <t>International Enterprise Distributed Object Computing Conference Workshops</t>
  </si>
  <si>
    <t>On the Model Design of Integrated Intelligent Big Data Analytics Systems</t>
  </si>
  <si>
    <t>Modeling and Management of Big Data Challenges and opportunities</t>
  </si>
  <si>
    <t>Reference Architecture and Classification of Technologies, Products and Services for Big Data Systems</t>
  </si>
  <si>
    <t>Performance evaluation of SQL and MongoDB databases for big e-commerce data</t>
  </si>
  <si>
    <t>Kun Chen; Xin Li; Huaiqing Wang</t>
  </si>
  <si>
    <t>David Gil; Il-Yeol Song</t>
  </si>
  <si>
    <t>Seyyed Hamid Aboutorabi, Mehdi Rezapour, Milad Moradi, Nasser Ghadiri</t>
  </si>
  <si>
    <t>Pekka Pääkkönen, Daniel Pakkala</t>
  </si>
  <si>
    <t>Real-Time Big Data: the JUNIPER Approach</t>
  </si>
  <si>
    <t>N. C. Audsley, Y. Chan, I. Gray &amp; A. J. Wellings</t>
  </si>
  <si>
    <t>International Workshop pn Real-Time and Distributed Computing in Emerging Applications</t>
  </si>
  <si>
    <t>Proposal of Solution</t>
  </si>
  <si>
    <t>Evaluation Research</t>
  </si>
  <si>
    <t>Journal of Future Generation Computer Systems</t>
  </si>
  <si>
    <t>Initial Set</t>
  </si>
  <si>
    <t>Rótulos de Linha</t>
  </si>
  <si>
    <t>Total Geral</t>
  </si>
  <si>
    <t>Contagem de Title</t>
  </si>
  <si>
    <t>Empirical Study</t>
  </si>
  <si>
    <t>Publication type</t>
  </si>
  <si>
    <t>A software design model based on big data</t>
  </si>
  <si>
    <t>Applied Mechanics and Materials</t>
  </si>
  <si>
    <t>Compendex</t>
  </si>
  <si>
    <t>Industrial Management &amp; Data Systems</t>
  </si>
  <si>
    <t>International Symposium on Computer Science and Software Engineering</t>
  </si>
  <si>
    <t>Big Data Research</t>
  </si>
  <si>
    <t>Compartilhamento de experiência</t>
  </si>
  <si>
    <t>Monitoramento de time de desenvolvimento</t>
  </si>
  <si>
    <t>Proposta de metodologia de desenvolvimento</t>
  </si>
  <si>
    <t>Proposta de arquitetura de software</t>
  </si>
  <si>
    <t>Proposta de modelo de análise de performance</t>
  </si>
  <si>
    <t>Proposta de abordagem para engenharia de requisitos</t>
  </si>
  <si>
    <t>Proposta de extensão de linguagem de modelagem</t>
  </si>
  <si>
    <t>Desenvolvimento de ferramenta de apoio à IDE</t>
  </si>
  <si>
    <t>Desenvolvimento de sistema</t>
  </si>
  <si>
    <t>Proposta de método para migração de dados</t>
  </si>
  <si>
    <t>Contagem de Year</t>
  </si>
  <si>
    <t>Rótulos de Coluna</t>
  </si>
  <si>
    <t>Proposta de método para design de sistemas</t>
  </si>
  <si>
    <t>Objetivo</t>
  </si>
  <si>
    <t>Contagem de Objetivo</t>
  </si>
  <si>
    <t>E-Commerce</t>
  </si>
  <si>
    <t>Aeronautics, Healthcare</t>
  </si>
  <si>
    <t>Social Media</t>
  </si>
  <si>
    <t>Network Security</t>
  </si>
  <si>
    <t>Social Marketing</t>
  </si>
  <si>
    <t>Telecom</t>
  </si>
  <si>
    <t>Development Platform</t>
  </si>
  <si>
    <t>Social-sensing</t>
  </si>
  <si>
    <t>Internet of Things</t>
  </si>
  <si>
    <t>Bioinformatics</t>
  </si>
  <si>
    <t>Electrical distribution</t>
  </si>
  <si>
    <t>Public sector</t>
  </si>
  <si>
    <t>Maintenance</t>
  </si>
  <si>
    <t>Design</t>
  </si>
  <si>
    <t>Deploy</t>
  </si>
  <si>
    <t>Abordagem</t>
  </si>
  <si>
    <t>(vazio)</t>
  </si>
  <si>
    <t>Fase do Ciclo de Vida</t>
  </si>
  <si>
    <t>Implementação</t>
  </si>
  <si>
    <t>Manutenção</t>
  </si>
  <si>
    <t>Levantamento de Requisitos</t>
  </si>
  <si>
    <t>Teste</t>
  </si>
  <si>
    <t>Modelagem</t>
  </si>
  <si>
    <t>the challenge remains to further enhance the timeliness of such cloud applications. The
current proposed approach concentrates upon soft best-effort
approaches – the challenge remains to move these guarantees
towards more traditional real-time guarantees</t>
  </si>
  <si>
    <t>JUNIPER approach for building real-time big data applications for deployment in the cloud, to enable real-time guarantees to be given to CPS using the real-time big data applications.</t>
  </si>
  <si>
    <t>The
aim of this study is to investigate the claim by evaluating the document-oriented MongoDB database with SQL in terms of the performance of common aggregated and non-aggregate queries</t>
  </si>
  <si>
    <t>Não se aplica</t>
  </si>
  <si>
    <t>Proposta de método para modelagem de sistemas</t>
  </si>
  <si>
    <t>Proposal of big data system modeling method</t>
  </si>
  <si>
    <t>conceptual modelling proposal for Big Data</t>
  </si>
  <si>
    <t>Provide a solution to support modeling of big data systems</t>
  </si>
  <si>
    <t>The reference architecture and associated classification are aimed for facilitating architecture design and selection of technologies or commercial solutions, when constructing big data systems.</t>
  </si>
  <si>
    <t>Proposal of big data system design method</t>
  </si>
  <si>
    <t>Proposta de método para design de arquitetura de sistemas</t>
  </si>
  <si>
    <t>Proposal of a methodology to support big data systems development</t>
  </si>
  <si>
    <t>Tipo de contribuição</t>
  </si>
  <si>
    <t xml:space="preserve">Classification </t>
  </si>
  <si>
    <t>Description</t>
  </si>
  <si>
    <t xml:space="preserve">Architecture </t>
  </si>
  <si>
    <t>Research that provides a theoretical view of how various components in a solution will sit together and interact.</t>
  </si>
  <si>
    <t xml:space="preserve">Framework </t>
  </si>
  <si>
    <t>Research that describes the encapsulation of multiple software libraries that solve a particular problem, while also being extensible.</t>
  </si>
  <si>
    <t xml:space="preserve">Theory </t>
  </si>
  <si>
    <t>Research that develops high-level guidelines and roadmaps for a particular problem.</t>
  </si>
  <si>
    <t xml:space="preserve">Methodology </t>
  </si>
  <si>
    <t>Research that presents low-level approaches to solving a particular problem.</t>
  </si>
  <si>
    <t xml:space="preserve">Model </t>
  </si>
  <si>
    <t>Research that produces mathematical models for solving particular problems.</t>
  </si>
  <si>
    <t xml:space="preserve">Platform </t>
  </si>
  <si>
    <t>Research that provides a system with hardware and software components, which enables applications to execute.</t>
  </si>
  <si>
    <t xml:space="preserve">Process </t>
  </si>
  <si>
    <t>Research that presents low-level processes to solving a particular problem.</t>
  </si>
  <si>
    <t xml:space="preserve">Tool </t>
  </si>
  <si>
    <t>Research that develops well-defined software utilities that address a subset of a bigger problem</t>
  </si>
  <si>
    <t>Domínio de aplicação</t>
  </si>
  <si>
    <t>Type of contribution</t>
  </si>
  <si>
    <t>Platform</t>
  </si>
  <si>
    <t>Architecture</t>
  </si>
  <si>
    <t>Tool</t>
  </si>
  <si>
    <t>Methodology</t>
  </si>
  <si>
    <t>Proposta de modelo de prototipação</t>
  </si>
  <si>
    <t>Process</t>
  </si>
  <si>
    <t>Design Assistant for NoSQL Technology Selection</t>
  </si>
  <si>
    <t>Theory</t>
  </si>
  <si>
    <t>Framework</t>
  </si>
  <si>
    <t>Model</t>
  </si>
  <si>
    <t>Arquitetura</t>
  </si>
  <si>
    <t>Metodologia</t>
  </si>
  <si>
    <t>Modelo</t>
  </si>
  <si>
    <t>Plataforma</t>
  </si>
  <si>
    <t>Processo</t>
  </si>
  <si>
    <t>Teoria</t>
  </si>
  <si>
    <t>Ferramenta</t>
  </si>
  <si>
    <t>Prover uma solução para o processamento de grandes conjuntos de dados</t>
  </si>
  <si>
    <t>Evoluir o corpo de conhecimento da arquitetura de software</t>
  </si>
  <si>
    <t>Identificar lacunas e/ou oportunidades</t>
  </si>
  <si>
    <t>Prover solução para logging de dados</t>
  </si>
  <si>
    <t>Prover uma solução para a modelagem</t>
  </si>
  <si>
    <t>Prover uma metodologia para o desenvolvimento</t>
  </si>
  <si>
    <t>Prover uma solução para endereçar requisitos</t>
  </si>
  <si>
    <t>Prover uma solução para o design</t>
  </si>
  <si>
    <t>Prover uma solução para o design da arquitetura</t>
  </si>
  <si>
    <t>Prover uma solução para o deployment</t>
  </si>
  <si>
    <t>Network Monitoring</t>
  </si>
  <si>
    <t>Estudo empírico</t>
  </si>
  <si>
    <t>Proposal of solution</t>
  </si>
  <si>
    <t>Tipo de publicação</t>
  </si>
  <si>
    <t>Periódico</t>
  </si>
  <si>
    <t>Relatório técnico</t>
  </si>
  <si>
    <t>Technical report</t>
  </si>
  <si>
    <t>Conferência</t>
  </si>
  <si>
    <t>Congresso</t>
  </si>
  <si>
    <t>Simpósio</t>
  </si>
  <si>
    <t>Asha Rajbhoj, Vinay Kulkarni, Nikhil Bellarykar</t>
  </si>
  <si>
    <t>HAN HU, YONGGANG WEN, TAT-SENG CHUA, AND XUELONG LI</t>
  </si>
  <si>
    <t>Data Model Evolution using Object-NoSQL Mappers: Folklore or State-of-the-Art?</t>
  </si>
  <si>
    <t>Ringlstetter; Scherzinger; Bissyandé</t>
  </si>
  <si>
    <t>we analyze the dissemination of this technology (NoSQL mappers) in Java open source projects</t>
  </si>
  <si>
    <t>Mapeamento de problemas</t>
  </si>
  <si>
    <t>Mapping of issues of big data applications</t>
  </si>
  <si>
    <t>PAUSE: A Privacy Architecture for Heterogeneous Big Data Environments</t>
  </si>
  <si>
    <t>International Conference on Big Data</t>
  </si>
  <si>
    <t>Provide a solution to enable execution/construction of software systems</t>
  </si>
  <si>
    <t>Jutla; Bodorik</t>
  </si>
  <si>
    <t>Prover uma solução para suporte à execução e/ou construção de aplicações</t>
  </si>
  <si>
    <t>Author type</t>
  </si>
  <si>
    <t>Tipo do autor</t>
  </si>
  <si>
    <t>Academia</t>
  </si>
  <si>
    <t>Academia/Indústria</t>
  </si>
  <si>
    <t>Indústria</t>
  </si>
  <si>
    <t>Biblioteca digital</t>
  </si>
  <si>
    <t>EI Compendex</t>
  </si>
  <si>
    <t>Web of science</t>
  </si>
  <si>
    <t>Control Article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</si>
</sst>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u/>
      <sz val="11"/>
      <color theme="10"/>
      <name val="Calibri"/>
      <family val="2"/>
    </font>
    <font>
      <sz val="10"/>
      <color rgb="FF222222"/>
      <name val="Arial"/>
      <family val="2"/>
    </font>
    <font>
      <u/>
      <sz val="11"/>
      <color theme="1"/>
      <name val="Calibri"/>
      <family val="2"/>
      <scheme val="minor"/>
    </font>
    <font>
      <sz val="11"/>
      <color rgb="FF000000"/>
      <name val="Calibri"/>
      <family val="2"/>
      <scheme val="minor"/>
    </font>
  </fonts>
  <fills count="4">
    <fill>
      <patternFill patternType="none"/>
    </fill>
    <fill>
      <patternFill patternType="gray125"/>
    </fill>
    <fill>
      <patternFill patternType="solid">
        <fgColor rgb="FFFF0000"/>
        <bgColor indexed="64"/>
      </patternFill>
    </fill>
    <fill>
      <patternFill patternType="solid">
        <fgColor rgb="FFFFFF00"/>
        <bgColor indexed="64"/>
      </patternFill>
    </fill>
  </fills>
  <borders count="12">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right/>
      <top style="thin">
        <color rgb="FFABABAB"/>
      </top>
      <bottom/>
      <diagonal/>
    </border>
    <border>
      <left style="thin">
        <color rgb="FFABABAB"/>
      </left>
      <right style="thin">
        <color rgb="FFABABAB"/>
      </right>
      <top style="thin">
        <color rgb="FFABABAB"/>
      </top>
      <bottom/>
      <diagonal/>
    </border>
    <border>
      <left/>
      <right/>
      <top style="thin">
        <color indexed="65"/>
      </top>
      <bottom/>
      <diagonal/>
    </border>
    <border>
      <left style="thin">
        <color rgb="FFABABAB"/>
      </left>
      <right style="thin">
        <color rgb="FFABABAB"/>
      </right>
      <top style="thin">
        <color indexed="65"/>
      </top>
      <bottom/>
      <diagonal/>
    </border>
    <border>
      <left style="thin">
        <color rgb="FFABABAB"/>
      </left>
      <right/>
      <top style="thin">
        <color rgb="FFABABAB"/>
      </top>
      <bottom style="thin">
        <color rgb="FFABABAB"/>
      </bottom>
      <diagonal/>
    </border>
    <border>
      <left/>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s>
  <cellStyleXfs count="2">
    <xf numFmtId="0" fontId="0" fillId="0" borderId="0"/>
    <xf numFmtId="0" fontId="1" fillId="0" borderId="0" applyNumberFormat="0" applyFill="0" applyBorder="0" applyAlignment="0" applyProtection="0">
      <alignment vertical="top"/>
      <protection locked="0"/>
    </xf>
  </cellStyleXfs>
  <cellXfs count="32">
    <xf numFmtId="0" fontId="0" fillId="0" borderId="0" xfId="0"/>
    <xf numFmtId="0" fontId="1" fillId="0" borderId="0" xfId="1" applyAlignment="1" applyProtection="1"/>
    <xf numFmtId="0" fontId="0" fillId="0" borderId="0" xfId="0" applyFill="1"/>
    <xf numFmtId="0" fontId="2" fillId="0" borderId="0" xfId="0" applyFont="1"/>
    <xf numFmtId="0" fontId="2" fillId="0" borderId="0" xfId="0" applyFont="1" applyAlignment="1">
      <alignment vertical="center" wrapText="1"/>
    </xf>
    <xf numFmtId="0" fontId="0" fillId="2" borderId="0" xfId="0" applyFill="1"/>
    <xf numFmtId="0" fontId="0" fillId="0" borderId="0" xfId="0" applyAlignment="1">
      <alignment wrapText="1"/>
    </xf>
    <xf numFmtId="0" fontId="0" fillId="0" borderId="0" xfId="0" applyFont="1"/>
    <xf numFmtId="0" fontId="0" fillId="3" borderId="0" xfId="0" applyFill="1"/>
    <xf numFmtId="0" fontId="0" fillId="0" borderId="0" xfId="0" applyFill="1" applyAlignment="1">
      <alignment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1" xfId="0" applyBorder="1"/>
    <xf numFmtId="0" fontId="0" fillId="0" borderId="2" xfId="0" applyBorder="1"/>
    <xf numFmtId="0" fontId="0" fillId="0" borderId="3" xfId="0" applyBorder="1"/>
    <xf numFmtId="0" fontId="0" fillId="0" borderId="1" xfId="0" pivotButton="1" applyBorder="1"/>
    <xf numFmtId="0" fontId="0" fillId="0" borderId="5" xfId="0" applyBorder="1"/>
    <xf numFmtId="0" fontId="0" fillId="0" borderId="6" xfId="0" applyBorder="1"/>
    <xf numFmtId="0" fontId="0" fillId="0" borderId="1" xfId="0" applyBorder="1" applyAlignment="1">
      <alignment horizontal="left"/>
    </xf>
    <xf numFmtId="0" fontId="0" fillId="0" borderId="1" xfId="0" applyNumberFormat="1" applyBorder="1"/>
    <xf numFmtId="0" fontId="0" fillId="0" borderId="5" xfId="0" applyNumberFormat="1" applyBorder="1"/>
    <xf numFmtId="0" fontId="0" fillId="0" borderId="6" xfId="0" applyNumberFormat="1" applyBorder="1"/>
    <xf numFmtId="0" fontId="0" fillId="0" borderId="4" xfId="0" applyBorder="1" applyAlignment="1">
      <alignment horizontal="left"/>
    </xf>
    <xf numFmtId="0" fontId="0" fillId="0" borderId="4" xfId="0" applyNumberFormat="1" applyBorder="1"/>
    <xf numFmtId="0" fontId="0" fillId="0" borderId="7" xfId="0" applyNumberFormat="1" applyBorder="1"/>
    <xf numFmtId="0" fontId="0" fillId="0" borderId="8" xfId="0" applyNumberFormat="1" applyBorder="1"/>
    <xf numFmtId="0" fontId="0" fillId="0" borderId="9" xfId="0" applyBorder="1" applyAlignment="1">
      <alignment horizontal="left"/>
    </xf>
    <xf numFmtId="0" fontId="0" fillId="0" borderId="9" xfId="0" applyNumberFormat="1" applyBorder="1"/>
    <xf numFmtId="0" fontId="0" fillId="0" borderId="10" xfId="0" applyNumberFormat="1" applyBorder="1"/>
    <xf numFmtId="0" fontId="0" fillId="0" borderId="11" xfId="0" applyNumberFormat="1" applyBorder="1"/>
  </cellXfs>
  <cellStyles count="2">
    <cellStyle name="Hi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1.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[Lista consolidada de artigos - Applying general Technique and Objective.xlsx]Tabela - Fase do Ciclo de Vida!Tabela dinâmica1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'Tabela - Fase do Ciclo de Vida'!$B$1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'Tabela - Fase do Ciclo de Vida'!$A$2:$A$9</c:f>
              <c:strCache>
                <c:ptCount val="7"/>
                <c:pt idx="0">
                  <c:v>Deploy</c:v>
                </c:pt>
                <c:pt idx="1">
                  <c:v>Design</c:v>
                </c:pt>
                <c:pt idx="2">
                  <c:v>Implementação</c:v>
                </c:pt>
                <c:pt idx="3">
                  <c:v>Levantamento de Requisitos</c:v>
                </c:pt>
                <c:pt idx="4">
                  <c:v>Manutenção</c:v>
                </c:pt>
                <c:pt idx="5">
                  <c:v>Modelagem</c:v>
                </c:pt>
                <c:pt idx="6">
                  <c:v>Teste</c:v>
                </c:pt>
              </c:strCache>
            </c:strRef>
          </c:cat>
          <c:val>
            <c:numRef>
              <c:f>'Tabela - Fase do Ciclo de Vida'!$B$2:$B$9</c:f>
              <c:numCache>
                <c:formatCode>General</c:formatCode>
                <c:ptCount val="7"/>
                <c:pt idx="0">
                  <c:v>1</c:v>
                </c:pt>
                <c:pt idx="1">
                  <c:v>17</c:v>
                </c:pt>
                <c:pt idx="2">
                  <c:v>5</c:v>
                </c:pt>
                <c:pt idx="3">
                  <c:v>4</c:v>
                </c:pt>
                <c:pt idx="4">
                  <c:v>3</c:v>
                </c:pt>
                <c:pt idx="5">
                  <c:v>5</c:v>
                </c:pt>
                <c:pt idx="6">
                  <c:v>1</c:v>
                </c:pt>
              </c:numCache>
            </c:numRef>
          </c:val>
        </c:ser>
        <c:dLbls>
          <c:dLblPos val="outEnd"/>
          <c:showLegendKey val="0"/>
          <c:showVal val="1"/>
          <c:showCatName val="0"/>
          <c:showSerName val="0"/>
          <c:showPercent val="0"/>
          <c:showBubbleSize val="0"/>
        </c:dLbls>
        <c:gapWidth val="219"/>
        <c:overlap val="-27"/>
        <c:axId val="988330688"/>
        <c:axId val="988337760"/>
      </c:barChart>
      <c:catAx>
        <c:axId val="9883306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88337760"/>
        <c:crosses val="autoZero"/>
        <c:auto val="1"/>
        <c:lblAlgn val="ctr"/>
        <c:lblOffset val="100"/>
        <c:noMultiLvlLbl val="0"/>
      </c:catAx>
      <c:valAx>
        <c:axId val="988337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883306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[Lista consolidada de artigos - Applying general Technique and Objective.xlsx]Gráfico - Tipo de Pesquisa!Tabela dinâmica3</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'Gráfico - Tipo de Pesquisa'!$B$1</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 Tipo de Pesquisa'!$A$2:$A$6</c:f>
              <c:strCache>
                <c:ptCount val="4"/>
                <c:pt idx="0">
                  <c:v>Evaluation research</c:v>
                </c:pt>
                <c:pt idx="1">
                  <c:v>Experience paper</c:v>
                </c:pt>
                <c:pt idx="2">
                  <c:v>Proposal of solution</c:v>
                </c:pt>
                <c:pt idx="3">
                  <c:v>Philosophical paper</c:v>
                </c:pt>
              </c:strCache>
            </c:strRef>
          </c:cat>
          <c:val>
            <c:numRef>
              <c:f>'Gráfico - Tipo de Pesquisa'!$B$2:$B$6</c:f>
              <c:numCache>
                <c:formatCode>General</c:formatCode>
                <c:ptCount val="4"/>
                <c:pt idx="0">
                  <c:v>9</c:v>
                </c:pt>
                <c:pt idx="1">
                  <c:v>9</c:v>
                </c:pt>
                <c:pt idx="2">
                  <c:v>20</c:v>
                </c:pt>
                <c:pt idx="3">
                  <c:v>14</c:v>
                </c:pt>
              </c:numCache>
            </c:numRef>
          </c:val>
        </c:ser>
        <c:dLbls>
          <c:dLblPos val="outEnd"/>
          <c:showLegendKey val="0"/>
          <c:showVal val="1"/>
          <c:showCatName val="0"/>
          <c:showSerName val="0"/>
          <c:showPercent val="0"/>
          <c:showBubbleSize val="0"/>
        </c:dLbls>
        <c:gapWidth val="219"/>
        <c:overlap val="-27"/>
        <c:axId val="988321440"/>
        <c:axId val="988327424"/>
      </c:barChart>
      <c:catAx>
        <c:axId val="9883214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88327424"/>
        <c:crosses val="autoZero"/>
        <c:auto val="1"/>
        <c:lblAlgn val="ctr"/>
        <c:lblOffset val="100"/>
        <c:noMultiLvlLbl val="0"/>
      </c:catAx>
      <c:valAx>
        <c:axId val="98832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883214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[Lista consolidada de artigos - Applying general Technique and Objective.xlsx]Gráfico - Estudo Empírico!Tabela dinâmica3</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'Gráfico - Estudo Empírico'!$B$1</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 Estudo Empírico'!$A$2:$A$6</c:f>
              <c:strCache>
                <c:ptCount val="4"/>
                <c:pt idx="0">
                  <c:v>Case Study</c:v>
                </c:pt>
                <c:pt idx="1">
                  <c:v>Experiment</c:v>
                </c:pt>
                <c:pt idx="2">
                  <c:v>Não se aplica</c:v>
                </c:pt>
                <c:pt idx="3">
                  <c:v>Survey</c:v>
                </c:pt>
              </c:strCache>
            </c:strRef>
          </c:cat>
          <c:val>
            <c:numRef>
              <c:f>'Gráfico - Estudo Empírico'!$B$2:$B$6</c:f>
              <c:numCache>
                <c:formatCode>General</c:formatCode>
                <c:ptCount val="4"/>
                <c:pt idx="0">
                  <c:v>20</c:v>
                </c:pt>
                <c:pt idx="1">
                  <c:v>7</c:v>
                </c:pt>
                <c:pt idx="2">
                  <c:v>21</c:v>
                </c:pt>
                <c:pt idx="3">
                  <c:v>4</c:v>
                </c:pt>
              </c:numCache>
            </c:numRef>
          </c:val>
        </c:ser>
        <c:dLbls>
          <c:dLblPos val="outEnd"/>
          <c:showLegendKey val="0"/>
          <c:showVal val="1"/>
          <c:showCatName val="0"/>
          <c:showSerName val="0"/>
          <c:showPercent val="0"/>
          <c:showBubbleSize val="0"/>
        </c:dLbls>
        <c:gapWidth val="219"/>
        <c:overlap val="-27"/>
        <c:axId val="988322528"/>
        <c:axId val="271661552"/>
      </c:barChart>
      <c:catAx>
        <c:axId val="9883225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71661552"/>
        <c:crosses val="autoZero"/>
        <c:auto val="1"/>
        <c:lblAlgn val="ctr"/>
        <c:lblOffset val="100"/>
        <c:noMultiLvlLbl val="0"/>
      </c:catAx>
      <c:valAx>
        <c:axId val="271661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88322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[Lista consolidada de artigos - Applying general Technique and Objective.xlsx]Gráfico - Origem da busca!Tabela dinâmica2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'Gráfico - Origem da busca'!$B$1</c:f>
              <c:strCache>
                <c:ptCount val="1"/>
                <c:pt idx="0">
                  <c:v>Total</c:v>
                </c:pt>
              </c:strCache>
            </c:strRef>
          </c:tx>
          <c:spPr>
            <a:solidFill>
              <a:schemeClr val="accent1"/>
            </a:solidFill>
            <a:ln>
              <a:noFill/>
            </a:ln>
            <a:effectLst/>
          </c:spPr>
          <c:invertIfNegative val="0"/>
          <c:cat>
            <c:strRef>
              <c:f>'Gráfico - Origem da busca'!$A$2:$A$6</c:f>
              <c:strCache>
                <c:ptCount val="4"/>
                <c:pt idx="0">
                  <c:v>Backward</c:v>
                </c:pt>
                <c:pt idx="1">
                  <c:v>Direct Search</c:v>
                </c:pt>
                <c:pt idx="2">
                  <c:v>Forward</c:v>
                </c:pt>
                <c:pt idx="3">
                  <c:v>Initial Set</c:v>
                </c:pt>
              </c:strCache>
            </c:strRef>
          </c:cat>
          <c:val>
            <c:numRef>
              <c:f>'Gráfico - Origem da busca'!$B$2:$B$6</c:f>
              <c:numCache>
                <c:formatCode>General</c:formatCode>
                <c:ptCount val="4"/>
                <c:pt idx="0">
                  <c:v>7</c:v>
                </c:pt>
                <c:pt idx="1">
                  <c:v>30</c:v>
                </c:pt>
                <c:pt idx="2">
                  <c:v>3</c:v>
                </c:pt>
                <c:pt idx="3">
                  <c:v>10</c:v>
                </c:pt>
              </c:numCache>
            </c:numRef>
          </c:val>
        </c:ser>
        <c:dLbls>
          <c:showLegendKey val="0"/>
          <c:showVal val="0"/>
          <c:showCatName val="0"/>
          <c:showSerName val="0"/>
          <c:showPercent val="0"/>
          <c:showBubbleSize val="0"/>
        </c:dLbls>
        <c:gapWidth val="219"/>
        <c:overlap val="-27"/>
        <c:axId val="271662640"/>
        <c:axId val="271663728"/>
      </c:barChart>
      <c:catAx>
        <c:axId val="271662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71663728"/>
        <c:crosses val="autoZero"/>
        <c:auto val="1"/>
        <c:lblAlgn val="ctr"/>
        <c:lblOffset val="100"/>
        <c:noMultiLvlLbl val="0"/>
      </c:catAx>
      <c:valAx>
        <c:axId val="271663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71662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[Lista consolidada de artigos - Applying general Technique and Objective.xlsx]Tabela - Abordagens X Objetivos!Tabela dinâmica1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'Tabela - Abordagens X Objetivos'!$B$3</c:f>
              <c:strCache>
                <c:ptCount val="1"/>
                <c:pt idx="0">
                  <c:v>Total</c:v>
                </c:pt>
              </c:strCache>
            </c:strRef>
          </c:tx>
          <c:spPr>
            <a:solidFill>
              <a:schemeClr val="accent1"/>
            </a:solidFill>
            <a:ln>
              <a:noFill/>
            </a:ln>
            <a:effectLst/>
          </c:spPr>
          <c:invertIfNegative val="0"/>
          <c:cat>
            <c:strRef>
              <c:f>'Tabela - Abordagens X Objetivos'!$A$4:$A$16</c:f>
              <c:strCache>
                <c:ptCount val="12"/>
                <c:pt idx="0">
                  <c:v>(vazio)</c:v>
                </c:pt>
                <c:pt idx="1">
                  <c:v>Prover uma solução para o processamento de grandes conjuntos de dados</c:v>
                </c:pt>
                <c:pt idx="2">
                  <c:v>Prover uma solução para endereçar requisitos</c:v>
                </c:pt>
                <c:pt idx="3">
                  <c:v>Prover uma solução para o design da arquitetura</c:v>
                </c:pt>
                <c:pt idx="4">
                  <c:v>Prover uma solução para o design</c:v>
                </c:pt>
                <c:pt idx="5">
                  <c:v>Prover uma metodologia para o desenvolvimento</c:v>
                </c:pt>
                <c:pt idx="6">
                  <c:v>Evoluir o corpo de conhecimento da arquitetura de software</c:v>
                </c:pt>
                <c:pt idx="7">
                  <c:v>Identificar lacunas e/ou oportunidades</c:v>
                </c:pt>
                <c:pt idx="8">
                  <c:v>Prover uma solução para a modelagem</c:v>
                </c:pt>
                <c:pt idx="9">
                  <c:v>Prover uma solução para o deployment</c:v>
                </c:pt>
                <c:pt idx="10">
                  <c:v>Prover solução para logging de dados</c:v>
                </c:pt>
                <c:pt idx="11">
                  <c:v>Prover uma solução para suporte à execução e/ou construção de aplicações</c:v>
                </c:pt>
              </c:strCache>
            </c:strRef>
          </c:cat>
          <c:val>
            <c:numRef>
              <c:f>'Tabela - Abordagens X Objetivos'!$B$4:$B$16</c:f>
              <c:numCache>
                <c:formatCode>General</c:formatCode>
                <c:ptCount val="12"/>
                <c:pt idx="1">
                  <c:v>8</c:v>
                </c:pt>
                <c:pt idx="2">
                  <c:v>3</c:v>
                </c:pt>
                <c:pt idx="3">
                  <c:v>5</c:v>
                </c:pt>
                <c:pt idx="4">
                  <c:v>9</c:v>
                </c:pt>
                <c:pt idx="5">
                  <c:v>10</c:v>
                </c:pt>
                <c:pt idx="6">
                  <c:v>5</c:v>
                </c:pt>
                <c:pt idx="7">
                  <c:v>3</c:v>
                </c:pt>
                <c:pt idx="8">
                  <c:v>3</c:v>
                </c:pt>
                <c:pt idx="9">
                  <c:v>1</c:v>
                </c:pt>
                <c:pt idx="10">
                  <c:v>1</c:v>
                </c:pt>
                <c:pt idx="11">
                  <c:v>4</c:v>
                </c:pt>
              </c:numCache>
            </c:numRef>
          </c:val>
        </c:ser>
        <c:dLbls>
          <c:showLegendKey val="0"/>
          <c:showVal val="0"/>
          <c:showCatName val="0"/>
          <c:showSerName val="0"/>
          <c:showPercent val="0"/>
          <c:showBubbleSize val="0"/>
        </c:dLbls>
        <c:gapWidth val="219"/>
        <c:overlap val="-27"/>
        <c:axId val="988319808"/>
        <c:axId val="988338848"/>
      </c:barChart>
      <c:catAx>
        <c:axId val="98831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88338848"/>
        <c:crosses val="autoZero"/>
        <c:auto val="1"/>
        <c:lblAlgn val="ctr"/>
        <c:lblOffset val="100"/>
        <c:noMultiLvlLbl val="0"/>
      </c:catAx>
      <c:valAx>
        <c:axId val="988338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883198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[Lista consolidada de artigos - Applying general Technique and Objective.xlsx]Tabela - Objetivos por Ano!Tabela dinâmica1</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s>
    <c:plotArea>
      <c:layout/>
      <c:barChart>
        <c:barDir val="col"/>
        <c:grouping val="clustered"/>
        <c:varyColors val="0"/>
        <c:ser>
          <c:idx val="0"/>
          <c:order val="0"/>
          <c:tx>
            <c:strRef>
              <c:f>'Tabela - Objetivos por Ano'!$B$3:$B$4</c:f>
              <c:strCache>
                <c:ptCount val="1"/>
                <c:pt idx="0">
                  <c:v>2011</c:v>
                </c:pt>
              </c:strCache>
            </c:strRef>
          </c:tx>
          <c:spPr>
            <a:solidFill>
              <a:schemeClr val="accent1"/>
            </a:solidFill>
            <a:ln>
              <a:noFill/>
            </a:ln>
            <a:effectLst/>
          </c:spPr>
          <c:invertIfNegative val="0"/>
          <c:cat>
            <c:strRef>
              <c:f>'Tabela - Objetivos por Ano'!$A$5:$A$16</c:f>
              <c:strCache>
                <c:ptCount val="11"/>
                <c:pt idx="0">
                  <c:v>Prover uma solução para o processamento de grandes conjuntos de dados</c:v>
                </c:pt>
                <c:pt idx="1">
                  <c:v>Prover uma solução para endereçar requisitos</c:v>
                </c:pt>
                <c:pt idx="2">
                  <c:v>Prover uma solução para o design da arquitetura</c:v>
                </c:pt>
                <c:pt idx="3">
                  <c:v>Prover uma solução para o design</c:v>
                </c:pt>
                <c:pt idx="4">
                  <c:v>Prover uma metodologia para o desenvolvimento</c:v>
                </c:pt>
                <c:pt idx="5">
                  <c:v>Evoluir o corpo de conhecimento da arquitetura de software</c:v>
                </c:pt>
                <c:pt idx="6">
                  <c:v>Identificar lacunas e/ou oportunidades</c:v>
                </c:pt>
                <c:pt idx="7">
                  <c:v>Prover uma solução para a modelagem</c:v>
                </c:pt>
                <c:pt idx="8">
                  <c:v>Prover uma solução para o deployment</c:v>
                </c:pt>
                <c:pt idx="9">
                  <c:v>Prover solução para logging de dados</c:v>
                </c:pt>
                <c:pt idx="10">
                  <c:v>Prover uma solução para suporte à execução e/ou construção de aplicações</c:v>
                </c:pt>
              </c:strCache>
            </c:strRef>
          </c:cat>
          <c:val>
            <c:numRef>
              <c:f>'Tabela - Objetivos por Ano'!$B$5:$B$16</c:f>
              <c:numCache>
                <c:formatCode>General</c:formatCode>
                <c:ptCount val="11"/>
                <c:pt idx="0">
                  <c:v>1</c:v>
                </c:pt>
              </c:numCache>
            </c:numRef>
          </c:val>
        </c:ser>
        <c:ser>
          <c:idx val="1"/>
          <c:order val="1"/>
          <c:tx>
            <c:strRef>
              <c:f>'Tabela - Objetivos por Ano'!$C$3:$C$4</c:f>
              <c:strCache>
                <c:ptCount val="1"/>
                <c:pt idx="0">
                  <c:v>2012</c:v>
                </c:pt>
              </c:strCache>
            </c:strRef>
          </c:tx>
          <c:spPr>
            <a:solidFill>
              <a:schemeClr val="accent2"/>
            </a:solidFill>
            <a:ln>
              <a:noFill/>
            </a:ln>
            <a:effectLst/>
          </c:spPr>
          <c:invertIfNegative val="0"/>
          <c:cat>
            <c:strRef>
              <c:f>'Tabela - Objetivos por Ano'!$A$5:$A$16</c:f>
              <c:strCache>
                <c:ptCount val="11"/>
                <c:pt idx="0">
                  <c:v>Prover uma solução para o processamento de grandes conjuntos de dados</c:v>
                </c:pt>
                <c:pt idx="1">
                  <c:v>Prover uma solução para endereçar requisitos</c:v>
                </c:pt>
                <c:pt idx="2">
                  <c:v>Prover uma solução para o design da arquitetura</c:v>
                </c:pt>
                <c:pt idx="3">
                  <c:v>Prover uma solução para o design</c:v>
                </c:pt>
                <c:pt idx="4">
                  <c:v>Prover uma metodologia para o desenvolvimento</c:v>
                </c:pt>
                <c:pt idx="5">
                  <c:v>Evoluir o corpo de conhecimento da arquitetura de software</c:v>
                </c:pt>
                <c:pt idx="6">
                  <c:v>Identificar lacunas e/ou oportunidades</c:v>
                </c:pt>
                <c:pt idx="7">
                  <c:v>Prover uma solução para a modelagem</c:v>
                </c:pt>
                <c:pt idx="8">
                  <c:v>Prover uma solução para o deployment</c:v>
                </c:pt>
                <c:pt idx="9">
                  <c:v>Prover solução para logging de dados</c:v>
                </c:pt>
                <c:pt idx="10">
                  <c:v>Prover uma solução para suporte à execução e/ou construção de aplicações</c:v>
                </c:pt>
              </c:strCache>
            </c:strRef>
          </c:cat>
          <c:val>
            <c:numRef>
              <c:f>'Tabela - Objetivos por Ano'!$C$5:$C$16</c:f>
              <c:numCache>
                <c:formatCode>General</c:formatCode>
                <c:ptCount val="11"/>
                <c:pt idx="5">
                  <c:v>1</c:v>
                </c:pt>
              </c:numCache>
            </c:numRef>
          </c:val>
        </c:ser>
        <c:ser>
          <c:idx val="2"/>
          <c:order val="2"/>
          <c:tx>
            <c:strRef>
              <c:f>'Tabela - Objetivos por Ano'!$D$3:$D$4</c:f>
              <c:strCache>
                <c:ptCount val="1"/>
                <c:pt idx="0">
                  <c:v>2013</c:v>
                </c:pt>
              </c:strCache>
            </c:strRef>
          </c:tx>
          <c:spPr>
            <a:solidFill>
              <a:schemeClr val="accent3"/>
            </a:solidFill>
            <a:ln>
              <a:noFill/>
            </a:ln>
            <a:effectLst/>
          </c:spPr>
          <c:invertIfNegative val="0"/>
          <c:cat>
            <c:strRef>
              <c:f>'Tabela - Objetivos por Ano'!$A$5:$A$16</c:f>
              <c:strCache>
                <c:ptCount val="11"/>
                <c:pt idx="0">
                  <c:v>Prover uma solução para o processamento de grandes conjuntos de dados</c:v>
                </c:pt>
                <c:pt idx="1">
                  <c:v>Prover uma solução para endereçar requisitos</c:v>
                </c:pt>
                <c:pt idx="2">
                  <c:v>Prover uma solução para o design da arquitetura</c:v>
                </c:pt>
                <c:pt idx="3">
                  <c:v>Prover uma solução para o design</c:v>
                </c:pt>
                <c:pt idx="4">
                  <c:v>Prover uma metodologia para o desenvolvimento</c:v>
                </c:pt>
                <c:pt idx="5">
                  <c:v>Evoluir o corpo de conhecimento da arquitetura de software</c:v>
                </c:pt>
                <c:pt idx="6">
                  <c:v>Identificar lacunas e/ou oportunidades</c:v>
                </c:pt>
                <c:pt idx="7">
                  <c:v>Prover uma solução para a modelagem</c:v>
                </c:pt>
                <c:pt idx="8">
                  <c:v>Prover uma solução para o deployment</c:v>
                </c:pt>
                <c:pt idx="9">
                  <c:v>Prover solução para logging de dados</c:v>
                </c:pt>
                <c:pt idx="10">
                  <c:v>Prover uma solução para suporte à execução e/ou construção de aplicações</c:v>
                </c:pt>
              </c:strCache>
            </c:strRef>
          </c:cat>
          <c:val>
            <c:numRef>
              <c:f>'Tabela - Objetivos por Ano'!$D$5:$D$16</c:f>
              <c:numCache>
                <c:formatCode>General</c:formatCode>
                <c:ptCount val="11"/>
                <c:pt idx="0">
                  <c:v>1</c:v>
                </c:pt>
                <c:pt idx="1">
                  <c:v>1</c:v>
                </c:pt>
                <c:pt idx="2">
                  <c:v>1</c:v>
                </c:pt>
                <c:pt idx="5">
                  <c:v>1</c:v>
                </c:pt>
              </c:numCache>
            </c:numRef>
          </c:val>
        </c:ser>
        <c:ser>
          <c:idx val="3"/>
          <c:order val="3"/>
          <c:tx>
            <c:strRef>
              <c:f>'Tabela - Objetivos por Ano'!$E$3:$E$4</c:f>
              <c:strCache>
                <c:ptCount val="1"/>
                <c:pt idx="0">
                  <c:v>2014</c:v>
                </c:pt>
              </c:strCache>
            </c:strRef>
          </c:tx>
          <c:spPr>
            <a:solidFill>
              <a:schemeClr val="accent4"/>
            </a:solidFill>
            <a:ln>
              <a:noFill/>
            </a:ln>
            <a:effectLst/>
          </c:spPr>
          <c:invertIfNegative val="0"/>
          <c:cat>
            <c:strRef>
              <c:f>'Tabela - Objetivos por Ano'!$A$5:$A$16</c:f>
              <c:strCache>
                <c:ptCount val="11"/>
                <c:pt idx="0">
                  <c:v>Prover uma solução para o processamento de grandes conjuntos de dados</c:v>
                </c:pt>
                <c:pt idx="1">
                  <c:v>Prover uma solução para endereçar requisitos</c:v>
                </c:pt>
                <c:pt idx="2">
                  <c:v>Prover uma solução para o design da arquitetura</c:v>
                </c:pt>
                <c:pt idx="3">
                  <c:v>Prover uma solução para o design</c:v>
                </c:pt>
                <c:pt idx="4">
                  <c:v>Prover uma metodologia para o desenvolvimento</c:v>
                </c:pt>
                <c:pt idx="5">
                  <c:v>Evoluir o corpo de conhecimento da arquitetura de software</c:v>
                </c:pt>
                <c:pt idx="6">
                  <c:v>Identificar lacunas e/ou oportunidades</c:v>
                </c:pt>
                <c:pt idx="7">
                  <c:v>Prover uma solução para a modelagem</c:v>
                </c:pt>
                <c:pt idx="8">
                  <c:v>Prover uma solução para o deployment</c:v>
                </c:pt>
                <c:pt idx="9">
                  <c:v>Prover solução para logging de dados</c:v>
                </c:pt>
                <c:pt idx="10">
                  <c:v>Prover uma solução para suporte à execução e/ou construção de aplicações</c:v>
                </c:pt>
              </c:strCache>
            </c:strRef>
          </c:cat>
          <c:val>
            <c:numRef>
              <c:f>'Tabela - Objetivos por Ano'!$E$5:$E$16</c:f>
              <c:numCache>
                <c:formatCode>General</c:formatCode>
                <c:ptCount val="11"/>
                <c:pt idx="0">
                  <c:v>2</c:v>
                </c:pt>
                <c:pt idx="1">
                  <c:v>1</c:v>
                </c:pt>
                <c:pt idx="3">
                  <c:v>1</c:v>
                </c:pt>
                <c:pt idx="4">
                  <c:v>3</c:v>
                </c:pt>
                <c:pt idx="5">
                  <c:v>1</c:v>
                </c:pt>
                <c:pt idx="7">
                  <c:v>1</c:v>
                </c:pt>
                <c:pt idx="8">
                  <c:v>1</c:v>
                </c:pt>
                <c:pt idx="10">
                  <c:v>1</c:v>
                </c:pt>
              </c:numCache>
            </c:numRef>
          </c:val>
        </c:ser>
        <c:ser>
          <c:idx val="4"/>
          <c:order val="4"/>
          <c:tx>
            <c:strRef>
              <c:f>'Tabela - Objetivos por Ano'!$F$3:$F$4</c:f>
              <c:strCache>
                <c:ptCount val="1"/>
                <c:pt idx="0">
                  <c:v>2015</c:v>
                </c:pt>
              </c:strCache>
            </c:strRef>
          </c:tx>
          <c:spPr>
            <a:solidFill>
              <a:schemeClr val="accent5"/>
            </a:solidFill>
            <a:ln>
              <a:noFill/>
            </a:ln>
            <a:effectLst/>
          </c:spPr>
          <c:invertIfNegative val="0"/>
          <c:cat>
            <c:strRef>
              <c:f>'Tabela - Objetivos por Ano'!$A$5:$A$16</c:f>
              <c:strCache>
                <c:ptCount val="11"/>
                <c:pt idx="0">
                  <c:v>Prover uma solução para o processamento de grandes conjuntos de dados</c:v>
                </c:pt>
                <c:pt idx="1">
                  <c:v>Prover uma solução para endereçar requisitos</c:v>
                </c:pt>
                <c:pt idx="2">
                  <c:v>Prover uma solução para o design da arquitetura</c:v>
                </c:pt>
                <c:pt idx="3">
                  <c:v>Prover uma solução para o design</c:v>
                </c:pt>
                <c:pt idx="4">
                  <c:v>Prover uma metodologia para o desenvolvimento</c:v>
                </c:pt>
                <c:pt idx="5">
                  <c:v>Evoluir o corpo de conhecimento da arquitetura de software</c:v>
                </c:pt>
                <c:pt idx="6">
                  <c:v>Identificar lacunas e/ou oportunidades</c:v>
                </c:pt>
                <c:pt idx="7">
                  <c:v>Prover uma solução para a modelagem</c:v>
                </c:pt>
                <c:pt idx="8">
                  <c:v>Prover uma solução para o deployment</c:v>
                </c:pt>
                <c:pt idx="9">
                  <c:v>Prover solução para logging de dados</c:v>
                </c:pt>
                <c:pt idx="10">
                  <c:v>Prover uma solução para suporte à execução e/ou construção de aplicações</c:v>
                </c:pt>
              </c:strCache>
            </c:strRef>
          </c:cat>
          <c:val>
            <c:numRef>
              <c:f>'Tabela - Objetivos por Ano'!$F$5:$F$16</c:f>
              <c:numCache>
                <c:formatCode>General</c:formatCode>
                <c:ptCount val="11"/>
                <c:pt idx="0">
                  <c:v>2</c:v>
                </c:pt>
                <c:pt idx="2">
                  <c:v>2</c:v>
                </c:pt>
                <c:pt idx="3">
                  <c:v>5</c:v>
                </c:pt>
                <c:pt idx="4">
                  <c:v>2</c:v>
                </c:pt>
                <c:pt idx="5">
                  <c:v>1</c:v>
                </c:pt>
                <c:pt idx="6">
                  <c:v>2</c:v>
                </c:pt>
                <c:pt idx="7">
                  <c:v>1</c:v>
                </c:pt>
                <c:pt idx="10">
                  <c:v>2</c:v>
                </c:pt>
              </c:numCache>
            </c:numRef>
          </c:val>
        </c:ser>
        <c:ser>
          <c:idx val="5"/>
          <c:order val="5"/>
          <c:tx>
            <c:strRef>
              <c:f>'Tabela - Objetivos por Ano'!$G$3:$G$4</c:f>
              <c:strCache>
                <c:ptCount val="1"/>
                <c:pt idx="0">
                  <c:v>2016</c:v>
                </c:pt>
              </c:strCache>
            </c:strRef>
          </c:tx>
          <c:spPr>
            <a:solidFill>
              <a:schemeClr val="accent6"/>
            </a:solidFill>
            <a:ln>
              <a:noFill/>
            </a:ln>
            <a:effectLst/>
          </c:spPr>
          <c:invertIfNegative val="0"/>
          <c:cat>
            <c:strRef>
              <c:f>'Tabela - Objetivos por Ano'!$A$5:$A$16</c:f>
              <c:strCache>
                <c:ptCount val="11"/>
                <c:pt idx="0">
                  <c:v>Prover uma solução para o processamento de grandes conjuntos de dados</c:v>
                </c:pt>
                <c:pt idx="1">
                  <c:v>Prover uma solução para endereçar requisitos</c:v>
                </c:pt>
                <c:pt idx="2">
                  <c:v>Prover uma solução para o design da arquitetura</c:v>
                </c:pt>
                <c:pt idx="3">
                  <c:v>Prover uma solução para o design</c:v>
                </c:pt>
                <c:pt idx="4">
                  <c:v>Prover uma metodologia para o desenvolvimento</c:v>
                </c:pt>
                <c:pt idx="5">
                  <c:v>Evoluir o corpo de conhecimento da arquitetura de software</c:v>
                </c:pt>
                <c:pt idx="6">
                  <c:v>Identificar lacunas e/ou oportunidades</c:v>
                </c:pt>
                <c:pt idx="7">
                  <c:v>Prover uma solução para a modelagem</c:v>
                </c:pt>
                <c:pt idx="8">
                  <c:v>Prover uma solução para o deployment</c:v>
                </c:pt>
                <c:pt idx="9">
                  <c:v>Prover solução para logging de dados</c:v>
                </c:pt>
                <c:pt idx="10">
                  <c:v>Prover uma solução para suporte à execução e/ou construção de aplicações</c:v>
                </c:pt>
              </c:strCache>
            </c:strRef>
          </c:cat>
          <c:val>
            <c:numRef>
              <c:f>'Tabela - Objetivos por Ano'!$G$5:$G$16</c:f>
              <c:numCache>
                <c:formatCode>General</c:formatCode>
                <c:ptCount val="11"/>
                <c:pt idx="0">
                  <c:v>2</c:v>
                </c:pt>
                <c:pt idx="1">
                  <c:v>1</c:v>
                </c:pt>
                <c:pt idx="2">
                  <c:v>2</c:v>
                </c:pt>
                <c:pt idx="3">
                  <c:v>3</c:v>
                </c:pt>
                <c:pt idx="4">
                  <c:v>5</c:v>
                </c:pt>
                <c:pt idx="5">
                  <c:v>1</c:v>
                </c:pt>
                <c:pt idx="6">
                  <c:v>1</c:v>
                </c:pt>
                <c:pt idx="7">
                  <c:v>1</c:v>
                </c:pt>
                <c:pt idx="9">
                  <c:v>1</c:v>
                </c:pt>
                <c:pt idx="10">
                  <c:v>1</c:v>
                </c:pt>
              </c:numCache>
            </c:numRef>
          </c:val>
        </c:ser>
        <c:dLbls>
          <c:showLegendKey val="0"/>
          <c:showVal val="0"/>
          <c:showCatName val="0"/>
          <c:showSerName val="0"/>
          <c:showPercent val="0"/>
          <c:showBubbleSize val="0"/>
        </c:dLbls>
        <c:gapWidth val="219"/>
        <c:overlap val="-27"/>
        <c:axId val="988330144"/>
        <c:axId val="988315456"/>
      </c:barChart>
      <c:catAx>
        <c:axId val="98833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88315456"/>
        <c:crosses val="autoZero"/>
        <c:auto val="1"/>
        <c:lblAlgn val="ctr"/>
        <c:lblOffset val="100"/>
        <c:noMultiLvlLbl val="0"/>
      </c:catAx>
      <c:valAx>
        <c:axId val="988315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88330144"/>
        <c:crosses val="autoZero"/>
        <c:crossBetween val="between"/>
        <c:majorUnit val="1"/>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[Lista consolidada de artigos - Applying general Technique and Objective.xlsx]Gráfico - Tipo de Contribuição!Tabela dinâmica1</c:name>
    <c:fmtId val="2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'Gráfico - Tipo de Contribuição'!$B$1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 Tipo de Contribuição'!$A$2:$A$10</c:f>
              <c:strCache>
                <c:ptCount val="8"/>
                <c:pt idx="0">
                  <c:v>Arquitetura</c:v>
                </c:pt>
                <c:pt idx="1">
                  <c:v>Ferramenta</c:v>
                </c:pt>
                <c:pt idx="2">
                  <c:v>Framework</c:v>
                </c:pt>
                <c:pt idx="3">
                  <c:v>Metodologia</c:v>
                </c:pt>
                <c:pt idx="4">
                  <c:v>Modelo</c:v>
                </c:pt>
                <c:pt idx="5">
                  <c:v>Plataforma</c:v>
                </c:pt>
                <c:pt idx="6">
                  <c:v>Processo</c:v>
                </c:pt>
                <c:pt idx="7">
                  <c:v>Teoria</c:v>
                </c:pt>
              </c:strCache>
            </c:strRef>
          </c:cat>
          <c:val>
            <c:numRef>
              <c:f>'Gráfico - Tipo de Contribuição'!$B$2:$B$10</c:f>
              <c:numCache>
                <c:formatCode>General</c:formatCode>
                <c:ptCount val="8"/>
                <c:pt idx="0">
                  <c:v>8</c:v>
                </c:pt>
                <c:pt idx="1">
                  <c:v>8</c:v>
                </c:pt>
                <c:pt idx="2">
                  <c:v>2</c:v>
                </c:pt>
                <c:pt idx="3">
                  <c:v>20</c:v>
                </c:pt>
                <c:pt idx="4">
                  <c:v>1</c:v>
                </c:pt>
                <c:pt idx="5">
                  <c:v>3</c:v>
                </c:pt>
                <c:pt idx="6">
                  <c:v>6</c:v>
                </c:pt>
                <c:pt idx="7">
                  <c:v>4</c:v>
                </c:pt>
              </c:numCache>
            </c:numRef>
          </c:val>
        </c:ser>
        <c:dLbls>
          <c:dLblPos val="outEnd"/>
          <c:showLegendKey val="0"/>
          <c:showVal val="1"/>
          <c:showCatName val="0"/>
          <c:showSerName val="0"/>
          <c:showPercent val="0"/>
          <c:showBubbleSize val="0"/>
        </c:dLbls>
        <c:gapWidth val="219"/>
        <c:overlap val="-27"/>
        <c:axId val="988323616"/>
        <c:axId val="988331232"/>
      </c:barChart>
      <c:catAx>
        <c:axId val="9883236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88331232"/>
        <c:crosses val="autoZero"/>
        <c:auto val="1"/>
        <c:lblAlgn val="ctr"/>
        <c:lblOffset val="100"/>
        <c:noMultiLvlLbl val="0"/>
      </c:catAx>
      <c:valAx>
        <c:axId val="988331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88323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[Lista consolidada de artigos - Applying general Technique and Objective.xlsx]Gráfico - Objetivos!Tabela dinâmica1</c:name>
    <c:fmtId val="19"/>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'Gráfico - Objetivos'!$B$1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 Objetivos'!$A$2:$A$12</c:f>
              <c:strCache>
                <c:ptCount val="10"/>
                <c:pt idx="0">
                  <c:v>Prover uma solução para o processamento de grandes conjuntos de dados</c:v>
                </c:pt>
                <c:pt idx="1">
                  <c:v>Prover uma solução para endereçar requisitos</c:v>
                </c:pt>
                <c:pt idx="2">
                  <c:v>Prover uma solução para o design da arquitetura</c:v>
                </c:pt>
                <c:pt idx="3">
                  <c:v>Prover uma solução para o design</c:v>
                </c:pt>
                <c:pt idx="4">
                  <c:v>Prover uma metodologia para o desenvolvimento</c:v>
                </c:pt>
                <c:pt idx="5">
                  <c:v>Evoluir o corpo de conhecimento da arquitetura de software</c:v>
                </c:pt>
                <c:pt idx="6">
                  <c:v>Identificar lacunas e/ou oportunidades</c:v>
                </c:pt>
                <c:pt idx="7">
                  <c:v>Prover uma solução para a modelagem</c:v>
                </c:pt>
                <c:pt idx="8">
                  <c:v>Prover uma solução para o deployment</c:v>
                </c:pt>
                <c:pt idx="9">
                  <c:v>Prover solução para logging de dados</c:v>
                </c:pt>
              </c:strCache>
            </c:strRef>
          </c:cat>
          <c:val>
            <c:numRef>
              <c:f>'Gráfico - Objetivos'!$B$2:$B$12</c:f>
              <c:numCache>
                <c:formatCode>General</c:formatCode>
                <c:ptCount val="10"/>
                <c:pt idx="0">
                  <c:v>8</c:v>
                </c:pt>
                <c:pt idx="1">
                  <c:v>3</c:v>
                </c:pt>
                <c:pt idx="2">
                  <c:v>5</c:v>
                </c:pt>
                <c:pt idx="3">
                  <c:v>9</c:v>
                </c:pt>
                <c:pt idx="4">
                  <c:v>10</c:v>
                </c:pt>
                <c:pt idx="5">
                  <c:v>5</c:v>
                </c:pt>
                <c:pt idx="6">
                  <c:v>3</c:v>
                </c:pt>
                <c:pt idx="7">
                  <c:v>3</c:v>
                </c:pt>
                <c:pt idx="8">
                  <c:v>1</c:v>
                </c:pt>
                <c:pt idx="9">
                  <c:v>1</c:v>
                </c:pt>
              </c:numCache>
            </c:numRef>
          </c:val>
        </c:ser>
        <c:dLbls>
          <c:dLblPos val="outEnd"/>
          <c:showLegendKey val="0"/>
          <c:showVal val="1"/>
          <c:showCatName val="0"/>
          <c:showSerName val="0"/>
          <c:showPercent val="0"/>
          <c:showBubbleSize val="0"/>
        </c:dLbls>
        <c:gapWidth val="219"/>
        <c:overlap val="-27"/>
        <c:axId val="988339392"/>
        <c:axId val="988342656"/>
      </c:barChart>
      <c:catAx>
        <c:axId val="9883393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88342656"/>
        <c:crosses val="autoZero"/>
        <c:auto val="1"/>
        <c:lblAlgn val="ctr"/>
        <c:lblOffset val="100"/>
        <c:noMultiLvlLbl val="0"/>
      </c:catAx>
      <c:valAx>
        <c:axId val="988342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883393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[Lista consolidada de artigos - Applying general Technique and Objective.xlsx]Tabela - Abordagens por Ano!Tabela dinâmica1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s>
    <c:plotArea>
      <c:layout/>
      <c:barChart>
        <c:barDir val="col"/>
        <c:grouping val="clustered"/>
        <c:varyColors val="0"/>
        <c:ser>
          <c:idx val="0"/>
          <c:order val="0"/>
          <c:tx>
            <c:strRef>
              <c:f>'Tabela - Abordagens por Ano'!$B$3:$B$4</c:f>
              <c:strCache>
                <c:ptCount val="1"/>
                <c:pt idx="0">
                  <c:v>2011</c:v>
                </c:pt>
              </c:strCache>
            </c:strRef>
          </c:tx>
          <c:spPr>
            <a:solidFill>
              <a:schemeClr val="accent1"/>
            </a:solidFill>
            <a:ln>
              <a:noFill/>
            </a:ln>
            <a:effectLst/>
          </c:spPr>
          <c:invertIfNegative val="0"/>
          <c:cat>
            <c:strRef>
              <c:f>'Tabela - Abordagens por Ano'!$A$5:$A$20</c:f>
              <c:strCache>
                <c:ptCount val="15"/>
                <c:pt idx="0">
                  <c:v>Compartilhamento de experiência</c:v>
                </c:pt>
                <c:pt idx="1">
                  <c:v>Desenvolvimento de ferramenta de apoio à IDE</c:v>
                </c:pt>
                <c:pt idx="2">
                  <c:v>Desenvolvimento de sistema</c:v>
                </c:pt>
                <c:pt idx="3">
                  <c:v>Mapeamento de problemas</c:v>
                </c:pt>
                <c:pt idx="4">
                  <c:v>Monitoramento de time de desenvolvimento</c:v>
                </c:pt>
                <c:pt idx="5">
                  <c:v>Proposta de abordagem para engenharia de requisitos</c:v>
                </c:pt>
                <c:pt idx="6">
                  <c:v>Proposta de arquitetura de software</c:v>
                </c:pt>
                <c:pt idx="7">
                  <c:v>Proposta de extensão de linguagem de modelagem</c:v>
                </c:pt>
                <c:pt idx="8">
                  <c:v>Proposta de método para design de arquitetura de sistemas</c:v>
                </c:pt>
                <c:pt idx="9">
                  <c:v>Proposta de método para design de sistemas</c:v>
                </c:pt>
                <c:pt idx="10">
                  <c:v>Proposta de método para migração de dados</c:v>
                </c:pt>
                <c:pt idx="11">
                  <c:v>Proposta de método para modelagem de sistemas</c:v>
                </c:pt>
                <c:pt idx="12">
                  <c:v>Proposta de metodologia de desenvolvimento</c:v>
                </c:pt>
                <c:pt idx="13">
                  <c:v>Proposta de modelo de análise de performance</c:v>
                </c:pt>
                <c:pt idx="14">
                  <c:v>Proposta de modelo de prototipação</c:v>
                </c:pt>
              </c:strCache>
            </c:strRef>
          </c:cat>
          <c:val>
            <c:numRef>
              <c:f>'Tabela - Abordagens por Ano'!$B$5:$B$20</c:f>
              <c:numCache>
                <c:formatCode>General</c:formatCode>
                <c:ptCount val="15"/>
                <c:pt idx="6">
                  <c:v>1</c:v>
                </c:pt>
              </c:numCache>
            </c:numRef>
          </c:val>
        </c:ser>
        <c:ser>
          <c:idx val="1"/>
          <c:order val="1"/>
          <c:tx>
            <c:strRef>
              <c:f>'Tabela - Abordagens por Ano'!$C$3:$C$4</c:f>
              <c:strCache>
                <c:ptCount val="1"/>
                <c:pt idx="0">
                  <c:v>2012</c:v>
                </c:pt>
              </c:strCache>
            </c:strRef>
          </c:tx>
          <c:spPr>
            <a:solidFill>
              <a:schemeClr val="accent2"/>
            </a:solidFill>
            <a:ln>
              <a:noFill/>
            </a:ln>
            <a:effectLst/>
          </c:spPr>
          <c:invertIfNegative val="0"/>
          <c:cat>
            <c:strRef>
              <c:f>'Tabela - Abordagens por Ano'!$A$5:$A$20</c:f>
              <c:strCache>
                <c:ptCount val="15"/>
                <c:pt idx="0">
                  <c:v>Compartilhamento de experiência</c:v>
                </c:pt>
                <c:pt idx="1">
                  <c:v>Desenvolvimento de ferramenta de apoio à IDE</c:v>
                </c:pt>
                <c:pt idx="2">
                  <c:v>Desenvolvimento de sistema</c:v>
                </c:pt>
                <c:pt idx="3">
                  <c:v>Mapeamento de problemas</c:v>
                </c:pt>
                <c:pt idx="4">
                  <c:v>Monitoramento de time de desenvolvimento</c:v>
                </c:pt>
                <c:pt idx="5">
                  <c:v>Proposta de abordagem para engenharia de requisitos</c:v>
                </c:pt>
                <c:pt idx="6">
                  <c:v>Proposta de arquitetura de software</c:v>
                </c:pt>
                <c:pt idx="7">
                  <c:v>Proposta de extensão de linguagem de modelagem</c:v>
                </c:pt>
                <c:pt idx="8">
                  <c:v>Proposta de método para design de arquitetura de sistemas</c:v>
                </c:pt>
                <c:pt idx="9">
                  <c:v>Proposta de método para design de sistemas</c:v>
                </c:pt>
                <c:pt idx="10">
                  <c:v>Proposta de método para migração de dados</c:v>
                </c:pt>
                <c:pt idx="11">
                  <c:v>Proposta de método para modelagem de sistemas</c:v>
                </c:pt>
                <c:pt idx="12">
                  <c:v>Proposta de metodologia de desenvolvimento</c:v>
                </c:pt>
                <c:pt idx="13">
                  <c:v>Proposta de modelo de análise de performance</c:v>
                </c:pt>
                <c:pt idx="14">
                  <c:v>Proposta de modelo de prototipação</c:v>
                </c:pt>
              </c:strCache>
            </c:strRef>
          </c:cat>
          <c:val>
            <c:numRef>
              <c:f>'Tabela - Abordagens por Ano'!$C$5:$C$20</c:f>
              <c:numCache>
                <c:formatCode>General</c:formatCode>
                <c:ptCount val="15"/>
                <c:pt idx="0">
                  <c:v>1</c:v>
                </c:pt>
              </c:numCache>
            </c:numRef>
          </c:val>
        </c:ser>
        <c:ser>
          <c:idx val="2"/>
          <c:order val="2"/>
          <c:tx>
            <c:strRef>
              <c:f>'Tabela - Abordagens por Ano'!$D$3:$D$4</c:f>
              <c:strCache>
                <c:ptCount val="1"/>
                <c:pt idx="0">
                  <c:v>2013</c:v>
                </c:pt>
              </c:strCache>
            </c:strRef>
          </c:tx>
          <c:spPr>
            <a:solidFill>
              <a:schemeClr val="accent3"/>
            </a:solidFill>
            <a:ln>
              <a:noFill/>
            </a:ln>
            <a:effectLst/>
          </c:spPr>
          <c:invertIfNegative val="0"/>
          <c:cat>
            <c:strRef>
              <c:f>'Tabela - Abordagens por Ano'!$A$5:$A$20</c:f>
              <c:strCache>
                <c:ptCount val="15"/>
                <c:pt idx="0">
                  <c:v>Compartilhamento de experiência</c:v>
                </c:pt>
                <c:pt idx="1">
                  <c:v>Desenvolvimento de ferramenta de apoio à IDE</c:v>
                </c:pt>
                <c:pt idx="2">
                  <c:v>Desenvolvimento de sistema</c:v>
                </c:pt>
                <c:pt idx="3">
                  <c:v>Mapeamento de problemas</c:v>
                </c:pt>
                <c:pt idx="4">
                  <c:v>Monitoramento de time de desenvolvimento</c:v>
                </c:pt>
                <c:pt idx="5">
                  <c:v>Proposta de abordagem para engenharia de requisitos</c:v>
                </c:pt>
                <c:pt idx="6">
                  <c:v>Proposta de arquitetura de software</c:v>
                </c:pt>
                <c:pt idx="7">
                  <c:v>Proposta de extensão de linguagem de modelagem</c:v>
                </c:pt>
                <c:pt idx="8">
                  <c:v>Proposta de método para design de arquitetura de sistemas</c:v>
                </c:pt>
                <c:pt idx="9">
                  <c:v>Proposta de método para design de sistemas</c:v>
                </c:pt>
                <c:pt idx="10">
                  <c:v>Proposta de método para migração de dados</c:v>
                </c:pt>
                <c:pt idx="11">
                  <c:v>Proposta de método para modelagem de sistemas</c:v>
                </c:pt>
                <c:pt idx="12">
                  <c:v>Proposta de metodologia de desenvolvimento</c:v>
                </c:pt>
                <c:pt idx="13">
                  <c:v>Proposta de modelo de análise de performance</c:v>
                </c:pt>
                <c:pt idx="14">
                  <c:v>Proposta de modelo de prototipação</c:v>
                </c:pt>
              </c:strCache>
            </c:strRef>
          </c:cat>
          <c:val>
            <c:numRef>
              <c:f>'Tabela - Abordagens por Ano'!$D$5:$D$20</c:f>
              <c:numCache>
                <c:formatCode>General</c:formatCode>
                <c:ptCount val="15"/>
                <c:pt idx="2">
                  <c:v>1</c:v>
                </c:pt>
                <c:pt idx="6">
                  <c:v>1</c:v>
                </c:pt>
                <c:pt idx="7">
                  <c:v>1</c:v>
                </c:pt>
                <c:pt idx="8">
                  <c:v>1</c:v>
                </c:pt>
              </c:numCache>
            </c:numRef>
          </c:val>
        </c:ser>
        <c:ser>
          <c:idx val="3"/>
          <c:order val="3"/>
          <c:tx>
            <c:strRef>
              <c:f>'Tabela - Abordagens por Ano'!$E$3:$E$4</c:f>
              <c:strCache>
                <c:ptCount val="1"/>
                <c:pt idx="0">
                  <c:v>2014</c:v>
                </c:pt>
              </c:strCache>
            </c:strRef>
          </c:tx>
          <c:spPr>
            <a:solidFill>
              <a:schemeClr val="accent4"/>
            </a:solidFill>
            <a:ln>
              <a:noFill/>
            </a:ln>
            <a:effectLst/>
          </c:spPr>
          <c:invertIfNegative val="0"/>
          <c:cat>
            <c:strRef>
              <c:f>'Tabela - Abordagens por Ano'!$A$5:$A$20</c:f>
              <c:strCache>
                <c:ptCount val="15"/>
                <c:pt idx="0">
                  <c:v>Compartilhamento de experiência</c:v>
                </c:pt>
                <c:pt idx="1">
                  <c:v>Desenvolvimento de ferramenta de apoio à IDE</c:v>
                </c:pt>
                <c:pt idx="2">
                  <c:v>Desenvolvimento de sistema</c:v>
                </c:pt>
                <c:pt idx="3">
                  <c:v>Mapeamento de problemas</c:v>
                </c:pt>
                <c:pt idx="4">
                  <c:v>Monitoramento de time de desenvolvimento</c:v>
                </c:pt>
                <c:pt idx="5">
                  <c:v>Proposta de abordagem para engenharia de requisitos</c:v>
                </c:pt>
                <c:pt idx="6">
                  <c:v>Proposta de arquitetura de software</c:v>
                </c:pt>
                <c:pt idx="7">
                  <c:v>Proposta de extensão de linguagem de modelagem</c:v>
                </c:pt>
                <c:pt idx="8">
                  <c:v>Proposta de método para design de arquitetura de sistemas</c:v>
                </c:pt>
                <c:pt idx="9">
                  <c:v>Proposta de método para design de sistemas</c:v>
                </c:pt>
                <c:pt idx="10">
                  <c:v>Proposta de método para migração de dados</c:v>
                </c:pt>
                <c:pt idx="11">
                  <c:v>Proposta de método para modelagem de sistemas</c:v>
                </c:pt>
                <c:pt idx="12">
                  <c:v>Proposta de metodologia de desenvolvimento</c:v>
                </c:pt>
                <c:pt idx="13">
                  <c:v>Proposta de modelo de análise de performance</c:v>
                </c:pt>
                <c:pt idx="14">
                  <c:v>Proposta de modelo de prototipação</c:v>
                </c:pt>
              </c:strCache>
            </c:strRef>
          </c:cat>
          <c:val>
            <c:numRef>
              <c:f>'Tabela - Abordagens por Ano'!$E$5:$E$20</c:f>
              <c:numCache>
                <c:formatCode>General</c:formatCode>
                <c:ptCount val="15"/>
                <c:pt idx="2">
                  <c:v>3</c:v>
                </c:pt>
                <c:pt idx="5">
                  <c:v>1</c:v>
                </c:pt>
                <c:pt idx="6">
                  <c:v>1</c:v>
                </c:pt>
                <c:pt idx="9">
                  <c:v>1</c:v>
                </c:pt>
                <c:pt idx="11">
                  <c:v>1</c:v>
                </c:pt>
                <c:pt idx="12">
                  <c:v>3</c:v>
                </c:pt>
                <c:pt idx="13">
                  <c:v>1</c:v>
                </c:pt>
              </c:numCache>
            </c:numRef>
          </c:val>
        </c:ser>
        <c:ser>
          <c:idx val="4"/>
          <c:order val="4"/>
          <c:tx>
            <c:strRef>
              <c:f>'Tabela - Abordagens por Ano'!$F$3:$F$4</c:f>
              <c:strCache>
                <c:ptCount val="1"/>
                <c:pt idx="0">
                  <c:v>2015</c:v>
                </c:pt>
              </c:strCache>
            </c:strRef>
          </c:tx>
          <c:spPr>
            <a:solidFill>
              <a:schemeClr val="accent5"/>
            </a:solidFill>
            <a:ln>
              <a:noFill/>
            </a:ln>
            <a:effectLst/>
          </c:spPr>
          <c:invertIfNegative val="0"/>
          <c:cat>
            <c:strRef>
              <c:f>'Tabela - Abordagens por Ano'!$A$5:$A$20</c:f>
              <c:strCache>
                <c:ptCount val="15"/>
                <c:pt idx="0">
                  <c:v>Compartilhamento de experiência</c:v>
                </c:pt>
                <c:pt idx="1">
                  <c:v>Desenvolvimento de ferramenta de apoio à IDE</c:v>
                </c:pt>
                <c:pt idx="2">
                  <c:v>Desenvolvimento de sistema</c:v>
                </c:pt>
                <c:pt idx="3">
                  <c:v>Mapeamento de problemas</c:v>
                </c:pt>
                <c:pt idx="4">
                  <c:v>Monitoramento de time de desenvolvimento</c:v>
                </c:pt>
                <c:pt idx="5">
                  <c:v>Proposta de abordagem para engenharia de requisitos</c:v>
                </c:pt>
                <c:pt idx="6">
                  <c:v>Proposta de arquitetura de software</c:v>
                </c:pt>
                <c:pt idx="7">
                  <c:v>Proposta de extensão de linguagem de modelagem</c:v>
                </c:pt>
                <c:pt idx="8">
                  <c:v>Proposta de método para design de arquitetura de sistemas</c:v>
                </c:pt>
                <c:pt idx="9">
                  <c:v>Proposta de método para design de sistemas</c:v>
                </c:pt>
                <c:pt idx="10">
                  <c:v>Proposta de método para migração de dados</c:v>
                </c:pt>
                <c:pt idx="11">
                  <c:v>Proposta de método para modelagem de sistemas</c:v>
                </c:pt>
                <c:pt idx="12">
                  <c:v>Proposta de metodologia de desenvolvimento</c:v>
                </c:pt>
                <c:pt idx="13">
                  <c:v>Proposta de modelo de análise de performance</c:v>
                </c:pt>
                <c:pt idx="14">
                  <c:v>Proposta de modelo de prototipação</c:v>
                </c:pt>
              </c:strCache>
            </c:strRef>
          </c:cat>
          <c:val>
            <c:numRef>
              <c:f>'Tabela - Abordagens por Ano'!$F$5:$F$20</c:f>
              <c:numCache>
                <c:formatCode>General</c:formatCode>
                <c:ptCount val="15"/>
                <c:pt idx="0">
                  <c:v>1</c:v>
                </c:pt>
                <c:pt idx="1">
                  <c:v>1</c:v>
                </c:pt>
                <c:pt idx="2">
                  <c:v>3</c:v>
                </c:pt>
                <c:pt idx="4">
                  <c:v>1</c:v>
                </c:pt>
                <c:pt idx="6">
                  <c:v>2</c:v>
                </c:pt>
                <c:pt idx="8">
                  <c:v>3</c:v>
                </c:pt>
                <c:pt idx="9">
                  <c:v>3</c:v>
                </c:pt>
                <c:pt idx="12">
                  <c:v>1</c:v>
                </c:pt>
                <c:pt idx="13">
                  <c:v>1</c:v>
                </c:pt>
                <c:pt idx="14">
                  <c:v>1</c:v>
                </c:pt>
              </c:numCache>
            </c:numRef>
          </c:val>
        </c:ser>
        <c:ser>
          <c:idx val="5"/>
          <c:order val="5"/>
          <c:tx>
            <c:strRef>
              <c:f>'Tabela - Abordagens por Ano'!$G$3:$G$4</c:f>
              <c:strCache>
                <c:ptCount val="1"/>
                <c:pt idx="0">
                  <c:v>2016</c:v>
                </c:pt>
              </c:strCache>
            </c:strRef>
          </c:tx>
          <c:spPr>
            <a:solidFill>
              <a:schemeClr val="accent6"/>
            </a:solidFill>
            <a:ln>
              <a:noFill/>
            </a:ln>
            <a:effectLst/>
          </c:spPr>
          <c:invertIfNegative val="0"/>
          <c:cat>
            <c:strRef>
              <c:f>'Tabela - Abordagens por Ano'!$A$5:$A$20</c:f>
              <c:strCache>
                <c:ptCount val="15"/>
                <c:pt idx="0">
                  <c:v>Compartilhamento de experiência</c:v>
                </c:pt>
                <c:pt idx="1">
                  <c:v>Desenvolvimento de ferramenta de apoio à IDE</c:v>
                </c:pt>
                <c:pt idx="2">
                  <c:v>Desenvolvimento de sistema</c:v>
                </c:pt>
                <c:pt idx="3">
                  <c:v>Mapeamento de problemas</c:v>
                </c:pt>
                <c:pt idx="4">
                  <c:v>Monitoramento de time de desenvolvimento</c:v>
                </c:pt>
                <c:pt idx="5">
                  <c:v>Proposta de abordagem para engenharia de requisitos</c:v>
                </c:pt>
                <c:pt idx="6">
                  <c:v>Proposta de arquitetura de software</c:v>
                </c:pt>
                <c:pt idx="7">
                  <c:v>Proposta de extensão de linguagem de modelagem</c:v>
                </c:pt>
                <c:pt idx="8">
                  <c:v>Proposta de método para design de arquitetura de sistemas</c:v>
                </c:pt>
                <c:pt idx="9">
                  <c:v>Proposta de método para design de sistemas</c:v>
                </c:pt>
                <c:pt idx="10">
                  <c:v>Proposta de método para migração de dados</c:v>
                </c:pt>
                <c:pt idx="11">
                  <c:v>Proposta de método para modelagem de sistemas</c:v>
                </c:pt>
                <c:pt idx="12">
                  <c:v>Proposta de metodologia de desenvolvimento</c:v>
                </c:pt>
                <c:pt idx="13">
                  <c:v>Proposta de modelo de análise de performance</c:v>
                </c:pt>
                <c:pt idx="14">
                  <c:v>Proposta de modelo de prototipação</c:v>
                </c:pt>
              </c:strCache>
            </c:strRef>
          </c:cat>
          <c:val>
            <c:numRef>
              <c:f>'Tabela - Abordagens por Ano'!$G$5:$G$20</c:f>
              <c:numCache>
                <c:formatCode>General</c:formatCode>
                <c:ptCount val="15"/>
                <c:pt idx="2">
                  <c:v>5</c:v>
                </c:pt>
                <c:pt idx="3">
                  <c:v>2</c:v>
                </c:pt>
                <c:pt idx="5">
                  <c:v>1</c:v>
                </c:pt>
                <c:pt idx="6">
                  <c:v>2</c:v>
                </c:pt>
                <c:pt idx="7">
                  <c:v>1</c:v>
                </c:pt>
                <c:pt idx="10">
                  <c:v>1</c:v>
                </c:pt>
                <c:pt idx="11">
                  <c:v>1</c:v>
                </c:pt>
                <c:pt idx="12">
                  <c:v>4</c:v>
                </c:pt>
                <c:pt idx="14">
                  <c:v>1</c:v>
                </c:pt>
              </c:numCache>
            </c:numRef>
          </c:val>
        </c:ser>
        <c:dLbls>
          <c:showLegendKey val="0"/>
          <c:showVal val="0"/>
          <c:showCatName val="0"/>
          <c:showSerName val="0"/>
          <c:showPercent val="0"/>
          <c:showBubbleSize val="0"/>
        </c:dLbls>
        <c:gapWidth val="219"/>
        <c:overlap val="-27"/>
        <c:axId val="988341024"/>
        <c:axId val="988342112"/>
      </c:barChart>
      <c:catAx>
        <c:axId val="98834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88342112"/>
        <c:crosses val="autoZero"/>
        <c:auto val="1"/>
        <c:lblAlgn val="ctr"/>
        <c:lblOffset val="100"/>
        <c:noMultiLvlLbl val="0"/>
      </c:catAx>
      <c:valAx>
        <c:axId val="98834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883410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[Lista consolidada de artigos - Applying general Technique and Objective.xlsx]Gráfico - Abordagem!Tabela dinâmica1</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dLbls>
          <c:dLblPos val="outEnd"/>
          <c:showLegendKey val="0"/>
          <c:showVal val="1"/>
          <c:showCatName val="0"/>
          <c:showSerName val="0"/>
          <c:showPercent val="0"/>
          <c:showBubbleSize val="0"/>
        </c:dLbls>
        <c:gapWidth val="219"/>
        <c:overlap val="-27"/>
        <c:axId val="988333408"/>
        <c:axId val="988325792"/>
      </c:barChart>
      <c:catAx>
        <c:axId val="9883334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88325792"/>
        <c:crosses val="autoZero"/>
        <c:auto val="1"/>
        <c:lblAlgn val="ctr"/>
        <c:lblOffset val="100"/>
        <c:noMultiLvlLbl val="0"/>
      </c:catAx>
      <c:valAx>
        <c:axId val="988325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883334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[Lista consolidada de artigos - Applying general Technique and Objective.xlsx]Gráfico - Ano X Tipo Publicação!Tabela dinâmica1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'Gráfico - Ano X Tipo Publicação'!$B$1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'Gráfico - Ano X Tipo Publicação'!$A$2:$A$24</c:f>
              <c:multiLvlStrCache>
                <c:ptCount val="16"/>
                <c:lvl>
                  <c:pt idx="0">
                    <c:v>Conference</c:v>
                  </c:pt>
                  <c:pt idx="1">
                    <c:v>Conference</c:v>
                  </c:pt>
                  <c:pt idx="2">
                    <c:v>Conference</c:v>
                  </c:pt>
                  <c:pt idx="3">
                    <c:v>Congress</c:v>
                  </c:pt>
                  <c:pt idx="4">
                    <c:v>Conference</c:v>
                  </c:pt>
                  <c:pt idx="5">
                    <c:v>Congress</c:v>
                  </c:pt>
                  <c:pt idx="6">
                    <c:v>Journal</c:v>
                  </c:pt>
                  <c:pt idx="7">
                    <c:v>Symposium</c:v>
                  </c:pt>
                  <c:pt idx="8">
                    <c:v>Workshop</c:v>
                  </c:pt>
                  <c:pt idx="9">
                    <c:v>Conference</c:v>
                  </c:pt>
                  <c:pt idx="10">
                    <c:v>Congress</c:v>
                  </c:pt>
                  <c:pt idx="11">
                    <c:v>Journal</c:v>
                  </c:pt>
                  <c:pt idx="12">
                    <c:v>Workshop</c:v>
                  </c:pt>
                  <c:pt idx="13">
                    <c:v>Conference</c:v>
                  </c:pt>
                  <c:pt idx="14">
                    <c:v>Journal</c:v>
                  </c:pt>
                  <c:pt idx="15">
                    <c:v>Workshop</c:v>
                  </c:pt>
                </c:lvl>
                <c:lvl>
                  <c:pt idx="0">
                    <c:v>2011</c:v>
                  </c:pt>
                  <c:pt idx="1">
                    <c:v>2012</c:v>
                  </c:pt>
                  <c:pt idx="2">
                    <c:v>2013</c:v>
                  </c:pt>
                  <c:pt idx="4">
                    <c:v>2014</c:v>
                  </c:pt>
                  <c:pt idx="9">
                    <c:v>2015</c:v>
                  </c:pt>
                  <c:pt idx="13">
                    <c:v>2016</c:v>
                  </c:pt>
                </c:lvl>
              </c:multiLvlStrCache>
            </c:multiLvlStrRef>
          </c:cat>
          <c:val>
            <c:numRef>
              <c:f>'Gráfico - Ano X Tipo Publicação'!$B$2:$B$24</c:f>
              <c:numCache>
                <c:formatCode>General</c:formatCode>
                <c:ptCount val="16"/>
                <c:pt idx="0">
                  <c:v>1</c:v>
                </c:pt>
                <c:pt idx="1">
                  <c:v>1</c:v>
                </c:pt>
                <c:pt idx="2">
                  <c:v>2</c:v>
                </c:pt>
                <c:pt idx="3">
                  <c:v>1</c:v>
                </c:pt>
                <c:pt idx="4">
                  <c:v>5</c:v>
                </c:pt>
                <c:pt idx="5">
                  <c:v>1</c:v>
                </c:pt>
                <c:pt idx="6">
                  <c:v>3</c:v>
                </c:pt>
                <c:pt idx="7">
                  <c:v>1</c:v>
                </c:pt>
                <c:pt idx="8">
                  <c:v>1</c:v>
                </c:pt>
                <c:pt idx="9">
                  <c:v>5</c:v>
                </c:pt>
                <c:pt idx="10">
                  <c:v>1</c:v>
                </c:pt>
                <c:pt idx="11">
                  <c:v>5</c:v>
                </c:pt>
                <c:pt idx="12">
                  <c:v>6</c:v>
                </c:pt>
                <c:pt idx="13">
                  <c:v>4</c:v>
                </c:pt>
                <c:pt idx="14">
                  <c:v>5</c:v>
                </c:pt>
                <c:pt idx="15">
                  <c:v>9</c:v>
                </c:pt>
              </c:numCache>
            </c:numRef>
          </c:val>
        </c:ser>
        <c:dLbls>
          <c:dLblPos val="outEnd"/>
          <c:showLegendKey val="0"/>
          <c:showVal val="1"/>
          <c:showCatName val="0"/>
          <c:showSerName val="0"/>
          <c:showPercent val="0"/>
          <c:showBubbleSize val="0"/>
        </c:dLbls>
        <c:gapWidth val="219"/>
        <c:overlap val="-27"/>
        <c:axId val="988311648"/>
        <c:axId val="988312192"/>
      </c:barChart>
      <c:catAx>
        <c:axId val="9883116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88312192"/>
        <c:crosses val="autoZero"/>
        <c:auto val="1"/>
        <c:lblAlgn val="ctr"/>
        <c:lblOffset val="100"/>
        <c:noMultiLvlLbl val="0"/>
      </c:catAx>
      <c:valAx>
        <c:axId val="988312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883116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[Lista consolidada de artigos - Applying general Technique and Objective.xlsx]Gráfico - Tipo Publicação Perc!Tabela dinâmica1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'Gráfico - Tipo Publicação Perc'!$B$1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 Tipo Publicação Perc'!$A$2:$A$7</c:f>
              <c:strCache>
                <c:ptCount val="5"/>
                <c:pt idx="0">
                  <c:v>Conference</c:v>
                </c:pt>
                <c:pt idx="1">
                  <c:v>Congress</c:v>
                </c:pt>
                <c:pt idx="2">
                  <c:v>Journal</c:v>
                </c:pt>
                <c:pt idx="3">
                  <c:v>Symposium</c:v>
                </c:pt>
                <c:pt idx="4">
                  <c:v>Workshop</c:v>
                </c:pt>
              </c:strCache>
            </c:strRef>
          </c:cat>
          <c:val>
            <c:numRef>
              <c:f>'Gráfico - Tipo Publicação Perc'!$B$2:$B$7</c:f>
              <c:numCache>
                <c:formatCode>General</c:formatCode>
                <c:ptCount val="5"/>
                <c:pt idx="0">
                  <c:v>18</c:v>
                </c:pt>
                <c:pt idx="1">
                  <c:v>3</c:v>
                </c:pt>
                <c:pt idx="2">
                  <c:v>13</c:v>
                </c:pt>
                <c:pt idx="3">
                  <c:v>1</c:v>
                </c:pt>
                <c:pt idx="4">
                  <c:v>16</c:v>
                </c:pt>
              </c:numCache>
            </c:numRef>
          </c:val>
        </c:ser>
        <c:dLbls>
          <c:dLblPos val="outEnd"/>
          <c:showLegendKey val="0"/>
          <c:showVal val="1"/>
          <c:showCatName val="0"/>
          <c:showSerName val="0"/>
          <c:showPercent val="0"/>
          <c:showBubbleSize val="0"/>
        </c:dLbls>
        <c:gapWidth val="219"/>
        <c:overlap val="-27"/>
        <c:axId val="988333952"/>
        <c:axId val="988334496"/>
      </c:barChart>
      <c:catAx>
        <c:axId val="9883339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88334496"/>
        <c:crosses val="autoZero"/>
        <c:auto val="1"/>
        <c:lblAlgn val="ctr"/>
        <c:lblOffset val="100"/>
        <c:noMultiLvlLbl val="0"/>
      </c:catAx>
      <c:valAx>
        <c:axId val="988334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88333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371475</xdr:colOff>
      <xdr:row>1</xdr:row>
      <xdr:rowOff>9525</xdr:rowOff>
    </xdr:from>
    <xdr:to>
      <xdr:col>12</xdr:col>
      <xdr:colOff>161925</xdr:colOff>
      <xdr:row>20</xdr:row>
      <xdr:rowOff>28575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171450</xdr:colOff>
      <xdr:row>0</xdr:row>
      <xdr:rowOff>180974</xdr:rowOff>
    </xdr:from>
    <xdr:to>
      <xdr:col>3</xdr:col>
      <xdr:colOff>819149</xdr:colOff>
      <xdr:row>15</xdr:row>
      <xdr:rowOff>76200</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171450</xdr:colOff>
      <xdr:row>0</xdr:row>
      <xdr:rowOff>180974</xdr:rowOff>
    </xdr:from>
    <xdr:to>
      <xdr:col>3</xdr:col>
      <xdr:colOff>819149</xdr:colOff>
      <xdr:row>15</xdr:row>
      <xdr:rowOff>76200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219075</xdr:colOff>
      <xdr:row>1</xdr:row>
      <xdr:rowOff>0</xdr:rowOff>
    </xdr:from>
    <xdr:to>
      <xdr:col>9</xdr:col>
      <xdr:colOff>352425</xdr:colOff>
      <xdr:row>15</xdr:row>
      <xdr:rowOff>76200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247650</xdr:colOff>
      <xdr:row>1</xdr:row>
      <xdr:rowOff>176212</xdr:rowOff>
    </xdr:from>
    <xdr:to>
      <xdr:col>4</xdr:col>
      <xdr:colOff>485775</xdr:colOff>
      <xdr:row>16</xdr:row>
      <xdr:rowOff>61912</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142875</xdr:colOff>
      <xdr:row>3</xdr:row>
      <xdr:rowOff>66675</xdr:rowOff>
    </xdr:from>
    <xdr:to>
      <xdr:col>11</xdr:col>
      <xdr:colOff>2600325</xdr:colOff>
      <xdr:row>17</xdr:row>
      <xdr:rowOff>142875</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228599</xdr:colOff>
      <xdr:row>1</xdr:row>
      <xdr:rowOff>0</xdr:rowOff>
    </xdr:from>
    <xdr:to>
      <xdr:col>3</xdr:col>
      <xdr:colOff>1209675</xdr:colOff>
      <xdr:row>19</xdr:row>
      <xdr:rowOff>9525</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228599</xdr:colOff>
      <xdr:row>1</xdr:row>
      <xdr:rowOff>0</xdr:rowOff>
    </xdr:from>
    <xdr:to>
      <xdr:col>4</xdr:col>
      <xdr:colOff>2619375</xdr:colOff>
      <xdr:row>21</xdr:row>
      <xdr:rowOff>0</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180975</xdr:colOff>
      <xdr:row>4</xdr:row>
      <xdr:rowOff>57150</xdr:rowOff>
    </xdr:from>
    <xdr:to>
      <xdr:col>11</xdr:col>
      <xdr:colOff>1924050</xdr:colOff>
      <xdr:row>18</xdr:row>
      <xdr:rowOff>133350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190500</xdr:colOff>
      <xdr:row>1</xdr:row>
      <xdr:rowOff>28573</xdr:rowOff>
    </xdr:from>
    <xdr:to>
      <xdr:col>14</xdr:col>
      <xdr:colOff>257175</xdr:colOff>
      <xdr:row>21</xdr:row>
      <xdr:rowOff>171450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114300</xdr:colOff>
      <xdr:row>3</xdr:row>
      <xdr:rowOff>133349</xdr:rowOff>
    </xdr:from>
    <xdr:to>
      <xdr:col>13</xdr:col>
      <xdr:colOff>585787</xdr:colOff>
      <xdr:row>23</xdr:row>
      <xdr:rowOff>66675</xdr:rowOff>
    </xdr:to>
    <xdr:graphicFrame macro="">
      <xdr:nvGraphicFramePr>
        <xdr:cNvPr id="2" name="Ano X Tipo Publicaçã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114300</xdr:colOff>
      <xdr:row>3</xdr:row>
      <xdr:rowOff>133349</xdr:rowOff>
    </xdr:from>
    <xdr:to>
      <xdr:col>13</xdr:col>
      <xdr:colOff>585787</xdr:colOff>
      <xdr:row>23</xdr:row>
      <xdr:rowOff>66675</xdr:rowOff>
    </xdr:to>
    <xdr:graphicFrame macro="">
      <xdr:nvGraphicFramePr>
        <xdr:cNvPr id="2" name="Tipo Publicação Perc"/>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Visagio" refreshedDate="43058.927618981485" createdVersion="5" refreshedVersion="5" minRefreshableVersion="3" recordCount="53">
  <cacheSource type="worksheet">
    <worksheetSource ref="A1:AD1048576" sheet="Papers"/>
  </cacheSource>
  <cacheFields count="28">
    <cacheField name="Author(s)" numFmtId="0">
      <sharedItems containsBlank="1"/>
    </cacheField>
    <cacheField name="Title" numFmtId="0">
      <sharedItems containsBlank="1"/>
    </cacheField>
    <cacheField name="Year" numFmtId="0">
      <sharedItems containsString="0" containsBlank="1" containsNumber="1" containsInteger="1" minValue="2011" maxValue="2016" count="7">
        <n v="2016"/>
        <n v="2015"/>
        <n v="2014"/>
        <n v="2013"/>
        <n v="2011"/>
        <n v="2012"/>
        <m/>
      </sharedItems>
    </cacheField>
    <cacheField name="Type" numFmtId="0">
      <sharedItems containsBlank="1"/>
    </cacheField>
    <cacheField name="Comments" numFmtId="0">
      <sharedItems containsBlank="1" longText="1"/>
    </cacheField>
    <cacheField name="Link" numFmtId="0">
      <sharedItems containsBlank="1"/>
    </cacheField>
    <cacheField name="Cites/Cited By" numFmtId="0">
      <sharedItems containsBlank="1"/>
    </cacheField>
    <cacheField name="Estudo empírico" numFmtId="0">
      <sharedItems containsBlank="1"/>
    </cacheField>
    <cacheField name="Empirical Study" numFmtId="0">
      <sharedItems containsBlank="1"/>
    </cacheField>
    <cacheField name="Technique Full Description" numFmtId="0">
      <sharedItems containsBlank="1" longText="1"/>
    </cacheField>
    <cacheField name="Technique" numFmtId="0">
      <sharedItems containsBlank="1"/>
    </cacheField>
    <cacheField name="Abordagem" numFmtId="0">
      <sharedItems containsBlank="1" count="18">
        <s v="Desenvolvimento de sistema"/>
        <s v="Proposta de arquitetura de software"/>
        <s v="Proposta de método para design de sistemas"/>
        <s v="Proposta de metodologia de desenvolvimento"/>
        <s v="Proposta de modelo de prototipação"/>
        <s v="Proposta de método para design de arquitetura de sistemas"/>
        <s v="Monitoramento de time de desenvolvimento"/>
        <s v="Compartilhamento de experiência"/>
        <s v="Proposta de extensão de linguagem de modelagem"/>
        <s v="Proposta de método para modelagem de sistemas"/>
        <s v="Proposta de abordagem para engenharia de requisitos"/>
        <s v="Mapeamento de problemas"/>
        <s v="Proposta de modelo de análise de performance"/>
        <s v="Proposta de método para migração de dados"/>
        <s v="Desenvolvimento de ferramenta de apoio à IDE"/>
        <m/>
        <s v="Mapeamento de problemas na indústria" u="1"/>
        <s v="Adaptação de metodologia de desenvolvimento" u="1"/>
      </sharedItems>
    </cacheField>
    <cacheField name="Tipo de contribuição" numFmtId="0">
      <sharedItems containsBlank="1" count="9">
        <s v="Ferramenta"/>
        <s v="Arquitetura"/>
        <s v="Metodologia"/>
        <s v="Plataforma"/>
        <s v="Processo"/>
        <s v="Teoria"/>
        <s v="Framework"/>
        <s v="Modelo"/>
        <m/>
      </sharedItems>
    </cacheField>
    <cacheField name="Type of contribution" numFmtId="0">
      <sharedItems containsBlank="1"/>
    </cacheField>
    <cacheField name="Application Domain (applied or mentioned)" numFmtId="0">
      <sharedItems containsBlank="1"/>
    </cacheField>
    <cacheField name="Domínio de aplicação" numFmtId="0">
      <sharedItems containsBlank="1"/>
    </cacheField>
    <cacheField name="Tipo de publicação" numFmtId="0">
      <sharedItems containsBlank="1"/>
    </cacheField>
    <cacheField name="Publication type" numFmtId="0">
      <sharedItems containsBlank="1" count="11">
        <s v="Conference"/>
        <s v="Journal"/>
        <s v="Workshop"/>
        <s v="Congress"/>
        <s v="Technical report"/>
        <s v="Symposium"/>
        <m/>
        <s v="Magazine" u="1"/>
        <s v="Bulletin Issue" u="1"/>
        <s v="Proceeding" u="1"/>
        <s v="Periodical" u="1"/>
      </sharedItems>
    </cacheField>
    <cacheField name="Publication fora" numFmtId="0">
      <sharedItems containsBlank="1"/>
    </cacheField>
    <cacheField name="Fase do Ciclo de Vida" numFmtId="0">
      <sharedItems containsBlank="1" count="11">
        <s v="Não se aplica"/>
        <s v="Design"/>
        <s v="Levantamento de Requisitos"/>
        <s v="Modelagem"/>
        <s v="Manutenção"/>
        <s v="Deploy"/>
        <s v="Teste"/>
        <s v="Implementação"/>
        <m/>
        <s v="Does not apply" u="1"/>
        <s v=" " u="1"/>
      </sharedItems>
    </cacheField>
    <cacheField name="Phase" numFmtId="0">
      <sharedItems containsBlank="1"/>
    </cacheField>
    <cacheField name="Objective Full Description" numFmtId="0">
      <sharedItems containsBlank="1" longText="1"/>
    </cacheField>
    <cacheField name="Objective" numFmtId="0">
      <sharedItems containsBlank="1"/>
    </cacheField>
    <cacheField name="Objetivo" numFmtId="0">
      <sharedItems containsBlank="1" count="29">
        <s v="Prover uma solução para o processamento de grandes conjuntos de dados"/>
        <s v="Prover uma solução para endereçar requisitos"/>
        <s v="Prover uma solução para o design da arquitetura"/>
        <s v="Prover uma solução para o design"/>
        <s v="Prover uma metodologia para o desenvolvimento"/>
        <s v="Prover uma solução para suporte à execução e/ou construção de aplicações"/>
        <s v="Evoluir o corpo de conhecimento da arquitetura de software"/>
        <s v="Identificar lacunas e/ou oportunidades"/>
        <s v="Prover uma solução para a modelagem"/>
        <s v="Prover uma solução para o deployment"/>
        <s v="Prover solução para logging de dados"/>
        <m/>
        <s v="Prover uma solução para suporte a modelagem de aplicações big data" u="1"/>
        <s v="Prover uma solução para suporte à modelagem de aplicações big data" u="1"/>
        <s v="Prover oportunidades para o desenvolvimento de ferramentas para suporte ao desenvolvimento de sistemas big data" u="1"/>
        <s v="Prover uma solução para suporte ao processamento de grandes conjuntos de dados" u="1"/>
        <s v="Prover uma solução para suporte ao design da arquitetura de aplicações big data" u="1"/>
        <s v="Evoluir o corpo de conhecimento da arquitetura de software para sistemas big data" u="1"/>
        <s v="Prover uma solução para endereçar restrições (risco, custo) no desenvolvimento de sistemas big data" u="1"/>
        <s v="Prover uma solução endereçar requisitos para aplicações big data" u="1"/>
        <s v="Prover uma solução para suporte ao design de aplicações big data" u="1"/>
        <s v="Prover uma solução para suporte ao desenvolvimento de sistemas big data" u="1"/>
        <s v="Prover uma solução para suporte ao processo de especificação de arquitetura" u="1"/>
        <s v="Prover uma solução para suportar o deployment de software" u="1"/>
        <s v="Prover solução para logging de dados em aplicações big data" u="1"/>
        <s v="Identificar lacunas e/ou oportunidades na construção de sistemas big data" u="1"/>
        <s v="Prover uma solução para endereçar requisitos para aplicações big data" u="1"/>
        <s v="Prover uma metodologia para suporte ao desenvolvimento de aplicações big data" u="1"/>
        <s v="Prover uma solução para suporte à execução e/ou contrução de aplicações" u="1"/>
      </sharedItems>
    </cacheField>
    <cacheField name="Digital library" numFmtId="0">
      <sharedItems containsBlank="1"/>
    </cacheField>
    <cacheField name="Research Type" numFmtId="0">
      <sharedItems containsBlank="1"/>
    </cacheField>
    <cacheField name="Environment" numFmtId="0">
      <sharedItems containsBlank="1"/>
    </cacheField>
    <cacheField name="Future Work"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Visagio" refreshedDate="43061.885767245367" createdVersion="5" refreshedVersion="5" minRefreshableVersion="3" recordCount="50">
  <cacheSource type="worksheet">
    <worksheetSource ref="A1:AD51" sheet="Papers"/>
  </cacheSource>
  <cacheFields count="28">
    <cacheField name="Author(s)" numFmtId="0">
      <sharedItems/>
    </cacheField>
    <cacheField name="Title" numFmtId="0">
      <sharedItems/>
    </cacheField>
    <cacheField name="Year" numFmtId="0">
      <sharedItems containsSemiMixedTypes="0" containsString="0" containsNumber="1" containsInteger="1" minValue="2011" maxValue="2016"/>
    </cacheField>
    <cacheField name="Type" numFmtId="0">
      <sharedItems count="4">
        <s v="Direct Search"/>
        <s v="Forward"/>
        <s v="Backward"/>
        <s v="Initial Set"/>
      </sharedItems>
    </cacheField>
    <cacheField name="Comments" numFmtId="0">
      <sharedItems containsBlank="1" longText="1"/>
    </cacheField>
    <cacheField name="Link" numFmtId="0">
      <sharedItems containsBlank="1"/>
    </cacheField>
    <cacheField name="Cites/Cited By" numFmtId="0">
      <sharedItems containsBlank="1"/>
    </cacheField>
    <cacheField name="Estudo empírico" numFmtId="0">
      <sharedItems count="4">
        <s v="Não se aplica"/>
        <s v="Experiment"/>
        <s v="Case Study"/>
        <s v="Survey"/>
      </sharedItems>
    </cacheField>
    <cacheField name="Empirical Study" numFmtId="0">
      <sharedItems/>
    </cacheField>
    <cacheField name="Technique Full Description" numFmtId="0">
      <sharedItems containsBlank="1" longText="1"/>
    </cacheField>
    <cacheField name="Technique" numFmtId="0">
      <sharedItems/>
    </cacheField>
    <cacheField name="Abordagem" numFmtId="0">
      <sharedItems/>
    </cacheField>
    <cacheField name="Tipo de contribuição" numFmtId="0">
      <sharedItems/>
    </cacheField>
    <cacheField name="Type of contribution" numFmtId="0">
      <sharedItems/>
    </cacheField>
    <cacheField name="Application Domain (applied or mentioned)" numFmtId="0">
      <sharedItems/>
    </cacheField>
    <cacheField name="Domínio de aplicação" numFmtId="0">
      <sharedItems containsBlank="1"/>
    </cacheField>
    <cacheField name="Tipo de publicação" numFmtId="0">
      <sharedItems/>
    </cacheField>
    <cacheField name="Publication type" numFmtId="0">
      <sharedItems/>
    </cacheField>
    <cacheField name="Publication fora" numFmtId="0">
      <sharedItems/>
    </cacheField>
    <cacheField name="Fase do Ciclo de Vida" numFmtId="0">
      <sharedItems/>
    </cacheField>
    <cacheField name="Phase" numFmtId="0">
      <sharedItems/>
    </cacheField>
    <cacheField name="Objective Full Description" numFmtId="0">
      <sharedItems containsBlank="1" longText="1"/>
    </cacheField>
    <cacheField name="Objective" numFmtId="0">
      <sharedItems/>
    </cacheField>
    <cacheField name="Objetivo" numFmtId="0">
      <sharedItems/>
    </cacheField>
    <cacheField name="Digital library" numFmtId="0">
      <sharedItems containsBlank="1"/>
    </cacheField>
    <cacheField name="Research Type" numFmtId="0">
      <sharedItems count="4">
        <s v="Philosophical paper"/>
        <s v="Proposal of solution"/>
        <s v="Evaluation research"/>
        <s v="Experience paper"/>
      </sharedItems>
    </cacheField>
    <cacheField name="Environment" numFmtId="0">
      <sharedItems/>
    </cacheField>
    <cacheField name="Future Work"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Visagio" refreshedDate="43061.888293171294" createdVersion="5" refreshedVersion="5" minRefreshableVersion="3" recordCount="53">
  <cacheSource type="worksheet">
    <worksheetSource ref="A1:AD100" sheet="Papers"/>
  </cacheSource>
  <cacheFields count="28">
    <cacheField name="Author(s)" numFmtId="0">
      <sharedItems containsBlank="1"/>
    </cacheField>
    <cacheField name="Title" numFmtId="0">
      <sharedItems containsBlank="1"/>
    </cacheField>
    <cacheField name="Year" numFmtId="0">
      <sharedItems containsString="0" containsBlank="1" containsNumber="1" containsInteger="1" minValue="2011" maxValue="2016"/>
    </cacheField>
    <cacheField name="Type" numFmtId="0">
      <sharedItems containsBlank="1"/>
    </cacheField>
    <cacheField name="Comments" numFmtId="0">
      <sharedItems containsBlank="1" longText="1"/>
    </cacheField>
    <cacheField name="Link" numFmtId="0">
      <sharedItems containsBlank="1"/>
    </cacheField>
    <cacheField name="Cites/Cited By" numFmtId="0">
      <sharedItems containsBlank="1"/>
    </cacheField>
    <cacheField name="Estudo empírico" numFmtId="0">
      <sharedItems containsBlank="1" count="5">
        <s v="Não se aplica"/>
        <s v="Experiment"/>
        <s v="Case Study"/>
        <s v="Survey"/>
        <m/>
      </sharedItems>
    </cacheField>
    <cacheField name="Empirical Study" numFmtId="0">
      <sharedItems containsBlank="1"/>
    </cacheField>
    <cacheField name="Technique Full Description" numFmtId="0">
      <sharedItems containsBlank="1" longText="1"/>
    </cacheField>
    <cacheField name="Technique" numFmtId="0">
      <sharedItems containsBlank="1"/>
    </cacheField>
    <cacheField name="Abordagem" numFmtId="0">
      <sharedItems containsBlank="1"/>
    </cacheField>
    <cacheField name="Tipo de contribuição" numFmtId="0">
      <sharedItems containsBlank="1"/>
    </cacheField>
    <cacheField name="Type of contribution" numFmtId="0">
      <sharedItems containsBlank="1"/>
    </cacheField>
    <cacheField name="Application Domain (applied or mentioned)" numFmtId="0">
      <sharedItems containsBlank="1"/>
    </cacheField>
    <cacheField name="Domínio de aplicação" numFmtId="0">
      <sharedItems containsBlank="1"/>
    </cacheField>
    <cacheField name="Tipo de publicação" numFmtId="0">
      <sharedItems containsBlank="1"/>
    </cacheField>
    <cacheField name="Publication type" numFmtId="0">
      <sharedItems containsBlank="1"/>
    </cacheField>
    <cacheField name="Publication fora" numFmtId="0">
      <sharedItems containsBlank="1"/>
    </cacheField>
    <cacheField name="Fase do Ciclo de Vida" numFmtId="0">
      <sharedItems containsBlank="1"/>
    </cacheField>
    <cacheField name="Phase" numFmtId="0">
      <sharedItems containsBlank="1"/>
    </cacheField>
    <cacheField name="Objective Full Description" numFmtId="0">
      <sharedItems containsBlank="1" longText="1"/>
    </cacheField>
    <cacheField name="Objective" numFmtId="0">
      <sharedItems containsBlank="1"/>
    </cacheField>
    <cacheField name="Objetivo" numFmtId="0">
      <sharedItems containsBlank="1"/>
    </cacheField>
    <cacheField name="Digital library" numFmtId="0">
      <sharedItems containsBlank="1"/>
    </cacheField>
    <cacheField name="Research Type" numFmtId="0">
      <sharedItems containsBlank="1" count="5">
        <s v="Philosophical paper"/>
        <s v="Proposal of solution"/>
        <s v="Evaluation research"/>
        <s v="Experience paper"/>
        <m/>
      </sharedItems>
    </cacheField>
    <cacheField name="Environment" numFmtId="0">
      <sharedItems containsBlank="1"/>
    </cacheField>
    <cacheField name="Future Work"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3">
  <r>
    <s v="Naseer A., Alkazemi B.Y., Waraich E.U."/>
    <s v="A big data approach for proactive healthcare monitoring of chronic patients"/>
    <x v="0"/>
    <s v="Direct Search"/>
    <s v="The framework of e-health will follow the best practices of software engineering, healthcare and big data."/>
    <s v="http://ieeexplore.ieee.org/document/7536935/"/>
    <m/>
    <s v="Não se aplica"/>
    <s v="Does not apply"/>
    <s v="Development of a system"/>
    <s v="Development of a system"/>
    <x v="0"/>
    <x v="0"/>
    <s v="Tool"/>
    <s v="Healthcare"/>
    <s v="Healthcare"/>
    <s v="Conferência"/>
    <x v="0"/>
    <s v="International Conference on Ubiquitous and Future Networks"/>
    <x v="0"/>
    <s v="Does not apply"/>
    <s v="This system will provide a proactive measure to all the patients suffering from heart diseases like Ischemic heart disease or Hypertensive heart disease. The system will monitor the patient health continuously_x000a_from electronic band and generates alerts to patients and doctor_x000a_accordingly. This system will also provide a guidance to patients_x000a_in case of abnormal health readings."/>
    <s v="Provide a solution to support processing of large data sets"/>
    <x v="0"/>
    <s v="IEEExplore/Compendex"/>
    <s v="Philosophical paper"/>
    <s v="Academic"/>
    <s v="implement this proposed big data framework"/>
  </r>
  <r>
    <s v="Kraemer, Michel &amp; Senner, Ivo"/>
    <s v="A modular software architecture for processing of big geospatial data in the cloud"/>
    <x v="1"/>
    <s v="Direct Search"/>
    <m/>
    <m/>
    <m/>
    <s v="Experiment"/>
    <s v="Experiment"/>
    <s v="we propose a software architecture that allows for processing of large geospatial data sets in the cloud"/>
    <s v="Proposal of a software architecture"/>
    <x v="1"/>
    <x v="1"/>
    <s v="Architecture"/>
    <s v="Geospatial"/>
    <s v="Geospatial"/>
    <s v="Periódico"/>
    <x v="1"/>
    <s v="Computers &amp; Graphics"/>
    <x v="1"/>
    <s v="Design"/>
    <s v="Compared to previous work we did not focus on only one specific programming paradigm such as MapReduce for geospatial_x000a_processing. Our architecture is modular and allows for executing a_x000a_wide range of processing services (even legacy ones)."/>
    <s v="Provide a solution to support processing of large data sets"/>
    <x v="0"/>
    <s v="ScienceDirect"/>
    <s v="Proposal of solution"/>
    <s v="Academic/Industry"/>
    <s v="In the future we will_x000a_further develop our system and perform more studies. For example, we will investigate how the presented architecture can be_x000a_applied to domains other than geospatial processing"/>
  </r>
  <r>
    <s v="Klein J., Buglak R., Blockow D., Wuttke T., Cooper B."/>
    <s v="A reference architecture for big data systems in the national security domain"/>
    <x v="0"/>
    <s v="Direct Search"/>
    <m/>
    <s v="ACM"/>
    <s v=" "/>
    <s v="Não se aplica"/>
    <s v="Does not apply"/>
    <s v="propose  reference architecture for big data systems in the national security application domain"/>
    <s v="Proposal of a software architecture"/>
    <x v="1"/>
    <x v="1"/>
    <s v="Architecture"/>
    <s v="National Security"/>
    <s v="National Security"/>
    <s v="Workshop"/>
    <x v="2"/>
    <s v="International Workshop on BIG Data Software Engineering"/>
    <x v="1"/>
    <s v="Design"/>
    <s v="present a reference architecture for big data systems that is focused on addressing typical national defence requirements and that is vendor-neutral"/>
    <s v="Provide a solution to address requirements specific for Big Data Application"/>
    <x v="1"/>
    <s v="ACM/Compendex/IEEE/Scopus"/>
    <s v="Philosophical paper"/>
    <s v="Academic"/>
    <s v="Using the module decomposition in the RA to make decisions on where to standardize interfaces and implementations within a particular enterprise;"/>
  </r>
  <r>
    <s v="Elisabetta  Di Nitto and Pooyan  Jamshidi and Michele  Guerriero and Ilias  Spais and Damian A.  Tamburri"/>
    <s v="A Software Architecture Framework for Quality-aware DevOps"/>
    <x v="0"/>
    <s v="Direct Search"/>
    <s v="To allow software architecture practitioners to enrich and properly elaborate their architecture specifications in a manner which is consistent with DevOps … We illustrate our framework in a case-study in the Big Data domain."/>
    <s v="ACM"/>
    <s v=" "/>
    <s v="Case Study"/>
    <s v="Case Study"/>
    <s v="proposed SQUID, a software architecture framework [1] as a refinement of the widely known and used 4+1 model originally introduced by Kruchten [9]"/>
    <s v="Proposal of a software architecture framework"/>
    <x v="1"/>
    <x v="1"/>
    <s v="Architecture"/>
    <s v="Social-sensing (applies to other domains)"/>
    <s v="Social-sensing"/>
    <s v="Conferência"/>
    <x v="0"/>
    <s v="International Workshop on Quality-Aware DevOps"/>
    <x v="1"/>
    <s v="Design"/>
    <s v="SQUID is a software architecture framework that supports the model-based documentation of software architectures and their quality properties in DevOps scenarios with the goal of providing DevOps ready software architecture descriptions; To allow software architecture practitioners to enrich and properly elaborate their architecture specifications in a manner which is consistent with DevOps"/>
    <s v="Provide a solution to support the architecture specification process"/>
    <x v="2"/>
    <s v="ACM"/>
    <s v="Evaluation research"/>
    <s v="Academic"/>
    <s v="In the future we plan to apply SQUID in action within the DICE H2020 EU project for the purpose of fully describing DevOps-ready software architecture descriptions in the context of Big Data applications."/>
  </r>
  <r>
    <s v="He Z.L., Xiao X.H., He Y.H."/>
    <s v="A software design model based on big data"/>
    <x v="2"/>
    <s v="Direct Search"/>
    <s v="this paper provides a software design model based on big data, and at the same time, analyzes compiler mechanism of big data programming language."/>
    <s v="http://www.scientific.net/AMM.644-650.2821"/>
    <s v=" "/>
    <s v="Não se aplica"/>
    <s v="Does not apply"/>
    <m/>
    <s v="Proposal of big data system design method"/>
    <x v="2"/>
    <x v="2"/>
    <s v="Methodology"/>
    <s v="Does not apply (does not mention or applies to any domain)"/>
    <m/>
    <s v="Periódico"/>
    <x v="1"/>
    <s v="Applied Mechanics and Materials"/>
    <x v="1"/>
    <s v="Design"/>
    <m/>
    <s v="Provide a solution to support processing of large data sets"/>
    <x v="3"/>
    <s v="Compendex"/>
    <s v="Philosophical paper"/>
    <s v="Academic"/>
    <m/>
  </r>
  <r>
    <s v="Bersani, Francesco; Madalina Erascu"/>
    <s v="A tool for verification of big-data applications"/>
    <x v="0"/>
    <s v="Forward"/>
    <m/>
    <m/>
    <s v="DICE: Quality-Driven Development of Data-Intensive Cloud Applications"/>
    <s v="Experiment"/>
    <s v="Experiment"/>
    <s v="This paper presents the architecture of the D-VerT tool, the verification approaches it supports"/>
    <s v="Development of a system"/>
    <x v="0"/>
    <x v="0"/>
    <s v="Tool"/>
    <s v="Does not apply (does not mention or applies to any domain)"/>
    <m/>
    <s v="Workshop"/>
    <x v="2"/>
    <s v="International Workshop on Quality-Aware DevOps"/>
    <x v="1"/>
    <s v="Design"/>
    <s v="which allows designers to evaluate their design against safety properties, such as reachability of undesired configurations of the system;checks whether a given topology reaches an unwanted configuration; i.e., whether it allows for bad executions that do not conform to some non-functional requirements"/>
    <s v="Provide a solution to support design of big data applications"/>
    <x v="3"/>
    <s v="Does not apply"/>
    <s v="Proposal of solution"/>
    <s v="Academic"/>
    <m/>
  </r>
  <r>
    <s v="Chen, Hong-Mei; Kazman, Rick &amp; Haziyev, Serge"/>
    <s v="Agile Big Data Analytics Development: An Architecture-Centric Approach"/>
    <x v="0"/>
    <s v="Direct Search"/>
    <s v="how should a big data system be designed and developed to effectively support advanced analytics?"/>
    <s v="http://dl.acm.org/citation.cfm?id=2945411"/>
    <s v=" "/>
    <s v="Case Study"/>
    <s v="Case Study"/>
    <s v="propose a SDLC methodology"/>
    <s v="Proposal of a development methodology"/>
    <x v="3"/>
    <x v="2"/>
    <s v="Methodology"/>
    <s v="IT CITES 10 DOMAINS!!!"/>
    <m/>
    <s v="Conferência"/>
    <x v="0"/>
    <s v="International Conference on System Sciences"/>
    <x v="0"/>
    <s v="Does not apply"/>
    <s v="contributes an Architecture-centric Agile Big data Analytics (AABA) development methodology"/>
    <s v="Provide a methodology to support big data systems development"/>
    <x v="4"/>
    <s v="ACM/WebScience"/>
    <s v="Proposal of solution"/>
    <s v="Academic"/>
    <s v="Not mentioned"/>
  </r>
  <r>
    <s v="Chen, Hong-Mei; Kazman, Rick &amp; Haziyev, Serge"/>
    <s v="Agile Big Data Analytics for Web-Based Systems: An Architecture-Centric Approach"/>
    <x v="0"/>
    <s v="Forward"/>
    <m/>
    <m/>
    <s v="Big Data System Development: An Embedded Case Study with a Global Outsourcing Firm"/>
    <s v="Case Study"/>
    <s v="Case Study"/>
    <s v=" contributes an architecture-centric methodology to address the technical, organizational, and rapid technology change challenges of both big data system development and agile delivery of big data analytics for Web-based Systems (WBS)"/>
    <s v="Proposal of a development methodology"/>
    <x v="3"/>
    <x v="2"/>
    <s v="Methodology"/>
    <s v="IT CITES 10 DOMAINS!!!"/>
    <m/>
    <s v="Periódico"/>
    <x v="1"/>
    <s v="Transactions on Big Data"/>
    <x v="0"/>
    <s v="Does not apply"/>
    <s v=" contributes an architecture-centric methodology to address the technical, organizational, and rapid technology change challenges of both big data system development and agile delivery of big data analytics for Web-based Systems (WBS)"/>
    <s v="Provide a methodology to support big data systems development"/>
    <x v="4"/>
    <s v="Does not apply"/>
    <s v="Proposal of solution"/>
    <s v="Academic"/>
    <m/>
  </r>
  <r>
    <s v="Villari, Massimo; Celesti, Antonio; Fazio, Maria &amp; Puliafito, Antonio"/>
    <s v="AllJoyn Lambda: an Architecture for the Management of Smart Environments in IoT"/>
    <x v="2"/>
    <s v="Direct Search"/>
    <m/>
    <s v="https://www.deepdyve.com/lp/institute-of-electrical-and-electronics-engineers/alljoyn-lambda-an-architecture-for-the-management-of-smart-dbGVDeRELg"/>
    <s v=" "/>
    <s v="Case Study"/>
    <s v="Case Study"/>
    <s v="Development of a system"/>
    <s v="Development of a system"/>
    <x v="0"/>
    <x v="0"/>
    <s v="Tool"/>
    <s v="Internet of Things, Smart Environment (applies to any domain)"/>
    <m/>
    <s v="Conferência"/>
    <x v="0"/>
    <s v="International Conference on Smart Computing"/>
    <x v="0"/>
    <s v="Does not apply"/>
    <s v="a software solution integrating AllJoyn in the Lambda architecture used for Big Data storage and analytics"/>
    <s v="Provide a solution to support processing of large data sets"/>
    <x v="0"/>
    <s v="WebScience"/>
    <s v="Proposal of solution"/>
    <s v="Academic"/>
    <s v="Not mentioned"/>
  </r>
  <r>
    <s v="Cecchinel, Cyril; Jimenez, Matthieu; Mosser, Sebastien &amp; Riveill, Michel"/>
    <s v="An Architecture to Support the Collection of Big Data in the Internet of Things"/>
    <x v="2"/>
    <s v="Direct Search"/>
    <s v="The contribution of this paper is to define a software architecture supporting the collection of sensor-based data in the context of"/>
    <m/>
    <m/>
    <s v="Não se aplica"/>
    <s v="Does not apply"/>
    <s v="describes a software architecture that supports research efforts on Big Data through the collection of large datasets obtained from physical sensors"/>
    <s v="Proposal of a software architecture"/>
    <x v="1"/>
    <x v="1"/>
    <s v="Architecture"/>
    <s v="Internet of Things, Smart Environment ( Sensors on environment )"/>
    <m/>
    <s v="Congresso"/>
    <x v="3"/>
    <s v="World Congress On Services"/>
    <x v="1"/>
    <s v="Design"/>
    <s v="define a software architecture supporting the collection of sensor-based data in the context of the IoT"/>
    <s v="Provide a solution to support processing of large data sets"/>
    <x v="0"/>
    <s v="WebScience"/>
    <s v="Proposal of solution"/>
    <s v="Academic"/>
    <s v="The key point is to develop software application on top of these datasets to support the base scenarios, and open the datasets to the users to let them create their own services."/>
  </r>
  <r>
    <s v="Brewer, Wesley; Scott, Will &amp; Sanford, John"/>
    <s v="An Integrated Cloud Platform for Rapid Interface Generation, Job Scheduling, Monitoring, Plotting, and Case Management of Scientific Applications"/>
    <x v="1"/>
    <s v="Direct Search"/>
    <s v="The Scientific Platform for the Cloud (SPC) presents a framework to support the rapid design and deployment of scientific applications (apps) in the cloud... present a number of case studies which represent a wide variety of scientific applications including Population Genetics, Geophysics, Turbulence Physics, DNA analysis, and Big Data."/>
    <s v="http://ieeexplore.ieee.org/document/7421906/"/>
    <s v=" "/>
    <s v="Case Study"/>
    <s v="Case Study"/>
    <s v="framework to support the rapid design and deployment of scientific applications (apps) in the cloud"/>
    <s v="Development of a system"/>
    <x v="0"/>
    <x v="3"/>
    <s v="Platform"/>
    <s v="Bioinformatics (but applies to any domain)"/>
    <m/>
    <s v="Conferência"/>
    <x v="0"/>
    <s v="International Conference on Cloud Computing Research and Innovation"/>
    <x v="0"/>
    <s v="Does not apply"/>
    <s v="framework to support the rapid design and deployment of scientific applications (apps) in the cloud"/>
    <s v="Provide a solution to enable execution/construction of software systems"/>
    <x v="5"/>
    <s v="IEEE/WebScience"/>
    <s v="Evaluation research"/>
    <s v="Academic"/>
    <s v="Future work includes making SPC more robust by providing support for more complex pre- and postprocessing tasks, "/>
  </r>
  <r>
    <s v="John Klein, Ian Gorton, Neil Ernst, Patrick Donohoe; Kim Pham, Chrisjan Matser"/>
    <s v="Application-Specific Evaluation of No SQL Databases"/>
    <x v="1"/>
    <s v="Forward"/>
    <m/>
    <m/>
    <s v="Distribution, Data, Deployment Software Architecture Convergence in Big Data Systems"/>
    <s v="Experiment"/>
    <s v="Experiment"/>
    <s v="We performed application-specific prototyping and measurement to"/>
    <s v="Development of a prototyping model"/>
    <x v="4"/>
    <x v="2"/>
    <s v="Methodology"/>
    <s v="Healthcare"/>
    <m/>
    <s v="Congresso"/>
    <x v="3"/>
    <s v="International Congress on Big Data"/>
    <x v="2"/>
    <s v="Requirements gathering"/>
    <s v="Selection of a particular NoSQL database for use in a big data system. application-specific_x000a_prototyping and measurement to identify NoSQL products that fit data model and query use cases, and meet performance requirements"/>
    <s v="Provide a methodology to support big data systems development"/>
    <x v="4"/>
    <s v="Does not apply"/>
    <s v="Evaluation research"/>
    <s v="Academic/Military"/>
    <m/>
  </r>
  <r>
    <s v="A. Schram and K. M. Anderson"/>
    <s v="Architectural Implications of Social Media Analytics in Support of Crisis Informatics Research"/>
    <x v="3"/>
    <s v="Backward"/>
    <m/>
    <m/>
    <s v="Embrace the Challenges: Software Engineering in a Big Data World"/>
    <s v="Não se aplica"/>
    <s v="Does not apply"/>
    <s v="developed the software that glues them together into a reliable and robust system that can collect large amounts of social media "/>
    <s v="Proposal of a software architecture"/>
    <x v="5"/>
    <x v="1"/>
    <s v="Architecture"/>
    <s v="Social Media; Communication"/>
    <m/>
    <s v="Relatório técnico"/>
    <x v="4"/>
    <s v="Bulletin of the IEEE Computer Society Technical Committee on Data Engineering"/>
    <x v="1"/>
    <s v="Design"/>
    <s v="create crisis informatics infrastructure: a platform that can be used to develop general software tools"/>
    <s v="Evolve the body of software engineering knowledge for big data systems"/>
    <x v="6"/>
    <s v="Does not apply"/>
    <s v="Experience paper"/>
    <s v="Academic"/>
    <s v="Not mentioned"/>
  </r>
  <r>
    <s v="Hong-Mei  Chen and Rick  Kazman and Serge  Haziyev and Olha  Hrytsay"/>
    <s v="Big Data System Development: An Embedded Case Study with a Global Outsourcing Firm"/>
    <x v="1"/>
    <s v="Initial Set"/>
    <m/>
    <m/>
    <m/>
    <s v="Case Study"/>
    <s v="Case Study"/>
    <s v="We followed a collaborative practice research (CPR) "/>
    <s v="Proposal of big data system design method"/>
    <x v="2"/>
    <x v="2"/>
    <s v="Methodology"/>
    <s v="IT CITES THE SAME 10 DOMAINS OF Agile Big Data Analytics for Web-Based Systems: An Architecture-Centric Approach"/>
    <m/>
    <s v="Workshop"/>
    <x v="2"/>
    <s v="International Workshop on BIG Data Software Engineering"/>
    <x v="1"/>
    <s v="Design"/>
    <s v="develop and validate a new method, called BDD. BDD is the first attempt to systematically combine architecture design with data modeling approaches to address big data system development challenges"/>
    <s v="Provide a solution to support design of big data applications"/>
    <x v="3"/>
    <s v="ACM"/>
    <s v="Proposal of solution"/>
    <s v="Academic/Industry"/>
    <s v="The continued development of the BDD method suggests several future research directions that may help reduce the design complexity"/>
  </r>
  <r>
    <s v="Li, Chen; Huang, Linpeng &amp; Chen, Luxi"/>
    <s v="Breeze graph grammar: a graph grammar approach for modeling the software architecture of big data-oriented software systems"/>
    <x v="1"/>
    <s v="Direct Search"/>
    <m/>
    <s v="http://onlinelibrary.wiley.com/doi/10.1002/spe.2271/abstract"/>
    <s v=" "/>
    <s v="Case Study"/>
    <s v="Case Study"/>
    <s v="provide a breeze graph grammar (BGG) "/>
    <s v="Proposal of approach for modeling the software architecture of big data-oriented software systems"/>
    <x v="5"/>
    <x v="1"/>
    <s v="Architecture"/>
    <s v="Does not apply (does not mention or applies to any domain)"/>
    <m/>
    <s v="Periódico"/>
    <x v="1"/>
    <s v="Software: Practice and Experience"/>
    <x v="1"/>
    <s v="Design"/>
    <s v="model the software architecture in both static and dynamic aspects and give a BGG reliability model to help supporting software system reliability modeling and evaluation"/>
    <s v="Provide a solution to support the architecture specification process"/>
    <x v="2"/>
    <s v="WebScience"/>
    <s v="Proposal of solution"/>
    <s v="Academic"/>
    <s v="Not mentioned"/>
  </r>
  <r>
    <s v="Yang  Zhang and Fangzhou  Xu and Erwin  Frise and Siqi  Wu and Bin  Yu and Wei  Xu"/>
    <s v="DataLab: A Version Data Management and Analytics System"/>
    <x v="0"/>
    <s v="Direct Search"/>
    <s v="_x000a_DataLab manages the revision of both code and data in a coherent system, and includes a distributed code execution engine to run users’ code; 2) DataLab keeps track of all the data analytics results in a data work flow graph, and is able to compare the code "/>
    <m/>
    <s v=" "/>
    <s v="Case Study"/>
    <s v="Case Study"/>
    <s v="a system we build"/>
    <s v="Development of a system"/>
    <x v="0"/>
    <x v="3"/>
    <s v="Platform"/>
    <s v="Bioinformatics (but applies to any domain)"/>
    <m/>
    <s v="Workshop"/>
    <x v="2"/>
    <s v="International Workshop on BIG Data Software Engineering"/>
    <x v="0"/>
    <s v="Does not apply"/>
    <s v="1) DataLab manages the revision_x000a_of both code and data in a coherent system, and includes_x000a_a distributed code execution engine to run users’ code; 2)_x000a_DataLab keeps track of all the data analytics results in a_x000a_data work flow graph, and is able to compare the code / results between any two versions, making it easier for users to_x000a_intuitively see the results of their code change; 3) DataLab_x000a_provides an efficient data management system to separate_x000a_data from their metadata, allowing efficient preprocessing_x000a_filters; and 4) DataLab provides a common API so people_x000a_can build different applications on top of it."/>
    <s v="Provide a solution to enable execution/construction of software systems"/>
    <x v="5"/>
    <s v="ACM"/>
    <s v="Proposal of solution"/>
    <s v="Academic"/>
    <s v="Storing all revision history efficiently; Multi-users and data security; Big data on the user behavior"/>
  </r>
  <r>
    <s v="A. Schram and K. M. Anderson"/>
    <s v="Design and Implementation of a Data Analytics _x000a_Infrastructure in Support of Crisis Informatics Research_x000a_(NIER Track)_x000a_"/>
    <x v="4"/>
    <s v="Backward"/>
    <m/>
    <m/>
    <s v="Embrace the Challenges: Software Engineering in a Big Data World"/>
    <s v="Não se aplica"/>
    <s v="Does not apply"/>
    <s v="design and implementation of_x000a_a large-scale data collection and analytics framework"/>
    <s v="Development of a system"/>
    <x v="1"/>
    <x v="4"/>
    <s v="Process"/>
    <s v="Social Media; Communication; Crisis Informatics Research"/>
    <m/>
    <s v="Conferência"/>
    <x v="0"/>
    <s v="International Conference on Software Engineering"/>
    <x v="0"/>
    <s v="Does not apply"/>
    <s v="support multidisciplinary research in the area of crisis informatics"/>
    <s v="Provide a solution to support processing of large data sets"/>
    <x v="0"/>
    <s v="Does not apply"/>
    <s v="Experience paper"/>
    <s v="Academic"/>
    <s v="continue to add domain-specific_x000a_services to our service layer to allow data collection from from_x000a_other social media sites and to provide new analysis and visualization capabilities. We will be exploring ways to increase the scalability of our infrastructure by integrating a_x000a_distributed object cache that will allow us to replicate our_x000a_database across a number of machines. Finally, we are actively working on ways in which we can integrate distributed_x000a_computing frameworks such as Hadoop and Cassandra into_x000a_our infrastructure so that massively-parallel computations_x000a_can be applied to our large datasets to enable real-time data_x000a_analytics for crisis informatics investigations._x000a_other social media sites"/>
  </r>
  <r>
    <s v="J. Klein and I. Gorton"/>
    <s v="Design Assistant for NoSQL Technology Selection"/>
    <x v="1"/>
    <s v="Backward"/>
    <m/>
    <m/>
    <s v="A reference architecture for big data systems in the national security domain"/>
    <s v="Survey"/>
    <s v="Survey"/>
    <s v="(software solution) QuABaseBD is na interactive assistant"/>
    <s v="Development of a system"/>
    <x v="0"/>
    <x v="0"/>
    <s v="Tool"/>
    <s v="Does not apply (does not mention or applies to any domain)"/>
    <m/>
    <s v="Workshop"/>
    <x v="2"/>
    <s v="International Workshop on the Future of Software Architecture Design Assistants"/>
    <x v="2"/>
    <s v="Requirements gathering"/>
    <s v=" provides decision_x000a_support to architects, in the narrow but important domain of_x000a_NoSQL product selection."/>
    <s v="Provide a solution to support architecture design on big data applications"/>
    <x v="2"/>
    <s v="Does not apply"/>
    <s v="Proposal of solution"/>
    <s v="Academic"/>
    <s v="We are currently investigating the use of machine learning to_x000a_automate the feature model population of QuABaseBD, using the_x000a_Concept Graph Learning (CGL) machine learning method [14]._x000a_The QuABaseBD semantic knowledge model provides the_x000a_necessary linked information for CGL to learn a directed universal_x000a_concept graph that represents the major concepts in big data_x000a_systems. CGL will use the learned graph to predict unobserved_x000a_relations from new data – the documentation pages for specific_x000a_big data technologies that we wish to include or update in the_x000a_feature model. This will enable QuABaseBD to be rapidly_x000a_updated to reflect the characteristics of new and evolving_x000a_implementation technologies."/>
  </r>
  <r>
    <s v="A. Schram and K. M. Anderson"/>
    <s v="Design challenges/solutions for environments supporting the analysis of social media data in crisis informatics research"/>
    <x v="1"/>
    <s v="Backward"/>
    <m/>
    <m/>
    <s v="Embrace the Challenges: Software Engineering in a Big Data World"/>
    <s v="Não se aplica"/>
    <s v="Does not apply"/>
    <s v="Our research has identified the types of components—such as NoSQL,_x000a_MapReduce, caching, and search—needed to ensure_x000a_that these services are reliable, scalable, extensible,_x000a_and efficient."/>
    <s v="Development of a system"/>
    <x v="2"/>
    <x v="2"/>
    <s v="Methodology"/>
    <s v="Social Media; Communication; Crisis Informatics Research"/>
    <m/>
    <s v="Conferência"/>
    <x v="0"/>
    <s v="International Conference on System Sciences"/>
    <x v="1"/>
    <s v="Design"/>
    <s v="describe the design challenges_x000a_encountered—such as data modeling, time vs. space_x000a_tradeoffs, and the need for a useful and usable_x000a_system—when building EPIC Analyze and discuss its_x000a_scalability, performance, and functionality"/>
    <s v="Provide a solution to support processing of large data sets"/>
    <x v="3"/>
    <s v="Does not apply"/>
    <s v="Experience paper"/>
    <s v="Academic"/>
    <s v="Our future work on EPIC Analyze will_x000a_focus on improving its ability to sort Twitter data sets_x000a_on a combination of tweet/user attributes and making_x000a_use of fast, scalable sorting methods known as nonrecursive, most-significant digit radix sorts [7]"/>
  </r>
  <r>
    <s v="Rosenthal, Stephanie; McMillan, Scott &amp; Gaston, Matthew E."/>
    <s v="Developer Toolchains for Large-Scale Analytics: Two Case Studies"/>
    <x v="1"/>
    <s v="Direct Search"/>
    <s v="http://ieeexplore.ieee.org/document/7363887/"/>
    <m/>
    <s v=" "/>
    <s v="Case Study"/>
    <s v="Case Study"/>
    <s v="We followed a development_x000a_team through two analytics development cycles and analyzed_x000a_their interactions with their data and tools"/>
    <s v="Monitoring of development team"/>
    <x v="6"/>
    <x v="4"/>
    <s v="Process"/>
    <s v="MALICIOUS NETWORK TRAFFIC; CONFLICT NETWORKS ON WIKIPEDIA (but applies to any domain)"/>
    <m/>
    <s v="Conferência"/>
    <x v="0"/>
    <s v="International Conference on Big Data "/>
    <x v="0"/>
    <s v="Does not apply"/>
    <s v="present concrete opportunities for the big data community to create_x000a_tools that empower these developers to build more accurate_x000a_analytics more efficiently"/>
    <s v="Provide opportunities for development of tools to support big data system development"/>
    <x v="7"/>
    <s v="WebScience"/>
    <s v="Experience paper"/>
    <s v="Academic"/>
    <m/>
  </r>
  <r>
    <s v="G. Casale; D. Ardagna; M. Artac; F. Barbier; E. D. Nitto; A. Henry; G. Iuhasz; C. Joubert; J. Merseguer; V. I. Munteanu; J. F. P&amp;#x00E9;rez; D. Petcu; M. Rossi; C. Sheridan; I. Spais; D. Vladuic"/>
    <s v="DICE: Quality-Driven Development of Data-Intensive Cloud Applications"/>
    <x v="1"/>
    <s v="Direct Search"/>
    <s v="http://dl.acm.org/citation.cfm?id=2820507"/>
    <m/>
    <s v=" "/>
    <s v="Não se aplica"/>
    <s v="Does not apply"/>
    <s v="quality-aware MDE methodology for data-intensive cloud applications"/>
    <s v="Adaptation of development methodology"/>
    <x v="3"/>
    <x v="2"/>
    <s v="Methodology"/>
    <s v="news and media processing, maritime operations, and e-government (but applies to any domain)"/>
    <m/>
    <s v="Workshop"/>
    <x v="2"/>
    <s v="International Workshop on Modeling in Software Engineering"/>
    <x v="0"/>
    <s v="Does not apply"/>
    <s v="DICE aims at developing a quality engineering tool chain offering_x000a_simulation, verification, and architectural optimization for Big_x000a_Data applications"/>
    <s v="Provide a methodology to support big data systems development"/>
    <x v="4"/>
    <s v="WebScience"/>
    <s v="Philosophical paper"/>
    <s v="Academic"/>
    <s v="Challenges to be undertaken_x000a_in these demonstrators include the ability to cover social_x000a_media stream data (news/media domain), analysis of_x000a_positional real-time data (maritime operations), and dataintensive applications that can cope with legacy systems and_x000a_legacy data formats (e-government)"/>
  </r>
  <r>
    <s v="Gorton, Ian &amp; Klein, John"/>
    <s v="Distribution, Data, Deployment Software Architecture Convergence in Big Data Systems"/>
    <x v="1"/>
    <s v="Initial Set"/>
    <s v="SCOPUS"/>
    <m/>
    <m/>
    <s v="Não se aplica"/>
    <s v="Does not apply"/>
    <s v="provide a collection of architecture tactics for big data systems"/>
    <s v="Proposal of approach for modeling the software architecture of big data-oriented software systems"/>
    <x v="5"/>
    <x v="2"/>
    <s v="Methodology"/>
    <s v="Aeronautics, Healthcare"/>
    <m/>
    <s v="Periódico"/>
    <x v="1"/>
    <s v="IEEE Software"/>
    <x v="1"/>
    <s v="Design"/>
    <s v="evolve the body of software architecture knowledge must to capture this advanced design knowledge (data, distribution, and deployment) for big data systems"/>
    <s v="Evolve the body of software engineering knowledge for big data systems"/>
    <x v="6"/>
    <s v="IEEE/WebScience"/>
    <s v="Philosophical paper"/>
    <s v="Academic/Industry"/>
    <s v="Our research is proceeding_x000a_in two complementary directions._x000a_First, we’re expanding our collection of architecture tactics and encoding them in an environment that_x000a_supports navigation between quality_x000a_attributes and tactics, making crosscutting concerns for design choices_x000a_explicit. Second, we’re linking tactics to design solutions based on speci  c big data technologies, enabling_x000a_architects to rapidly relate a particular technology’s capabilities to a speci  c set of tactics"/>
  </r>
  <r>
    <s v="Asha Rajbhoj, Vinay Kulkarni, Nikhil Bellarykar"/>
    <s v="Early Experience with Model-driven Development of MapReduce based Big Data Application "/>
    <x v="2"/>
    <s v="Backward"/>
    <m/>
    <m/>
    <s v="Towards a model-driven design tool for big data architectures"/>
    <s v="Case Study"/>
    <s v="Case Study"/>
    <s v="we tried using MDD techniques for developing a small but_x000a_reasonably complex analytics intensive Big Data application._x000a_We share our experience, problems faced and lessons learnt_x000a_from this endeavour"/>
    <s v="Adaptation of development methodology"/>
    <x v="3"/>
    <x v="2"/>
    <s v="Methodology"/>
    <s v="Does not apply (applies to any domain)"/>
    <m/>
    <s v="Conferência"/>
    <x v="0"/>
    <s v="Asia-Pacific Software Engineering Conference"/>
    <x v="0"/>
    <s v="Does not apply"/>
    <s v="We discuss MDD approach for development of MapReduce based Big Data applications, its efficacy and lessons learnt"/>
    <s v="Provide a methodology to support big data systems development"/>
    <x v="4"/>
    <s v="Does not apply"/>
    <s v="Proposal of solution"/>
    <s v="Industry"/>
    <m/>
  </r>
  <r>
    <s v="Anderson, Kenneth M."/>
    <s v="Embrace the Challenges: Software Engineering in a Big Data World"/>
    <x v="1"/>
    <s v="Direct Search"/>
    <s v="IEEE"/>
    <m/>
    <m/>
    <s v="Case Study"/>
    <s v="Case Study"/>
    <s v="we share our experience working_x000a_in this design space and describe the choices we made in tackling these challenges and their attendant trade-offs"/>
    <s v="Experience sharing"/>
    <x v="7"/>
    <x v="4"/>
    <s v="Process"/>
    <s v="Social Media; Communication; Crisis Informatics Research (but applies to any domain)"/>
    <m/>
    <s v="Workshop"/>
    <x v="2"/>
    <s v="International Workshop on BIG Data Software Engineering"/>
    <x v="0"/>
    <s v="Does not apply"/>
    <s v="We highlight the_x000a_lack of developer support tools for data-intensive systems, the_x000a_importance of multidisciplinary teams, the use of highly-iterative_x000a_life cycles, the need for deep understanding of the frameworks_x000a_and technologies used in data intensive systems"/>
    <s v="Provide opportunities for development of tools to support big data system development"/>
    <x v="7"/>
    <s v="IEEE/Scopus/WebScience"/>
    <s v="Experience paper"/>
    <s v="Academic"/>
    <m/>
  </r>
  <r>
    <s v="Mockus A."/>
    <s v="Engineering big data solutions"/>
    <x v="2"/>
    <s v="Initial Set"/>
    <s v="ACM"/>
    <m/>
    <m/>
    <s v="Não se aplica"/>
    <s v="Does not apply"/>
    <s v="To prioritize and structure research areas we consider historic developments, such as big data_x000a_hype; synthesize defining features of OD, such as confounded_x000a_measures and unobserved context; and discuss emerging new_x000a_applications, such as diverse and large OD collections and_x000a_extremely short development intervals"/>
    <s v="Proposal of a methodology to support big data systems development"/>
    <x v="3"/>
    <x v="2"/>
    <s v="Methodology"/>
    <s v="Does not apply"/>
    <m/>
    <s v="Conferência"/>
    <x v="0"/>
    <s v="International Conference on Software Engineering"/>
    <x v="1"/>
    <s v="Design"/>
    <s v="This paper proposes systematizing approaches to the engineering_x000a_of OD(operational data)-based systems."/>
    <s v="Provide a methodology to support big data systems development"/>
    <x v="4"/>
    <s v="ACM/Scopus"/>
    <s v="Philosophical paper"/>
    <s v="Industry"/>
    <s v="To sustain the credibility of OD-based systems more research will be needed to_x000a_investigate effective existing approaches and to synthesize_x000a_novel, OD-specific engineering principles"/>
  </r>
  <r>
    <s v="Jutla, Dawn N.; Bodorik, Peter &amp; Ali, Sohail"/>
    <s v="Engineering Privacy for Big Data Apps with the Unified Modeling Language"/>
    <x v="3"/>
    <s v="Direct Search"/>
    <m/>
    <m/>
    <m/>
    <s v="Não se aplica"/>
    <s v="Does not apply"/>
    <s v="We extend UML with ribbon icons representing needed_x000a_big data privacy services. We further illustrate how privacy_x000a_services can be usefully embedded in use case diagrams using_x000a_containers."/>
    <s v="Proposal of extension to UML"/>
    <x v="8"/>
    <x v="5"/>
    <s v="Theory"/>
    <s v="Healthcare (but applies to any domain)"/>
    <m/>
    <s v="Congresso"/>
    <x v="3"/>
    <s v="International Congress on Big Data"/>
    <x v="3"/>
    <s v="Modeling"/>
    <s v="This paper describes proposed privacy extensions_x000a_to UML to help software engineers to quickly visualize privacy_x000a_requirements, and design privacy into big data applications."/>
    <s v="Provide a solution to address requirements specific for Big Data Application"/>
    <x v="1"/>
    <s v="WebScience"/>
    <s v="Proposal of solution"/>
    <s v="Academic"/>
    <m/>
  </r>
  <r>
    <s v="Anderson, Jennings; Soden, Robert; Anderson, Kenneth M.; Kogan, Marina &amp; Palen, Leysia"/>
    <s v="EPIC-OSM: A Software Framework for OpenStreetMap Data Analytics"/>
    <x v="0"/>
    <s v="Direct Search"/>
    <s v="http://ieeexplore.ieee.org/document/7427863/"/>
    <s v="how our software framework tackles those challenges to enable the efficient processing of gigabytes of OpenStreetMap data"/>
    <s v=" "/>
    <s v="Não se aplica"/>
    <s v="Does not apply"/>
    <s v="We report on our work to design and develop a software_x000a_framework for analyzing the collaborative editing_x000a_behavior of OpenStreetMap users when working on_x000a_the task of crisis mapping."/>
    <s v="Development of a system"/>
    <x v="0"/>
    <x v="6"/>
    <s v="Framework"/>
    <s v="Geographic domain (OpenStreetMap); Crisis Informatics Research"/>
    <m/>
    <s v="Conferência"/>
    <x v="0"/>
    <s v="International Conference on System Sciences"/>
    <x v="0"/>
    <s v="Does not apply"/>
    <s v="Our paper presents the challenges_x000a_related to the analysis of OpenStreetMap and how_x000a_our software framework tackles those challenges to_x000a_enable the efficient processing of gigabytes of_x000a_OpenStreetMap data."/>
    <s v="Provide a solution to support processing of large data sets"/>
    <x v="0"/>
    <s v="IEEE/Compendex/Scopus/WebScience"/>
    <s v="Experience paper"/>
    <s v="Academic"/>
    <s v="We will use contemporary big data solutions such as_x000a_Apache Spark and its streaming capabilities to_x000a_achieve better real time performance. Alternative geospatial database technologies will be explored as_x000a_well, which may improve query performance for_x000a_geographic oriented analysis"/>
  </r>
  <r>
    <s v="Bazargani S., Brinkley J., Tabrizi N."/>
    <s v="Implementing conceptual search capability in a cloud-based feed aggregator"/>
    <x v="3"/>
    <s v="Direct Search"/>
    <s v="http://ieeexplore.ieee.org/document/6653631/"/>
    <m/>
    <s v=" "/>
    <s v="Não se aplica"/>
    <s v="Does not apply"/>
    <s v="The Feed Analyzer is a conceptual search based Web feed aggregation_x000a_system deployed to Microsoft’s Windows Azure cloud_x000a_platform."/>
    <s v="Development of a system"/>
    <x v="0"/>
    <x v="0"/>
    <s v="Tool"/>
    <s v="conceptual search; Website data feed or news feed"/>
    <m/>
    <s v="Conferência"/>
    <x v="0"/>
    <s v="International Conference on Innovative Computing Technology"/>
    <x v="0"/>
    <s v="Does not apply"/>
    <s v="This paper_x000a_documents the means by which a problem of this type has been_x000a_addressed using agent-oriented software engineering_x000a_methodologies and commercial cloud technology"/>
    <s v="Provide a solution to support architecture design on big data applications"/>
    <x v="0"/>
    <s v="IEEE/Compendex/Scopus"/>
    <s v="Proposal of solution"/>
    <s v="Academic"/>
    <s v="The Feed Analyzer as currently implemented uses_x000a_the same interval for retrieving Web feeds from all_x000a_sources. Designing an algorithm to address this issue will be_x000a_explored in subsequent work."/>
  </r>
  <r>
    <s v="Marcos Aurélio Almeida da Silva and Andrey  Sadovykh and Alessandra  Bagnato and Alexey  Cheptsov and Ludwig  Adam"/>
    <s v="JUNIPER: Towards Modeling Approach Enabling Efficient Platform for Heterogeneous Big Data Analysis"/>
    <x v="2"/>
    <s v="Direct Search"/>
    <s v="http://dl.acm.org/citation.cfm?id=2687252&amp;dl=ACM&amp;coll=DL&amp;CFID=709913708&amp;CFTOKEN=34128579"/>
    <m/>
    <s v=" "/>
    <s v="Case Study"/>
    <s v="Case Study"/>
    <s v="we presented a modeling approach involved in the solution by the JUNIPER platform for critical systems requiring a Big Data processing and response time guarantees"/>
    <s v="Proposal of big data system modeling method"/>
    <x v="9"/>
    <x v="2"/>
    <s v="Methodology"/>
    <s v="Payment transaction (but applies to any domain)"/>
    <m/>
    <s v="Conferência"/>
    <x v="0"/>
    <s v="Software Engineering Conference"/>
    <x v="1"/>
    <s v="Design"/>
    <s v=" The modeling approach is required in order to abstract from the_x000a_data processing flow, specify the timing constraints and help in implement the communication mechanisms between data processing stages"/>
    <s v="Provide a solution to support modeling of big data systems"/>
    <x v="8"/>
    <s v="ACM"/>
    <s v="Proposal of solution"/>
    <s v="Academic/Industry"/>
    <s v="This work for developing the JUNIPER platform is currently ongoing."/>
  </r>
  <r>
    <s v="Mirakhorli, Mehdi; Chen, Hong-Mei &amp; Kazman, Rick"/>
    <s v="Mining Big Data for Detecting, Extracting and Recommending Architectural Design Concepts"/>
    <x v="1"/>
    <s v="Direct Search"/>
    <m/>
    <m/>
    <m/>
    <s v="Não se aplica"/>
    <s v="Does not apply"/>
    <s v="This first challenge is to select appropriate technologies from the large number of available products for our system implementation; Development of architecture recommender system"/>
    <s v="Development of a system"/>
    <x v="0"/>
    <x v="0"/>
    <s v="Tool"/>
    <s v="Does not apply (applies to any domain)"/>
    <m/>
    <s v="Workshop"/>
    <x v="2"/>
    <s v="International Workshop on BIG Data Software Engineering"/>
    <x v="3"/>
    <s v="Modeling"/>
    <s v="selecting appropriate technologies from the large number of available products for our system implementation. Building on these technologies our greatest challenge is to custom-fit our algorithms to the parallel processing platform we have selected for ARS, to meet our performance goals"/>
    <s v="Provide a solution to support design of big data applications"/>
    <x v="0"/>
    <s v="WebScience"/>
    <s v="Philosophical paper"/>
    <s v="Academic"/>
    <s v=" Having experimented_x000a_with some of these products we have determined that our_x000a_greatest challenge is to custom-fit our algorithms to the parallel_x000a_processing technology platform we have selected for ARS, to_x000a_meet our performance goals."/>
  </r>
  <r>
    <s v="David Gil; Il-Yeol Song"/>
    <s v="Modeling and Management of Big Data Challenges and opportunities"/>
    <x v="0"/>
    <s v="Initial Set"/>
    <m/>
    <m/>
    <m/>
    <s v="Survey"/>
    <s v="Survey"/>
    <m/>
    <s v="Proposal of big data system modeling method"/>
    <x v="9"/>
    <x v="2"/>
    <s v="Methodology"/>
    <s v="Does not apply"/>
    <m/>
    <s v="Periódico"/>
    <x v="1"/>
    <s v="Journal of Future Generation Computer Systems"/>
    <x v="3"/>
    <s v="Modeling"/>
    <s v="conceptual modelling proposal for Big Data"/>
    <s v="Provide a solution to support modeling of big data systems"/>
    <x v="8"/>
    <m/>
    <s v="Evaluation research"/>
    <s v="Academic"/>
    <m/>
  </r>
  <r>
    <s v="H. Eridaputra; B. Hendradjaya; W. Danar Sunindyo"/>
    <s v="Modeling the requirements for big data application using goal oriented approach"/>
    <x v="2"/>
    <s v="Direct Search"/>
    <m/>
    <m/>
    <m/>
    <s v="Case Study"/>
    <s v="Case Study"/>
    <s v="propose generic requirement model for Big Data application"/>
    <s v="Proposal of generic requirement model for big data application"/>
    <x v="10"/>
    <x v="2"/>
    <s v="Methodology"/>
    <s v="Government's agency (but also applied to any domain)"/>
    <m/>
    <s v="Conferência"/>
    <x v="0"/>
    <s v="International Conference on Data and Software Engineering"/>
    <x v="2"/>
    <s v="Requirements gathering"/>
    <s v="To build such applications demands gathering special requirements specific for Big Data. A generic requirement model is proposed using i* and KAOS model."/>
    <s v="Provide a solution to address requirements specific for Big Data Application"/>
    <x v="1"/>
    <s v="IEEE"/>
    <s v="Proposal of solution"/>
    <s v="Academic"/>
    <s v="Therefore, to obtain a_x000a_more general model for Big Data application, the model must be evaluated to more than one domain that use Big Data."/>
  </r>
  <r>
    <s v="A. Schram and K. M. Anderson"/>
    <s v="MySQL to NoSQL Data Modeling Challenges in Supporting Scalability "/>
    <x v="5"/>
    <s v="Backward"/>
    <m/>
    <m/>
    <s v="Embrace the Challenges: Software Engineering in a Big Data World"/>
    <s v="Não se aplica"/>
    <s v="Does not apply"/>
    <s v="lessons learned when transitioning a large-scale data collection infrastructure from a relational database to a hybrid persistence architecture that makes use of both relational and NoSQL technologies. "/>
    <s v="Experience sharing"/>
    <x v="7"/>
    <x v="4"/>
    <s v="Process"/>
    <s v="Social Media; Communication; Crisis Informatics Research (but applies to any domain)"/>
    <m/>
    <s v="Conferência"/>
    <x v="0"/>
    <s v="Conference on Systems, Programming, Languages and Applications: Software for Humanity"/>
    <x v="4"/>
    <s v="Maintenance"/>
    <s v="We present both the software architecture and data modeling challenges that we encountered during the transition as well as the benefits we gained having migrated to the hybrid persistence architecture"/>
    <s v="Evolve the body of software engineering knowledge for big data systems"/>
    <x v="6"/>
    <s v="Does not apply"/>
    <s v="Experience paper"/>
    <s v="Academic"/>
    <m/>
  </r>
  <r>
    <s v="Yim K.S."/>
    <s v="Norming to performing: Failure analysis and deployment automation of big data software developed by highly iterative models"/>
    <x v="2"/>
    <s v="Direct Search"/>
    <m/>
    <m/>
    <m/>
    <s v="Case Study"/>
    <s v="Case Study"/>
    <s v="We observe many interesting failure characteristics from Big Data software developed and released using some kinds of highly iterative development models"/>
    <s v="Development of a system"/>
    <x v="0"/>
    <x v="6"/>
    <s v="Framework"/>
    <s v="Does not apply (applies to any domain)"/>
    <m/>
    <s v="Simpósio"/>
    <x v="5"/>
    <s v="International Symposium on Software Reliability Engineering"/>
    <x v="5"/>
    <s v="Deploy"/>
    <s v="Our case studies show the complexity of the deployment procedures of multi-homed Big Data applications and help us to study the effectiveness of the validation and verification techniques for user-provided automation programs."/>
    <s v="Evolve the body of software engineering knowledge for big data systems"/>
    <x v="9"/>
    <s v="Scopus"/>
    <s v="Experience paper"/>
    <s v="Industry"/>
    <m/>
  </r>
  <r>
    <s v="Kun Chen; Xin Li; Huaiqing Wang"/>
    <s v="On the Model Design of Integrated Intelligent Big Data Analytics Systems"/>
    <x v="1"/>
    <s v="Initial Set"/>
    <m/>
    <m/>
    <m/>
    <s v="Case Study"/>
    <s v="Case Study"/>
    <m/>
    <s v="Proposal of big data system design method"/>
    <x v="2"/>
    <x v="2"/>
    <s v="Methodology"/>
    <s v="E-Commerce"/>
    <m/>
    <s v="Periódico"/>
    <x v="1"/>
    <s v="Industrial Management &amp; Data Systems"/>
    <x v="1"/>
    <s v="Design"/>
    <m/>
    <s v="Provide a solution to support design of big data applications"/>
    <x v="3"/>
    <s v="Does not apply"/>
    <s v="Proposal of solution"/>
    <s v="Academic"/>
    <m/>
  </r>
  <r>
    <s v="Miranskyy, Andriy; Hamou-Lhadj, Abdelwahab; Cialini, Enzo &amp; Larsson, Alf"/>
    <s v="Operational-Log Analysis for Big Data Systems Challenges and Solutions"/>
    <x v="0"/>
    <s v="Direct Search"/>
    <m/>
    <m/>
    <m/>
    <s v="Não se aplica"/>
    <s v="Does not apply"/>
    <s v="map these issues (i.e. scarce storage) to the related issues in big data analysis and discuss possible solutions"/>
    <s v="Mapping of industrial issues to related issues in big data analysis"/>
    <x v="11"/>
    <x v="5"/>
    <s v="Theory"/>
    <s v="Does not apply (applies to any domain)"/>
    <m/>
    <s v="Periódico"/>
    <x v="1"/>
    <s v="IEEE Software"/>
    <x v="4"/>
    <s v="Maintenance"/>
    <s v="discuss possible solutions"/>
    <s v="Provide solutions to data logging in big data applications"/>
    <x v="10"/>
    <s v="WebScience"/>
    <s v="Evaluation research"/>
    <s v="Academic/Industry"/>
    <m/>
  </r>
  <r>
    <s v="Bautista Villalpando, Luis Eduardo (1, 2); April, Alain (2); Abran, Alain (2) "/>
    <s v="Performance analysis model for big data applications in cloud computing"/>
    <x v="2"/>
    <s v="Direct Search"/>
    <s v="springer"/>
    <m/>
    <m/>
    <s v="Experiment"/>
    <s v="Experiment"/>
    <s v="it is proposed the use of statistical methods to establish relationships between extracted performance measures from Big Data Applications, Cloud Computing platforms and the software engineering quality concepts."/>
    <s v="Proposal of a performance analysis model for Big Data Applications"/>
    <x v="12"/>
    <x v="7"/>
    <s v="Model"/>
    <s v="Does not apply (applies to any domain)"/>
    <m/>
    <s v="Periódico"/>
    <x v="1"/>
    <s v="Journal of Cloud Computing: Advances, Systems and Applications"/>
    <x v="6"/>
    <s v="Testing"/>
    <s v="The main goal of this work is to fill the gap that exists between quantitative (numerical) representation of quality concepts of software engineering and the measurement of performance of Big Data Applications."/>
    <s v="Evolve the body of software engineering knowledge for big data systems"/>
    <x v="6"/>
    <s v="IEEE/Compendex"/>
    <s v="Proposal of solution"/>
    <s v="Academic"/>
    <s v="propose a robust model in future research that will be able to analyze Hadoop cluster behavior in a production CC environment by means of the proposed analysis model"/>
  </r>
  <r>
    <s v="Seyyed Hamid Aboutorabi, Mehdi Rezapour, Milad Moradi, Nasser Ghadiri"/>
    <s v="Performance evaluation of SQL and MongoDB databases for big e-commerce data"/>
    <x v="1"/>
    <s v="Initial Set"/>
    <m/>
    <m/>
    <m/>
    <s v="Experiment"/>
    <s v="Experiment"/>
    <m/>
    <s v="Proposal of a performance analysis model for Big Data Applications"/>
    <x v="12"/>
    <x v="4"/>
    <s v="Process"/>
    <s v="Does not apply"/>
    <m/>
    <s v="Conferência"/>
    <x v="0"/>
    <s v="International Symposium on Computer Science and Software Engineering"/>
    <x v="7"/>
    <s v="Implementation"/>
    <s v="The_x000a_aim of this study is to investigate the claim by evaluating the document-oriented MongoDB database with SQL in terms of the performance of common aggregated and non-aggregate queries"/>
    <s v="Provide a solution to support modeling of big data systems"/>
    <x v="8"/>
    <s v="Does not apply"/>
    <s v="Evaluation research"/>
    <s v="Academic"/>
    <m/>
  </r>
  <r>
    <s v="Marco  Scavuzzo and Damian A. Tamburri and Elisabetta  Di Nitto"/>
    <s v="Providing Big Data Applications with Fault-tolerant Data Migration Across Heterogeneous NoSQL Databases"/>
    <x v="0"/>
    <s v="Direct Search"/>
    <s v="http://dl.acm.org/citation.cfm?id=2896831"/>
    <m/>
    <s v=" "/>
    <s v="Case Study"/>
    <s v="Case Study"/>
    <s v="We aim at providing guaranteed fault-tolerant techniques and supporting architectures to port or migrate data to and across heterogeneous NoSQL technology"/>
    <s v="Proposal of data migration method"/>
    <x v="13"/>
    <x v="4"/>
    <s v="Process"/>
    <s v="Does not apply (applies to any domain)"/>
    <m/>
    <s v="Workshop"/>
    <x v="2"/>
    <s v="International Workshop on BIG Data Software Engineering"/>
    <x v="4"/>
    <s v="Maintenance"/>
    <s v="we aim at providing guaranteed fault-tolerant techniques and_x000a_supporting architectures to port or migrate data to and across heterogeneous NoSQL technology."/>
    <s v="Provide a solution to support architecture design on big data applications"/>
    <x v="2"/>
    <s v="ACM"/>
    <s v="Experience paper"/>
    <s v="Academic"/>
    <s v="we will investigate in the future is online data migration and replication."/>
  </r>
  <r>
    <s v="N. C. Audsley, Y. Chan, I. Gray &amp; A. J. Wellings"/>
    <s v="Real-Time Big Data: the JUNIPER Approach"/>
    <x v="2"/>
    <s v="Initial Set"/>
    <m/>
    <m/>
    <m/>
    <s v="Não se aplica"/>
    <s v="Does not apply"/>
    <m/>
    <s v="Development of a system"/>
    <x v="0"/>
    <x v="3"/>
    <s v="Platform"/>
    <s v="Does not apply"/>
    <m/>
    <s v="Workshop"/>
    <x v="2"/>
    <s v="International Workshop pn Real-Time and Distributed Computing in Emerging Applications"/>
    <x v="0"/>
    <s v="Does not apply"/>
    <s v="JUNIPER approach for building real-time big data applications for deployment in the cloud, to enable real-time guarantees to be given to CPS using the real-time big data applications."/>
    <s v="Provide a solution to enable execution/construction of software systems"/>
    <x v="5"/>
    <s v="Does not apply"/>
    <s v="Philosophical paper"/>
    <s v="Academic"/>
    <s v="the challenge remains to further enhance the timeliness of such cloud applications. The_x000a_current proposed approach concentrates upon soft best-effort_x000a_approaches – the challenge remains to move these guarantees_x000a_towards more traditional real-time guarantees"/>
  </r>
  <r>
    <s v="Pekka Pääkkönen, Daniel Pakkala"/>
    <s v="Reference Architecture and Classification of Technologies, Products and Services for Big Data Systems"/>
    <x v="1"/>
    <s v="Initial Set"/>
    <m/>
    <m/>
    <m/>
    <s v="Survey"/>
    <s v="Survey"/>
    <m/>
    <s v="Proposal of approach for modeling the software architecture of big data-oriented software systems"/>
    <x v="5"/>
    <x v="2"/>
    <s v="Methodology"/>
    <s v="Social Media"/>
    <m/>
    <s v="Periódico"/>
    <x v="1"/>
    <s v="Big Data Research"/>
    <x v="1"/>
    <s v="Design"/>
    <s v="The reference architecture and associated classification are aimed for facilitating architecture design and selection of technologies or commercial solutions, when constructing big data systems."/>
    <s v="Provide a solution to support design of big data applications"/>
    <x v="3"/>
    <s v="Does not apply"/>
    <s v="Philosophical paper"/>
    <s v="Academic"/>
    <m/>
  </r>
  <r>
    <s v="Cerqueus, Thomas; de Almeida, Eduardo Cunha &amp; Scherzinger, Stefanie"/>
    <s v="Safely Managing Data Variety in Big Data Software Development"/>
    <x v="1"/>
    <s v="Direct Search"/>
    <s v="ACM"/>
    <m/>
    <m/>
    <s v="Não se aplica"/>
    <s v="Does not apply"/>
    <s v="Our plugin ControVol statically type_x000a_checks the object mapper class declarations against the code_x000a_release history. ControVol is thus capable of detecting common_x000a_yet risky cases of mismatched data and schema, and can even_x000a_suggest automatic fixes"/>
    <s v="Development of a plugin for IDE"/>
    <x v="14"/>
    <x v="0"/>
    <s v="Tool"/>
    <s v="Does not apply (applies to any domain)"/>
    <m/>
    <s v="Workshop"/>
    <x v="2"/>
    <s v="International Workshop on BIG Data Software Engineering"/>
    <x v="7"/>
    <s v="Implementation"/>
    <s v="We address this pain point (Yet simple code_x000a_refactorings, such as renaming a class attribute at the source code_x000a_level, can cause data loss or runtime errors once the application_x000a_has been deployed to production)_x000a_by contributing type checking rules that we have implemented_x000a_within an IDE plugin. "/>
    <s v="Provide a solution to support design of big data applications"/>
    <x v="3"/>
    <s v="ACM/WebScience"/>
    <s v="Philosophical paper"/>
    <s v="Academic"/>
    <m/>
  </r>
  <r>
    <s v="Chen, Sui; Bronevetsky, Greg; Peng, Lu; Li, Bin &amp; Fu, Xin"/>
    <s v="Soft error resilience in Big Data kernels through modular analysis"/>
    <x v="0"/>
    <s v="Direct Search"/>
    <s v="springer"/>
    <m/>
    <m/>
    <s v="Experiment"/>
    <s v="Experiment"/>
    <s v="proposed ErrorSight, a tool aimed at helping th e developers_x000a_to write fault-resilient programs. With this_x000a_information, the developer can then apply fault resilience mechanisms to the program_x000a_and significantly improve its resilience under a faulty environment"/>
    <s v="Development of a system"/>
    <x v="0"/>
    <x v="0"/>
    <s v="Tool"/>
    <s v="Does not apply (applies to any domain)"/>
    <m/>
    <s v="Periódico"/>
    <x v="1"/>
    <s v="The Journal of Supercomputing"/>
    <x v="7"/>
    <s v="Implementation"/>
    <s v="proposed ErrorSight, a tool aimed at helping th e developers_x000a_to write fault-resilient programs. With this_x000a_information, the developer can then apply fault resilience mechanisms to the program_x000a_and significantly improve its resilience under a faulty environment"/>
    <s v="Provide a solution to support design of big data applications"/>
    <x v="3"/>
    <s v="WebScience"/>
    <s v="Evaluation research"/>
    <s v="Academic"/>
    <m/>
  </r>
  <r>
    <s v="Chen, Hong-Mei; Kazman, Rick &amp; Haziyev, Serge"/>
    <s v="Strategic Prototyping for Developing Big Data Systems"/>
    <x v="0"/>
    <s v="Initial Set"/>
    <s v="IEEE"/>
    <m/>
    <m/>
    <s v="Case Study"/>
    <s v="Case Study"/>
    <s v="we_x000a_developed the RASP (Risk-Based, Architecture-Centric Strategic Prototyping) model"/>
    <s v="Development of a prototyping model"/>
    <x v="4"/>
    <x v="2"/>
    <s v="Methodology"/>
    <s v="IT CITES 9 DOMAINS"/>
    <m/>
    <s v="Periódico"/>
    <x v="1"/>
    <s v="IEEE Software"/>
    <x v="0"/>
    <s v="Does not apply"/>
    <s v="To provide cost-effective, systematic risk management in agile big data system development"/>
    <s v="Provide a methodology to support big data systems development"/>
    <x v="4"/>
    <s v="IEEE/Compendex/Scopus/WebScience"/>
    <s v="Philosophical paper"/>
    <s v="Academic/Industry"/>
    <m/>
  </r>
  <r>
    <s v="Hong-Mei  Chen and Rick  Kazman and Juan  Garbajosa and Eloy  Gonzalez"/>
    <s v="Toward Big Data Value Engineering for Innovation"/>
    <x v="0"/>
    <s v="Direct Search"/>
    <s v="SCOPUS"/>
    <m/>
    <m/>
    <s v="Case Study"/>
    <s v="Case Study"/>
    <s v="articulates the requirements for an effective big data_x000a_value engineering method. It then presents a value discovery_x000a_method, called Eco-ARCH (Eco-ARCHitecture), tightly integrated_x000a_with the BDD (Big Data Design) method for addressing these_x000a_requirements, filling a methodological void"/>
    <s v="Proposal of development methodology"/>
    <x v="3"/>
    <x v="2"/>
    <s v="Methodology"/>
    <s v="Energy industry (electrical distribution application domain) (but also applied to any domain)"/>
    <m/>
    <s v="Workshop"/>
    <x v="2"/>
    <s v="International Workshop on BIG Data Software Engineering"/>
    <x v="1"/>
    <s v="Design"/>
    <s v=" The Eco-ARCH approach is_x000a_most suitable for big data value engineering when system_x000a_boundaries are fluid, requirements are ill-defined, many_x000a_stakeholders are unknown and design goals are not provided, where_x000a_no architecture pre-exists, where system behavior is nondeterministic and continuously evolving, and where co-creation_x000a_with consumers and prosumers is essential to achieving innovation_x000a_goals."/>
    <s v="Provide a methodology to support big data systems development"/>
    <x v="4"/>
    <s v="ACM"/>
    <s v="Proposal of solution"/>
    <s v="Academic/Industry"/>
    <m/>
  </r>
  <r>
    <s v="HAN HU, YONGGANG WEN, TAT-SENG CHUA, AND XUELONG LI"/>
    <s v="Toward Scalable Systems for Big Data Analytics: A Technology Tutorial"/>
    <x v="2"/>
    <s v="Backward"/>
    <s v="READ!!!"/>
    <s v=" "/>
    <s v="Military Simulation Big Data: Background, State of the Art, and Challenges"/>
    <s v="Survey"/>
    <s v="Survey"/>
    <s v="we present a systematic framework to decompose big_x000a_data systems into four sequential modules, namely data generation, data acquisition, data storage, and data_x000a_analytics. These four modules form a big data value chain. Following that, we present a detailed survey of_x000a_numerous approaches and mechanisms from research and industry communities."/>
    <s v="Proposal of development methodology"/>
    <x v="3"/>
    <x v="2"/>
    <s v="Methodology"/>
    <s v="Does not apply (applies to any domain)"/>
    <m/>
    <s v="Periódico"/>
    <x v="1"/>
    <s v="IEEE Access"/>
    <x v="0"/>
    <s v="Does not apply"/>
    <m/>
    <s v="Provide a methodology to support big data systems development"/>
    <x v="4"/>
    <s v="Does not apply"/>
    <s v="Evaluation research"/>
    <s v="Academic"/>
    <m/>
  </r>
  <r>
    <s v="Guerriero M., Tajfar S., Tamburri D.A., Di Nitto E."/>
    <s v="Towards a model-driven design tool for big data architectures"/>
    <x v="0"/>
    <s v="Direct Search"/>
    <m/>
    <m/>
    <m/>
    <s v="Case Study"/>
    <s v="Case Study"/>
    <s v="This paper outlines a tool architecture to support MDE for big data applications, illustrating with a case-study"/>
    <s v="Adaptation of development methodology"/>
    <x v="3"/>
    <x v="2"/>
    <s v="Methodology"/>
    <s v="Does not apply (applies to any domain)"/>
    <m/>
    <s v="Workshop"/>
    <x v="2"/>
    <s v="International Workshop on BIG Data Software Engineering"/>
    <x v="3"/>
    <s v="Modeling"/>
    <s v="To reduce said costs while decreasing time-to-market we advocate the usage of Model-Driven Engineering (MDE), i.e., software engineering by means of models and their automated manipulation"/>
    <s v="Provide a methodology to support big data systems development"/>
    <x v="4"/>
    <s v="ACM/Compendex/IEEE/Scopus"/>
    <s v="Proposal of solution"/>
    <s v="Academic"/>
    <s v="In the future we plan to further elaborate on our meta-models and implement them in practice using model-driven tool-support development technology such as the Eclipse/GEF, the GME framework or related technologies. Also, we plan to evaluate extensively on which technologies may be an essential part of our model-driven tool support, for example, by considering the inclusion of additional frameworks such as Flink, or, from a data-specific perspective, technologies such as HBase or HDFS2"/>
  </r>
  <r>
    <s v="Abel  G&amp;#243;mez and Jos&amp;#233;  Merseguer and Elisabetta  Di Nitto and Damian A.  Tamburri"/>
    <s v="Towards a UML Profile for Data Intensive Applications"/>
    <x v="0"/>
    <s v="Direct Search"/>
    <s v="CapGemini research shows that only 13% of organizations have achieved full-scale production for their Big Data implementations."/>
    <m/>
    <s v=" "/>
    <s v="Não se aplica"/>
    <s v="Does not apply"/>
    <s v="we are developing a_x000a_Profile that converts the Unified Modeling Language into a domain specific modeling language for quality evaluation of data intensive applications."/>
    <s v="Proposal of extension to UML"/>
    <x v="8"/>
    <x v="5"/>
    <s v="Theory"/>
    <s v="Does not apply (applies to any domain)"/>
    <m/>
    <s v="Workshop"/>
    <x v="2"/>
    <s v="International Workshop on Quality-Aware DevOps"/>
    <x v="3"/>
    <s v="Modeling"/>
    <s v="We aim at addressing na early design and a quality evaluation of data intensive applications, being our goal to help software engineers on assessing quality metrics, such as the response time of the application. "/>
    <s v="Provide a solution to support design of big data applications"/>
    <x v="3"/>
    <s v="ACM"/>
    <s v="Philosophical paper"/>
    <s v="Academic"/>
    <s v="In the near future, we will focus on the completion and validation of the DICE profile. Specifically, the DTSM level, that still lacks of some technology-specific packages (such as those for Storm and Oryx), while the DDSM layer still needs to be addressed"/>
  </r>
  <r>
    <s v="Zimmermann, Alfred; Pretz, Michael; Zimmermann, Gertrud; Firesmith, Donald G.; Petrov, Ilia &amp; El-Sheikh, Eman"/>
    <s v="Towards Service-oriented Enterprise Architectures for Big Data Applications in the Cloud"/>
    <x v="3"/>
    <s v="Direct Search"/>
    <s v="https://pdfs.semanticscholar.org/a129/cac5b594731673a71f0fc0fa19f400c6d15f.pdf"/>
    <m/>
    <s v=" "/>
    <s v="Não se aplica"/>
    <s v="Does not apply"/>
    <s v="In this paper we_x000a_combine architectures for services with cloud computing. We_x000a_propose a new integration model for service-oriented Enterprise_x000a_Architectures on basis of ESARC"/>
    <s v="Proposal of a software architecture framework"/>
    <x v="1"/>
    <x v="1"/>
    <s v="Architecture"/>
    <s v="Does not apply (applies to any domain)"/>
    <m/>
    <s v="Conferência"/>
    <x v="0"/>
    <s v="International Enterprise Distributed Object Computing Conference Workshops"/>
    <x v="1"/>
    <s v="Design"/>
    <s v=" for the design of service-oriented enterprise_x000a_architectures, and the systematic development, diagnostics and_x000a_optimization of architecture artifacts of service-oriented cloudbased enterprise systems for Big Data applications"/>
    <s v="Provide a solution to support architecture design on big data applications"/>
    <x v="2"/>
    <s v="Compendex/IEEE/Scopus/WebScience"/>
    <s v="Philosophical paper"/>
    <s v="Academic"/>
    <s v="Future work will include conceptual work on both static and dynamic architecture complexity, and in connecting architecture quality procedures with prognostic processes on architecture maturity with simulations of enterprise and software architectures."/>
  </r>
  <r>
    <s v="Ibtehal  Noorwali and Darlan  Arruda and Nazim H. Madhavji"/>
    <s v="Understanding Quality Requirements in the Context of Big Data Systems"/>
    <x v="0"/>
    <s v="Initial Set"/>
    <s v="ACM"/>
    <m/>
    <m/>
    <s v="Não se aplica"/>
    <s v="Does not apply"/>
    <s v="we propose a novel, unified, approach for specifying big data characteristics (e.g., velocity of data arrival) in quality requirements (i.e., those requirements specifying attributes such as performance, reliability, availability, security, etc.)"/>
    <s v="Proposal of approach for specifying quality requirements (Proposal of approach for requirements engineering)"/>
    <x v="10"/>
    <x v="2"/>
    <s v="Methodology"/>
    <s v="Does not apply (applies to any domain)"/>
    <m/>
    <s v="Workshop"/>
    <x v="2"/>
    <s v="International Workshop on BIG Data Software Engineering"/>
    <x v="2"/>
    <s v="Requirements gathering"/>
    <m/>
    <s v="Evolve the body of software engineering knowledge for big data systems"/>
    <x v="6"/>
    <s v="ACM"/>
    <s v="Philosophical paper"/>
    <s v="Academic"/>
    <s v="As this is early work, further experimentation is needed in different big data situations and quality requirements and, beyond that, in a variety of project settings"/>
  </r>
  <r>
    <s v="Ringlstetter; Scherzinger; Bissyandé"/>
    <s v="Data Model Evolution using Object-NoSQL Mappers: Folklore or State-of-the-Art?"/>
    <x v="0"/>
    <s v="Direct Search"/>
    <m/>
    <m/>
    <m/>
    <s v="Experiment"/>
    <s v="Experiment"/>
    <s v="we analyze the dissemination of this technology (NoSQL mappers) in Java open source projects"/>
    <s v="Mapping of issues of big data applications"/>
    <x v="11"/>
    <x v="5"/>
    <s v="Theory"/>
    <s v="Does not apply (applies to any domain)"/>
    <m/>
    <s v="Workshop"/>
    <x v="2"/>
    <s v="International Workshop on BIG Data Software Engineering"/>
    <x v="7"/>
    <s v="Implementation"/>
    <m/>
    <m/>
    <x v="7"/>
    <s v="Compendex"/>
    <s v="Evaluation research"/>
    <s v="Academic"/>
    <m/>
  </r>
  <r>
    <s v="Jutla; Bodorik"/>
    <s v="PAUSE: A Privacy Architecture for Heterogeneous Big Data Environments"/>
    <x v="1"/>
    <s v="Initial Set"/>
    <m/>
    <m/>
    <m/>
    <s v="Case Study"/>
    <s v="Case Study"/>
    <m/>
    <s v="Proposal of a software architecture"/>
    <x v="1"/>
    <x v="1"/>
    <s v="Architecture"/>
    <s v="Does not apply (applies to any domain)"/>
    <m/>
    <s v="Conferência"/>
    <x v="0"/>
    <s v="International Conference on Big Data"/>
    <x v="7"/>
    <s v="Implementation"/>
    <m/>
    <s v="Provide a solution to enable execution/construction of software systems"/>
    <x v="5"/>
    <s v="Does not apply"/>
    <s v="Proposal of solution"/>
    <s v="Academic"/>
    <m/>
  </r>
  <r>
    <m/>
    <m/>
    <x v="6"/>
    <m/>
    <m/>
    <m/>
    <m/>
    <m/>
    <m/>
    <m/>
    <m/>
    <x v="15"/>
    <x v="8"/>
    <m/>
    <m/>
    <m/>
    <m/>
    <x v="6"/>
    <m/>
    <x v="8"/>
    <m/>
    <m/>
    <m/>
    <x v="11"/>
    <m/>
    <m/>
    <m/>
    <m/>
  </r>
</pivotCacheRecords>
</file>

<file path=xl/pivotCache/pivotCacheRecords2.xml><?xml version="1.0" encoding="utf-8"?>
<pivotCacheRecords xmlns="http://schemas.openxmlformats.org/spreadsheetml/2006/main" xmlns:r="http://schemas.openxmlformats.org/officeDocument/2006/relationships" count="50">
  <r>
    <s v="Naseer A., Alkazemi B.Y., Waraich E.U."/>
    <s v="A big data approach for proactive healthcare monitoring of chronic patients"/>
    <n v="2016"/>
    <x v="0"/>
    <s v="The framework of e-health will follow the best practices of software engineering, healthcare and big data."/>
    <s v="http://ieeexplore.ieee.org/document/7536935/"/>
    <m/>
    <x v="0"/>
    <s v="Does not apply"/>
    <s v="Development of a system"/>
    <s v="Development of a system"/>
    <s v="Desenvolvimento de sistema"/>
    <s v="Ferramenta"/>
    <s v="Tool"/>
    <s v="Healthcare"/>
    <s v="Healthcare"/>
    <s v="Conferência"/>
    <s v="Conference"/>
    <s v="International Conference on Ubiquitous and Future Networks"/>
    <s v="Não se aplica"/>
    <s v="Does not apply"/>
    <s v="This system will provide a proactive measure to all the patients suffering from heart diseases like Ischemic heart disease or Hypertensive heart disease. The system will monitor the patient health continuously_x000a_from electronic band and generates alerts to patients and doctor_x000a_accordingly. This system will also provide a guidance to patients_x000a_in case of abnormal health readings."/>
    <s v="Provide a solution to support processing of large data sets"/>
    <s v="Prover uma solução para o processamento de grandes conjuntos de dados"/>
    <s v="IEEExplore/Compendex"/>
    <x v="0"/>
    <s v="Academic"/>
    <s v="implement this proposed big data framework"/>
  </r>
  <r>
    <s v="Kraemer, Michel &amp; Senner, Ivo"/>
    <s v="A modular software architecture for processing of big geospatial data in the cloud"/>
    <n v="2015"/>
    <x v="0"/>
    <m/>
    <m/>
    <m/>
    <x v="1"/>
    <s v="Experiment"/>
    <s v="we propose a software architecture that allows for processing of large geospatial data sets in the cloud"/>
    <s v="Proposal of a software architecture"/>
    <s v="Proposta de arquitetura de software"/>
    <s v="Arquitetura"/>
    <s v="Architecture"/>
    <s v="Geospatial"/>
    <s v="Geospatial"/>
    <s v="Periódico"/>
    <s v="Journal"/>
    <s v="Computers &amp; Graphics"/>
    <s v="Design"/>
    <s v="Design"/>
    <s v="Compared to previous work we did not focus on only one specific programming paradigm such as MapReduce for geospatial_x000a_processing. Our architecture is modular and allows for executing a_x000a_wide range of processing services (even legacy ones)."/>
    <s v="Provide a solution to support processing of large data sets"/>
    <s v="Prover uma solução para o processamento de grandes conjuntos de dados"/>
    <s v="ScienceDirect"/>
    <x v="1"/>
    <s v="Academic/Industry"/>
    <s v="In the future we will_x000a_further develop our system and perform more studies. For example, we will investigate how the presented architecture can be_x000a_applied to domains other than geospatial processing"/>
  </r>
  <r>
    <s v="Klein J., Buglak R., Blockow D., Wuttke T., Cooper B."/>
    <s v="A reference architecture for big data systems in the national security domain"/>
    <n v="2016"/>
    <x v="0"/>
    <m/>
    <s v="ACM"/>
    <s v=" "/>
    <x v="0"/>
    <s v="Does not apply"/>
    <s v="propose  reference architecture for big data systems in the national security application domain"/>
    <s v="Proposal of a software architecture"/>
    <s v="Proposta de arquitetura de software"/>
    <s v="Arquitetura"/>
    <s v="Architecture"/>
    <s v="National Security"/>
    <s v="National Security"/>
    <s v="Workshop"/>
    <s v="Workshop"/>
    <s v="International Workshop on BIG Data Software Engineering"/>
    <s v="Design"/>
    <s v="Design"/>
    <s v="present a reference architecture for big data systems that is focused on addressing typical national defence requirements and that is vendor-neutral"/>
    <s v="Provide a solution to address requirements specific for Big Data Application"/>
    <s v="Prover uma solução para endereçar requisitos"/>
    <s v="ACM/Compendex/IEEE/Scopus"/>
    <x v="0"/>
    <s v="Academic"/>
    <s v="Using the module decomposition in the RA to make decisions on where to standardize interfaces and implementations within a particular enterprise;"/>
  </r>
  <r>
    <s v="Elisabetta  Di Nitto and Pooyan  Jamshidi and Michele  Guerriero and Ilias  Spais and Damian A.  Tamburri"/>
    <s v="A Software Architecture Framework for Quality-aware DevOps"/>
    <n v="2016"/>
    <x v="0"/>
    <s v="To allow software architecture practitioners to enrich and properly elaborate their architecture specifications in a manner which is consistent with DevOps … We illustrate our framework in a case-study in the Big Data domain."/>
    <s v="ACM"/>
    <s v=" "/>
    <x v="2"/>
    <s v="Case Study"/>
    <s v="proposed SQUID, a software architecture framework [1] as a refinement of the widely known and used 4+1 model originally introduced by Kruchten [9]"/>
    <s v="Proposal of a software architecture framework"/>
    <s v="Proposta de arquitetura de software"/>
    <s v="Arquitetura"/>
    <s v="Architecture"/>
    <s v="Social-sensing (applies to other domains)"/>
    <s v="Social-sensing"/>
    <s v="Conferência"/>
    <s v="Conference"/>
    <s v="International Workshop on Quality-Aware DevOps"/>
    <s v="Design"/>
    <s v="Design"/>
    <s v="SQUID is a software architecture framework that supports the model-based documentation of software architectures and their quality properties in DevOps scenarios with the goal of providing DevOps ready software architecture descriptions; To allow software architecture practitioners to enrich and properly elaborate their architecture specifications in a manner which is consistent with DevOps"/>
    <s v="Provide a solution to support the architecture specification process"/>
    <s v="Prover uma solução para o design da arquitetura"/>
    <s v="ACM"/>
    <x v="2"/>
    <s v="Academic"/>
    <s v="In the future we plan to apply SQUID in action within the DICE H2020 EU project for the purpose of fully describing DevOps-ready software architecture descriptions in the context of Big Data applications."/>
  </r>
  <r>
    <s v="He Z.L., Xiao X.H., He Y.H."/>
    <s v="A software design model based on big data"/>
    <n v="2014"/>
    <x v="0"/>
    <s v="this paper provides a software design model based on big data, and at the same time, analyzes compiler mechanism of big data programming language."/>
    <s v="http://www.scientific.net/AMM.644-650.2821"/>
    <s v=" "/>
    <x v="0"/>
    <s v="Does not apply"/>
    <m/>
    <s v="Proposal of big data system design method"/>
    <s v="Proposta de método para design de sistemas"/>
    <s v="Metodologia"/>
    <s v="Methodology"/>
    <s v="Does not apply (does not mention or applies to any domain)"/>
    <m/>
    <s v="Periódico"/>
    <s v="Journal"/>
    <s v="Applied Mechanics and Materials"/>
    <s v="Design"/>
    <s v="Design"/>
    <m/>
    <s v="Provide a solution to support processing of large data sets"/>
    <s v="Prover uma solução para o design"/>
    <s v="Compendex"/>
    <x v="0"/>
    <s v="Academic"/>
    <m/>
  </r>
  <r>
    <s v="Bersani, Francesco; Madalina Erascu"/>
    <s v="A tool for verification of big-data applications"/>
    <n v="2016"/>
    <x v="1"/>
    <m/>
    <m/>
    <s v="DICE: Quality-Driven Development of Data-Intensive Cloud Applications"/>
    <x v="1"/>
    <s v="Experiment"/>
    <s v="This paper presents the architecture of the D-VerT tool, the verification approaches it supports"/>
    <s v="Development of a system"/>
    <s v="Desenvolvimento de sistema"/>
    <s v="Ferramenta"/>
    <s v="Tool"/>
    <s v="Does not apply (does not mention or applies to any domain)"/>
    <m/>
    <s v="Workshop"/>
    <s v="Workshop"/>
    <s v="International Workshop on Quality-Aware DevOps"/>
    <s v="Design"/>
    <s v="Design"/>
    <s v="which allows designers to evaluate their design against safety properties, such as reachability of undesired configurations of the system;checks whether a given topology reaches an unwanted configuration; i.e., whether it allows for bad executions that do not conform to some non-functional requirements"/>
    <s v="Provide a solution to support design of big data applications"/>
    <s v="Prover uma solução para o design"/>
    <s v="Does not apply"/>
    <x v="1"/>
    <s v="Academic"/>
    <m/>
  </r>
  <r>
    <s v="Chen, Hong-Mei; Kazman, Rick &amp; Haziyev, Serge"/>
    <s v="Agile Big Data Analytics Development: An Architecture-Centric Approach"/>
    <n v="2016"/>
    <x v="0"/>
    <s v="how should a big data system be designed and developed to effectively support advanced analytics?"/>
    <s v="http://dl.acm.org/citation.cfm?id=2945411"/>
    <s v=" "/>
    <x v="2"/>
    <s v="Case Study"/>
    <s v="propose a SDLC methodology"/>
    <s v="Proposal of a development methodology"/>
    <s v="Proposta de metodologia de desenvolvimento"/>
    <s v="Metodologia"/>
    <s v="Methodology"/>
    <s v="IT CITES 10 DOMAINS!!!"/>
    <m/>
    <s v="Conferência"/>
    <s v="Conference"/>
    <s v="International Conference on System Sciences"/>
    <s v="Não se aplica"/>
    <s v="Does not apply"/>
    <s v="contributes an Architecture-centric Agile Big data Analytics (AABA) development methodology"/>
    <s v="Provide a methodology to support big data systems development"/>
    <s v="Prover uma metodologia para o desenvolvimento"/>
    <s v="ACM/WebScience"/>
    <x v="1"/>
    <s v="Academic"/>
    <s v="Not mentioned"/>
  </r>
  <r>
    <s v="Chen, Hong-Mei; Kazman, Rick &amp; Haziyev, Serge"/>
    <s v="Agile Big Data Analytics for Web-Based Systems: An Architecture-Centric Approach"/>
    <n v="2016"/>
    <x v="1"/>
    <m/>
    <m/>
    <s v="Big Data System Development: An Embedded Case Study with a Global Outsourcing Firm"/>
    <x v="2"/>
    <s v="Case Study"/>
    <s v=" contributes an architecture-centric methodology to address the technical, organizational, and rapid technology change challenges of both big data system development and agile delivery of big data analytics for Web-based Systems (WBS)"/>
    <s v="Proposal of a development methodology"/>
    <s v="Proposta de metodologia de desenvolvimento"/>
    <s v="Metodologia"/>
    <s v="Methodology"/>
    <s v="IT CITES 10 DOMAINS!!!"/>
    <m/>
    <s v="Periódico"/>
    <s v="Journal"/>
    <s v="Transactions on Big Data"/>
    <s v="Não se aplica"/>
    <s v="Does not apply"/>
    <s v=" contributes an architecture-centric methodology to address the technical, organizational, and rapid technology change challenges of both big data system development and agile delivery of big data analytics for Web-based Systems (WBS)"/>
    <s v="Provide a methodology to support big data systems development"/>
    <s v="Prover uma metodologia para o desenvolvimento"/>
    <s v="Does not apply"/>
    <x v="1"/>
    <s v="Academic"/>
    <m/>
  </r>
  <r>
    <s v="Villari, Massimo; Celesti, Antonio; Fazio, Maria &amp; Puliafito, Antonio"/>
    <s v="AllJoyn Lambda: an Architecture for the Management of Smart Environments in IoT"/>
    <n v="2014"/>
    <x v="0"/>
    <m/>
    <s v="https://www.deepdyve.com/lp/institute-of-electrical-and-electronics-engineers/alljoyn-lambda-an-architecture-for-the-management-of-smart-dbGVDeRELg"/>
    <s v=" "/>
    <x v="2"/>
    <s v="Case Study"/>
    <s v="Development of a system"/>
    <s v="Development of a system"/>
    <s v="Desenvolvimento de sistema"/>
    <s v="Ferramenta"/>
    <s v="Tool"/>
    <s v="Internet of Things, Smart Environment (applies to any domain)"/>
    <m/>
    <s v="Conferência"/>
    <s v="Conference"/>
    <s v="International Conference on Smart Computing"/>
    <s v="Não se aplica"/>
    <s v="Does not apply"/>
    <s v="a software solution integrating AllJoyn in the Lambda architecture used for Big Data storage and analytics"/>
    <s v="Provide a solution to support processing of large data sets"/>
    <s v="Prover uma solução para o processamento de grandes conjuntos de dados"/>
    <s v="WebScience"/>
    <x v="1"/>
    <s v="Academic"/>
    <s v="Not mentioned"/>
  </r>
  <r>
    <s v="Cecchinel, Cyril; Jimenez, Matthieu; Mosser, Sebastien &amp; Riveill, Michel"/>
    <s v="An Architecture to Support the Collection of Big Data in the Internet of Things"/>
    <n v="2014"/>
    <x v="0"/>
    <s v="The contribution of this paper is to define a software architecture supporting the collection of sensor-based data in the context of"/>
    <m/>
    <m/>
    <x v="0"/>
    <s v="Does not apply"/>
    <s v="describes a software architecture that supports research efforts on Big Data through the collection of large datasets obtained from physical sensors"/>
    <s v="Proposal of a software architecture"/>
    <s v="Proposta de arquitetura de software"/>
    <s v="Arquitetura"/>
    <s v="Architecture"/>
    <s v="Internet of Things, Smart Environment ( Sensors on environment )"/>
    <m/>
    <s v="Congresso"/>
    <s v="Congress"/>
    <s v="World Congress On Services"/>
    <s v="Design"/>
    <s v="Design"/>
    <s v="define a software architecture supporting the collection of sensor-based data in the context of the IoT"/>
    <s v="Provide a solution to support processing of large data sets"/>
    <s v="Prover uma solução para o processamento de grandes conjuntos de dados"/>
    <s v="WebScience"/>
    <x v="1"/>
    <s v="Academic"/>
    <s v="The key point is to develop software application on top of these datasets to support the base scenarios, and open the datasets to the users to let them create their own services."/>
  </r>
  <r>
    <s v="Brewer, Wesley; Scott, Will &amp; Sanford, John"/>
    <s v="An Integrated Cloud Platform for Rapid Interface Generation, Job Scheduling, Monitoring, Plotting, and Case Management of Scientific Applications"/>
    <n v="2015"/>
    <x v="0"/>
    <s v="The Scientific Platform for the Cloud (SPC) presents a framework to support the rapid design and deployment of scientific applications (apps) in the cloud... present a number of case studies which represent a wide variety of scientific applications including Population Genetics, Geophysics, Turbulence Physics, DNA analysis, and Big Data."/>
    <s v="http://ieeexplore.ieee.org/document/7421906/"/>
    <s v=" "/>
    <x v="2"/>
    <s v="Case Study"/>
    <s v="framework to support the rapid design and deployment of scientific applications (apps) in the cloud"/>
    <s v="Development of a system"/>
    <s v="Desenvolvimento de sistema"/>
    <s v="Plataforma"/>
    <s v="Platform"/>
    <s v="Bioinformatics (but applies to any domain)"/>
    <m/>
    <s v="Conferência"/>
    <s v="Conference"/>
    <s v="International Conference on Cloud Computing Research and Innovation"/>
    <s v="Não se aplica"/>
    <s v="Does not apply"/>
    <s v="framework to support the rapid design and deployment of scientific applications (apps) in the cloud"/>
    <s v="Provide a solution to enable execution/construction of software systems"/>
    <s v="Prover uma solução para suporte à execução e/ou construção de aplicações"/>
    <s v="IEEE/WebScience"/>
    <x v="2"/>
    <s v="Academic"/>
    <s v="Future work includes making SPC more robust by providing support for more complex pre- and postprocessing tasks, "/>
  </r>
  <r>
    <s v="John Klein, Ian Gorton, Neil Ernst, Patrick Donohoe; Kim Pham, Chrisjan Matser"/>
    <s v="Application-Specific Evaluation of No SQL Databases"/>
    <n v="2015"/>
    <x v="1"/>
    <m/>
    <m/>
    <s v="Distribution, Data, Deployment Software Architecture Convergence in Big Data Systems"/>
    <x v="1"/>
    <s v="Experiment"/>
    <s v="We performed application-specific prototyping and measurement to"/>
    <s v="Development of a prototyping model"/>
    <s v="Proposta de modelo de prototipação"/>
    <s v="Metodologia"/>
    <s v="Methodology"/>
    <s v="Healthcare"/>
    <m/>
    <s v="Congresso"/>
    <s v="Congress"/>
    <s v="International Congress on Big Data"/>
    <s v="Levantamento de Requisitos"/>
    <s v="Requirements gathering"/>
    <s v="Selection of a particular NoSQL database for use in a big data system. application-specific_x000a_prototyping and measurement to identify NoSQL products that fit data model and query use cases, and meet performance requirements"/>
    <s v="Provide a methodology to support big data systems development"/>
    <s v="Prover uma metodologia para o desenvolvimento"/>
    <s v="Does not apply"/>
    <x v="2"/>
    <s v="Academic/Military"/>
    <m/>
  </r>
  <r>
    <s v="A. Schram and K. M. Anderson"/>
    <s v="Architectural Implications of Social Media Analytics in Support of Crisis Informatics Research"/>
    <n v="2013"/>
    <x v="2"/>
    <m/>
    <m/>
    <s v="Embrace the Challenges: Software Engineering in a Big Data World"/>
    <x v="0"/>
    <s v="Does not apply"/>
    <s v="developed the software that glues them together into a reliable and robust system that can collect large amounts of social media "/>
    <s v="Proposal of a software architecture"/>
    <s v="Proposta de método para design de arquitetura de sistemas"/>
    <s v="Arquitetura"/>
    <s v="Architecture"/>
    <s v="Social Media; Communication"/>
    <m/>
    <s v="Relatório técnico"/>
    <s v="Technical report"/>
    <s v="Bulletin of the IEEE Computer Society Technical Committee on Data Engineering"/>
    <s v="Design"/>
    <s v="Design"/>
    <s v="create crisis informatics infrastructure: a platform that can be used to develop general software tools"/>
    <s v="Evolve the body of software engineering knowledge for big data systems"/>
    <s v="Evoluir o corpo de conhecimento da arquitetura de software"/>
    <s v="Does not apply"/>
    <x v="3"/>
    <s v="Academic"/>
    <s v="Not mentioned"/>
  </r>
  <r>
    <s v="Hong-Mei  Chen and Rick  Kazman and Serge  Haziyev and Olha  Hrytsay"/>
    <s v="Big Data System Development: An Embedded Case Study with a Global Outsourcing Firm"/>
    <n v="2015"/>
    <x v="3"/>
    <m/>
    <m/>
    <m/>
    <x v="2"/>
    <s v="Case Study"/>
    <s v="We followed a collaborative practice research (CPR) "/>
    <s v="Proposal of big data system design method"/>
    <s v="Proposta de método para design de sistemas"/>
    <s v="Metodologia"/>
    <s v="Methodology"/>
    <s v="IT CITES THE SAME 10 DOMAINS OF Agile Big Data Analytics for Web-Based Systems: An Architecture-Centric Approach"/>
    <m/>
    <s v="Workshop"/>
    <s v="Workshop"/>
    <s v="International Workshop on BIG Data Software Engineering"/>
    <s v="Design"/>
    <s v="Design"/>
    <s v="develop and validate a new method, called BDD. BDD is the first attempt to systematically combine architecture design with data modeling approaches to address big data system development challenges"/>
    <s v="Provide a solution to support design of big data applications"/>
    <s v="Prover uma solução para o design"/>
    <s v="ACM"/>
    <x v="1"/>
    <s v="Academic/Industry"/>
    <s v="The continued development of the BDD method suggests several future research directions that may help reduce the design complexity"/>
  </r>
  <r>
    <s v="Li, Chen; Huang, Linpeng &amp; Chen, Luxi"/>
    <s v="Breeze graph grammar: a graph grammar approach for modeling the software architecture of big data-oriented software systems"/>
    <n v="2015"/>
    <x v="0"/>
    <m/>
    <s v="http://onlinelibrary.wiley.com/doi/10.1002/spe.2271/abstract"/>
    <s v=" "/>
    <x v="2"/>
    <s v="Case Study"/>
    <s v="provide a breeze graph grammar (BGG) "/>
    <s v="Proposal of approach for modeling the software architecture of big data-oriented software systems"/>
    <s v="Proposta de método para design de arquitetura de sistemas"/>
    <s v="Arquitetura"/>
    <s v="Architecture"/>
    <s v="Does not apply (does not mention or applies to any domain)"/>
    <m/>
    <s v="Periódico"/>
    <s v="Journal"/>
    <s v="Software: Practice and Experience"/>
    <s v="Design"/>
    <s v="Design"/>
    <s v="model the software architecture in both static and dynamic aspects and give a BGG reliability model to help supporting software system reliability modeling and evaluation"/>
    <s v="Provide a solution to support the architecture specification process"/>
    <s v="Prover uma solução para o design da arquitetura"/>
    <s v="WebScience"/>
    <x v="1"/>
    <s v="Academic"/>
    <s v="Not mentioned"/>
  </r>
  <r>
    <s v="Yang  Zhang and Fangzhou  Xu and Erwin  Frise and Siqi  Wu and Bin  Yu and Wei  Xu"/>
    <s v="DataLab: A Version Data Management and Analytics System"/>
    <n v="2016"/>
    <x v="0"/>
    <s v="_x000a_DataLab manages the revision of both code and data in a coherent system, and includes a distributed code execution engine to run users’ code; 2) DataLab keeps track of all the data analytics results in a data work flow graph, and is able to compare the code "/>
    <m/>
    <s v=" "/>
    <x v="2"/>
    <s v="Case Study"/>
    <s v="a system we build"/>
    <s v="Development of a system"/>
    <s v="Desenvolvimento de sistema"/>
    <s v="Plataforma"/>
    <s v="Platform"/>
    <s v="Bioinformatics (but applies to any domain)"/>
    <m/>
    <s v="Workshop"/>
    <s v="Workshop"/>
    <s v="International Workshop on BIG Data Software Engineering"/>
    <s v="Não se aplica"/>
    <s v="Does not apply"/>
    <s v="1) DataLab manages the revision_x000a_of both code and data in a coherent system, and includes_x000a_a distributed code execution engine to run users’ code; 2)_x000a_DataLab keeps track of all the data analytics results in a_x000a_data work flow graph, and is able to compare the code / results between any two versions, making it easier for users to_x000a_intuitively see the results of their code change; 3) DataLab_x000a_provides an efficient data management system to separate_x000a_data from their metadata, allowing efficient preprocessing_x000a_filters; and 4) DataLab provides a common API so people_x000a_can build different applications on top of it."/>
    <s v="Provide a solution to enable execution/construction of software systems"/>
    <s v="Prover uma solução para suporte à execução e/ou construção de aplicações"/>
    <s v="ACM"/>
    <x v="1"/>
    <s v="Academic"/>
    <s v="Storing all revision history efficiently; Multi-users and data security; Big data on the user behavior"/>
  </r>
  <r>
    <s v="A. Schram and K. M. Anderson"/>
    <s v="Design and Implementation of a Data Analytics _x000a_Infrastructure in Support of Crisis Informatics Research_x000a_(NIER Track)_x000a_"/>
    <n v="2011"/>
    <x v="2"/>
    <m/>
    <m/>
    <s v="Embrace the Challenges: Software Engineering in a Big Data World"/>
    <x v="0"/>
    <s v="Does not apply"/>
    <s v="design and implementation of_x000a_a large-scale data collection and analytics framework"/>
    <s v="Development of a system"/>
    <s v="Proposta de arquitetura de software"/>
    <s v="Processo"/>
    <s v="Process"/>
    <s v="Social Media; Communication; Crisis Informatics Research"/>
    <m/>
    <s v="Conferência"/>
    <s v="Conference"/>
    <s v="International Conference on Software Engineering"/>
    <s v="Não se aplica"/>
    <s v="Does not apply"/>
    <s v="support multidisciplinary research in the area of crisis informatics"/>
    <s v="Provide a solution to support processing of large data sets"/>
    <s v="Prover uma solução para o processamento de grandes conjuntos de dados"/>
    <s v="Does not apply"/>
    <x v="3"/>
    <s v="Academic"/>
    <s v="continue to add domain-specific_x000a_services to our service layer to allow data collection from from_x000a_other social media sites and to provide new analysis and visualization capabilities. We will be exploring ways to increase the scalability of our infrastructure by integrating a_x000a_distributed object cache that will allow us to replicate our_x000a_database across a number of machines. Finally, we are actively working on ways in which we can integrate distributed_x000a_computing frameworks such as Hadoop and Cassandra into_x000a_our infrastructure so that massively-parallel computations_x000a_can be applied to our large datasets to enable real-time data_x000a_analytics for crisis informatics investigations._x000a_other social media sites"/>
  </r>
  <r>
    <s v="J. Klein and I. Gorton"/>
    <s v="Design Assistant for NoSQL Technology Selection"/>
    <n v="2015"/>
    <x v="2"/>
    <m/>
    <m/>
    <s v="A reference architecture for big data systems in the national security domain"/>
    <x v="3"/>
    <s v="Survey"/>
    <s v="(software solution) QuABaseBD is na interactive assistant"/>
    <s v="Development of a system"/>
    <s v="Desenvolvimento de sistema"/>
    <s v="Ferramenta"/>
    <s v="Tool"/>
    <s v="Does not apply (does not mention or applies to any domain)"/>
    <m/>
    <s v="Workshop"/>
    <s v="Workshop"/>
    <s v="International Workshop on the Future of Software Architecture Design Assistants"/>
    <s v="Levantamento de Requisitos"/>
    <s v="Requirements gathering"/>
    <s v=" provides decision_x000a_support to architects, in the narrow but important domain of_x000a_NoSQL product selection."/>
    <s v="Provide a solution to support architecture design on big data applications"/>
    <s v="Prover uma solução para o design da arquitetura"/>
    <s v="Does not apply"/>
    <x v="1"/>
    <s v="Academic"/>
    <s v="We are currently investigating the use of machine learning to_x000a_automate the feature model population of QuABaseBD, using the_x000a_Concept Graph Learning (CGL) machine learning method [14]._x000a_The QuABaseBD semantic knowledge model provides the_x000a_necessary linked information for CGL to learn a directed universal_x000a_concept graph that represents the major concepts in big data_x000a_systems. CGL will use the learned graph to predict unobserved_x000a_relations from new data – the documentation pages for specific_x000a_big data technologies that we wish to include or update in the_x000a_feature model. This will enable QuABaseBD to be rapidly_x000a_updated to reflect the characteristics of new and evolving_x000a_implementation technologies."/>
  </r>
  <r>
    <s v="A. Schram and K. M. Anderson"/>
    <s v="Design challenges/solutions for environments supporting the analysis of social media data in crisis informatics research"/>
    <n v="2015"/>
    <x v="2"/>
    <m/>
    <m/>
    <s v="Embrace the Challenges: Software Engineering in a Big Data World"/>
    <x v="0"/>
    <s v="Does not apply"/>
    <s v="Our research has identified the types of components—such as NoSQL,_x000a_MapReduce, caching, and search—needed to ensure_x000a_that these services are reliable, scalable, extensible,_x000a_and efficient."/>
    <s v="Development of a system"/>
    <s v="Proposta de método para design de sistemas"/>
    <s v="Metodologia"/>
    <s v="Methodology"/>
    <s v="Social Media; Communication; Crisis Informatics Research"/>
    <m/>
    <s v="Conferência"/>
    <s v="Conference"/>
    <s v="International Conference on System Sciences"/>
    <s v="Design"/>
    <s v="Design"/>
    <s v="describe the design challenges_x000a_encountered—such as data modeling, time vs. space_x000a_tradeoffs, and the need for a useful and usable_x000a_system—when building EPIC Analyze and discuss its_x000a_scalability, performance, and functionality"/>
    <s v="Provide a solution to support processing of large data sets"/>
    <s v="Prover uma solução para o design"/>
    <s v="Does not apply"/>
    <x v="3"/>
    <s v="Academic"/>
    <s v="Our future work on EPIC Analyze will_x000a_focus on improving its ability to sort Twitter data sets_x000a_on a combination of tweet/user attributes and making_x000a_use of fast, scalable sorting methods known as nonrecursive, most-significant digit radix sorts [7]"/>
  </r>
  <r>
    <s v="Rosenthal, Stephanie; McMillan, Scott &amp; Gaston, Matthew E."/>
    <s v="Developer Toolchains for Large-Scale Analytics: Two Case Studies"/>
    <n v="2015"/>
    <x v="0"/>
    <s v="http://ieeexplore.ieee.org/document/7363887/"/>
    <m/>
    <s v=" "/>
    <x v="2"/>
    <s v="Case Study"/>
    <s v="We followed a development_x000a_team through two analytics development cycles and analyzed_x000a_their interactions with their data and tools"/>
    <s v="Monitoring of development team"/>
    <s v="Monitoramento de time de desenvolvimento"/>
    <s v="Processo"/>
    <s v="Process"/>
    <s v="MALICIOUS NETWORK TRAFFIC; CONFLICT NETWORKS ON WIKIPEDIA (but applies to any domain)"/>
    <m/>
    <s v="Conferência"/>
    <s v="Conference"/>
    <s v="International Conference on Big Data "/>
    <s v="Não se aplica"/>
    <s v="Does not apply"/>
    <s v="present concrete opportunities for the big data community to create_x000a_tools that empower these developers to build more accurate_x000a_analytics more efficiently"/>
    <s v="Provide opportunities for development of tools to support big data system development"/>
    <s v="Identificar lacunas e/ou oportunidades"/>
    <s v="WebScience"/>
    <x v="3"/>
    <s v="Academic"/>
    <m/>
  </r>
  <r>
    <s v="G. Casale; D. Ardagna; M. Artac; F. Barbier; E. D. Nitto; A. Henry; G. Iuhasz; C. Joubert; J. Merseguer; V. I. Munteanu; J. F. P&amp;#x00E9;rez; D. Petcu; M. Rossi; C. Sheridan; I. Spais; D. Vladuic"/>
    <s v="DICE: Quality-Driven Development of Data-Intensive Cloud Applications"/>
    <n v="2015"/>
    <x v="0"/>
    <s v="http://dl.acm.org/citation.cfm?id=2820507"/>
    <m/>
    <s v=" "/>
    <x v="0"/>
    <s v="Does not apply"/>
    <s v="quality-aware MDE methodology for data-intensive cloud applications"/>
    <s v="Adaptation of development methodology"/>
    <s v="Proposta de metodologia de desenvolvimento"/>
    <s v="Metodologia"/>
    <s v="Methodology"/>
    <s v="news and media processing, maritime operations, and e-government (but applies to any domain)"/>
    <m/>
    <s v="Workshop"/>
    <s v="Workshop"/>
    <s v="International Workshop on Modeling in Software Engineering"/>
    <s v="Não se aplica"/>
    <s v="Does not apply"/>
    <s v="DICE aims at developing a quality engineering tool chain offering_x000a_simulation, verification, and architectural optimization for Big_x000a_Data applications"/>
    <s v="Provide a methodology to support big data systems development"/>
    <s v="Prover uma metodologia para o desenvolvimento"/>
    <s v="WebScience"/>
    <x v="0"/>
    <s v="Academic"/>
    <s v="Challenges to be undertaken_x000a_in these demonstrators include the ability to cover social_x000a_media stream data (news/media domain), analysis of_x000a_positional real-time data (maritime operations), and dataintensive applications that can cope with legacy systems and_x000a_legacy data formats (e-government)"/>
  </r>
  <r>
    <s v="Gorton, Ian &amp; Klein, John"/>
    <s v="Distribution, Data, Deployment Software Architecture Convergence in Big Data Systems"/>
    <n v="2015"/>
    <x v="3"/>
    <s v="SCOPUS"/>
    <m/>
    <m/>
    <x v="0"/>
    <s v="Does not apply"/>
    <s v="provide a collection of architecture tactics for big data systems"/>
    <s v="Proposal of approach for modeling the software architecture of big data-oriented software systems"/>
    <s v="Proposta de método para design de arquitetura de sistemas"/>
    <s v="Metodologia"/>
    <s v="Methodology"/>
    <s v="Aeronautics, Healthcare"/>
    <m/>
    <s v="Periódico"/>
    <s v="Journal"/>
    <s v="IEEE Software"/>
    <s v="Design"/>
    <s v="Design"/>
    <s v="evolve the body of software architecture knowledge must to capture this advanced design knowledge (data, distribution, and deployment) for big data systems"/>
    <s v="Evolve the body of software engineering knowledge for big data systems"/>
    <s v="Evoluir o corpo de conhecimento da arquitetura de software"/>
    <s v="IEEE/WebScience"/>
    <x v="0"/>
    <s v="Academic/Industry"/>
    <s v="Our research is proceeding_x000a_in two complementary directions._x000a_First, we’re expanding our collection of architecture tactics and encoding them in an environment that_x000a_supports navigation between quality_x000a_attributes and tactics, making crosscutting concerns for design choices_x000a_explicit. Second, we’re linking tactics to design solutions based on speci  c big data technologies, enabling_x000a_architects to rapidly relate a particular technology’s capabilities to a speci  c set of tactics"/>
  </r>
  <r>
    <s v="Asha Rajbhoj, Vinay Kulkarni, Nikhil Bellarykar"/>
    <s v="Early Experience with Model-driven Development of MapReduce based Big Data Application "/>
    <n v="2014"/>
    <x v="2"/>
    <m/>
    <m/>
    <s v="Towards a model-driven design tool for big data architectures"/>
    <x v="2"/>
    <s v="Case Study"/>
    <s v="we tried using MDD techniques for developing a small but_x000a_reasonably complex analytics intensive Big Data application._x000a_We share our experience, problems faced and lessons learnt_x000a_from this endeavour"/>
    <s v="Adaptation of development methodology"/>
    <s v="Proposta de metodologia de desenvolvimento"/>
    <s v="Metodologia"/>
    <s v="Methodology"/>
    <s v="Does not apply (applies to any domain)"/>
    <m/>
    <s v="Conferência"/>
    <s v="Conference"/>
    <s v="Asia-Pacific Software Engineering Conference"/>
    <s v="Não se aplica"/>
    <s v="Does not apply"/>
    <s v="We discuss MDD approach for development of MapReduce based Big Data applications, its efficacy and lessons learnt"/>
    <s v="Provide a methodology to support big data systems development"/>
    <s v="Prover uma metodologia para o desenvolvimento"/>
    <s v="Does not apply"/>
    <x v="1"/>
    <s v="Industry"/>
    <m/>
  </r>
  <r>
    <s v="Anderson, Kenneth M."/>
    <s v="Embrace the Challenges: Software Engineering in a Big Data World"/>
    <n v="2015"/>
    <x v="0"/>
    <s v="IEEE"/>
    <m/>
    <m/>
    <x v="2"/>
    <s v="Case Study"/>
    <s v="we share our experience working_x000a_in this design space and describe the choices we made in tackling these challenges and their attendant trade-offs"/>
    <s v="Experience sharing"/>
    <s v="Compartilhamento de experiência"/>
    <s v="Processo"/>
    <s v="Process"/>
    <s v="Social Media; Communication; Crisis Informatics Research (but applies to any domain)"/>
    <m/>
    <s v="Workshop"/>
    <s v="Workshop"/>
    <s v="International Workshop on BIG Data Software Engineering"/>
    <s v="Não se aplica"/>
    <s v="Does not apply"/>
    <s v="We highlight the_x000a_lack of developer support tools for data-intensive systems, the_x000a_importance of multidisciplinary teams, the use of highly-iterative_x000a_life cycles, the need for deep understanding of the frameworks_x000a_and technologies used in data intensive systems"/>
    <s v="Provide opportunities for development of tools to support big data system development"/>
    <s v="Identificar lacunas e/ou oportunidades"/>
    <s v="IEEE/Scopus/WebScience"/>
    <x v="3"/>
    <s v="Academic"/>
    <m/>
  </r>
  <r>
    <s v="Mockus A."/>
    <s v="Engineering big data solutions"/>
    <n v="2014"/>
    <x v="3"/>
    <s v="ACM"/>
    <m/>
    <m/>
    <x v="0"/>
    <s v="Does not apply"/>
    <s v="To prioritize and structure research areas we consider historic developments, such as big data_x000a_hype; synthesize defining features of OD, such as confounded_x000a_measures and unobserved context; and discuss emerging new_x000a_applications, such as diverse and large OD collections and_x000a_extremely short development intervals"/>
    <s v="Proposal of a methodology to support big data systems development"/>
    <s v="Proposta de metodologia de desenvolvimento"/>
    <s v="Metodologia"/>
    <s v="Methodology"/>
    <s v="Does not apply"/>
    <m/>
    <s v="Conferência"/>
    <s v="Conference"/>
    <s v="International Conference on Software Engineering"/>
    <s v="Design"/>
    <s v="Design"/>
    <s v="This paper proposes systematizing approaches to the engineering_x000a_of OD(operational data)-based systems."/>
    <s v="Provide a methodology to support big data systems development"/>
    <s v="Prover uma metodologia para o desenvolvimento"/>
    <s v="ACM/Scopus"/>
    <x v="0"/>
    <s v="Industry"/>
    <s v="To sustain the credibility of OD-based systems more research will be needed to_x000a_investigate effective existing approaches and to synthesize_x000a_novel, OD-specific engineering principles"/>
  </r>
  <r>
    <s v="Jutla, Dawn N.; Bodorik, Peter &amp; Ali, Sohail"/>
    <s v="Engineering Privacy for Big Data Apps with the Unified Modeling Language"/>
    <n v="2013"/>
    <x v="0"/>
    <m/>
    <m/>
    <m/>
    <x v="0"/>
    <s v="Does not apply"/>
    <s v="We extend UML with ribbon icons representing needed_x000a_big data privacy services. We further illustrate how privacy_x000a_services can be usefully embedded in use case diagrams using_x000a_containers."/>
    <s v="Proposal of extension to UML"/>
    <s v="Proposta de extensão de linguagem de modelagem"/>
    <s v="Teoria"/>
    <s v="Theory"/>
    <s v="Healthcare (but applies to any domain)"/>
    <m/>
    <s v="Congresso"/>
    <s v="Congress"/>
    <s v="International Congress on Big Data"/>
    <s v="Modelagem"/>
    <s v="Modeling"/>
    <s v="This paper describes proposed privacy extensions_x000a_to UML to help software engineers to quickly visualize privacy_x000a_requirements, and design privacy into big data applications."/>
    <s v="Provide a solution to address requirements specific for Big Data Application"/>
    <s v="Prover uma solução para endereçar requisitos"/>
    <s v="WebScience"/>
    <x v="1"/>
    <s v="Academic"/>
    <m/>
  </r>
  <r>
    <s v="Anderson, Jennings; Soden, Robert; Anderson, Kenneth M.; Kogan, Marina &amp; Palen, Leysia"/>
    <s v="EPIC-OSM: A Software Framework for OpenStreetMap Data Analytics"/>
    <n v="2016"/>
    <x v="0"/>
    <s v="http://ieeexplore.ieee.org/document/7427863/"/>
    <s v="how our software framework tackles those challenges to enable the efficient processing of gigabytes of OpenStreetMap data"/>
    <s v=" "/>
    <x v="0"/>
    <s v="Does not apply"/>
    <s v="We report on our work to design and develop a software_x000a_framework for analyzing the collaborative editing_x000a_behavior of OpenStreetMap users when working on_x000a_the task of crisis mapping."/>
    <s v="Development of a system"/>
    <s v="Desenvolvimento de sistema"/>
    <s v="Framework"/>
    <s v="Framework"/>
    <s v="Geographic domain (OpenStreetMap); Crisis Informatics Research"/>
    <m/>
    <s v="Conferência"/>
    <s v="Conference"/>
    <s v="International Conference on System Sciences"/>
    <s v="Não se aplica"/>
    <s v="Does not apply"/>
    <s v="Our paper presents the challenges_x000a_related to the analysis of OpenStreetMap and how_x000a_our software framework tackles those challenges to_x000a_enable the efficient processing of gigabytes of_x000a_OpenStreetMap data."/>
    <s v="Provide a solution to support processing of large data sets"/>
    <s v="Prover uma solução para o processamento de grandes conjuntos de dados"/>
    <s v="IEEE/Compendex/Scopus/WebScience"/>
    <x v="3"/>
    <s v="Academic"/>
    <s v="We will use contemporary big data solutions such as_x000a_Apache Spark and its streaming capabilities to_x000a_achieve better real time performance. Alternative geospatial database technologies will be explored as_x000a_well, which may improve query performance for_x000a_geographic oriented analysis"/>
  </r>
  <r>
    <s v="Bazargani S., Brinkley J., Tabrizi N."/>
    <s v="Implementing conceptual search capability in a cloud-based feed aggregator"/>
    <n v="2013"/>
    <x v="0"/>
    <s v="http://ieeexplore.ieee.org/document/6653631/"/>
    <m/>
    <s v=" "/>
    <x v="0"/>
    <s v="Does not apply"/>
    <s v="The Feed Analyzer is a conceptual search based Web feed aggregation_x000a_system deployed to Microsoft’s Windows Azure cloud_x000a_platform."/>
    <s v="Development of a system"/>
    <s v="Desenvolvimento de sistema"/>
    <s v="Ferramenta"/>
    <s v="Tool"/>
    <s v="conceptual search; Website data feed or news feed"/>
    <m/>
    <s v="Conferência"/>
    <s v="Conference"/>
    <s v="International Conference on Innovative Computing Technology"/>
    <s v="Não se aplica"/>
    <s v="Does not apply"/>
    <s v="This paper_x000a_documents the means by which a problem of this type has been_x000a_addressed using agent-oriented software engineering_x000a_methodologies and commercial cloud technology"/>
    <s v="Provide a solution to support architecture design on big data applications"/>
    <s v="Prover uma solução para o processamento de grandes conjuntos de dados"/>
    <s v="IEEE/Compendex/Scopus"/>
    <x v="1"/>
    <s v="Academic"/>
    <s v="The Feed Analyzer as currently implemented uses_x000a_the same interval for retrieving Web feeds from all_x000a_sources. Designing an algorithm to address this issue will be_x000a_explored in subsequent work."/>
  </r>
  <r>
    <s v="Marcos Aurélio Almeida da Silva and Andrey  Sadovykh and Alessandra  Bagnato and Alexey  Cheptsov and Ludwig  Adam"/>
    <s v="JUNIPER: Towards Modeling Approach Enabling Efficient Platform for Heterogeneous Big Data Analysis"/>
    <n v="2014"/>
    <x v="0"/>
    <s v="http://dl.acm.org/citation.cfm?id=2687252&amp;dl=ACM&amp;coll=DL&amp;CFID=709913708&amp;CFTOKEN=34128579"/>
    <m/>
    <s v=" "/>
    <x v="2"/>
    <s v="Case Study"/>
    <s v="we presented a modeling approach involved in the solution by the JUNIPER platform for critical systems requiring a Big Data processing and response time guarantees"/>
    <s v="Proposal of big data system modeling method"/>
    <s v="Proposta de método para modelagem de sistemas"/>
    <s v="Metodologia"/>
    <s v="Methodology"/>
    <s v="Payment transaction (but applies to any domain)"/>
    <m/>
    <s v="Conferência"/>
    <s v="Conference"/>
    <s v="Software Engineering Conference"/>
    <s v="Design"/>
    <s v="Design"/>
    <s v=" The modeling approach is required in order to abstract from the_x000a_data processing flow, specify the timing constraints and help in implement the communication mechanisms between data processing stages"/>
    <s v="Provide a solution to support modeling of big data systems"/>
    <s v="Prover uma solução para a modelagem"/>
    <s v="ACM"/>
    <x v="1"/>
    <s v="Academic/Industry"/>
    <s v="This work for developing the JUNIPER platform is currently ongoing."/>
  </r>
  <r>
    <s v="Mirakhorli, Mehdi; Chen, Hong-Mei &amp; Kazman, Rick"/>
    <s v="Mining Big Data for Detecting, Extracting and Recommending Architectural Design Concepts"/>
    <n v="2015"/>
    <x v="0"/>
    <m/>
    <m/>
    <m/>
    <x v="0"/>
    <s v="Does not apply"/>
    <s v="This first challenge is to select appropriate technologies from the large number of available products for our system implementation; Development of architecture recommender system"/>
    <s v="Development of a system"/>
    <s v="Desenvolvimento de sistema"/>
    <s v="Ferramenta"/>
    <s v="Tool"/>
    <s v="Does not apply (applies to any domain)"/>
    <m/>
    <s v="Workshop"/>
    <s v="Workshop"/>
    <s v="International Workshop on BIG Data Software Engineering"/>
    <s v="Modelagem"/>
    <s v="Modeling"/>
    <s v="selecting appropriate technologies from the large number of available products for our system implementation. Building on these technologies our greatest challenge is to custom-fit our algorithms to the parallel processing platform we have selected for ARS, to meet our performance goals"/>
    <s v="Provide a solution to support design of big data applications"/>
    <s v="Prover uma solução para o processamento de grandes conjuntos de dados"/>
    <s v="WebScience"/>
    <x v="0"/>
    <s v="Academic"/>
    <s v=" Having experimented_x000a_with some of these products we have determined that our_x000a_greatest challenge is to custom-fit our algorithms to the parallel_x000a_processing technology platform we have selected for ARS, to_x000a_meet our performance goals."/>
  </r>
  <r>
    <s v="David Gil; Il-Yeol Song"/>
    <s v="Modeling and Management of Big Data Challenges and opportunities"/>
    <n v="2016"/>
    <x v="3"/>
    <m/>
    <m/>
    <m/>
    <x v="3"/>
    <s v="Survey"/>
    <m/>
    <s v="Proposal of big data system modeling method"/>
    <s v="Proposta de método para modelagem de sistemas"/>
    <s v="Metodologia"/>
    <s v="Methodology"/>
    <s v="Does not apply"/>
    <m/>
    <s v="Periódico"/>
    <s v="Journal"/>
    <s v="Journal of Future Generation Computer Systems"/>
    <s v="Modelagem"/>
    <s v="Modeling"/>
    <s v="conceptual modelling proposal for Big Data"/>
    <s v="Provide a solution to support modeling of big data systems"/>
    <s v="Prover uma solução para a modelagem"/>
    <m/>
    <x v="2"/>
    <s v="Academic"/>
    <m/>
  </r>
  <r>
    <s v="H. Eridaputra; B. Hendradjaya; W. Danar Sunindyo"/>
    <s v="Modeling the requirements for big data application using goal oriented approach"/>
    <n v="2014"/>
    <x v="0"/>
    <m/>
    <m/>
    <m/>
    <x v="2"/>
    <s v="Case Study"/>
    <s v="propose generic requirement model for Big Data application"/>
    <s v="Proposal of generic requirement model for big data application"/>
    <s v="Proposta de abordagem para engenharia de requisitos"/>
    <s v="Metodologia"/>
    <s v="Methodology"/>
    <s v="Government's agency (but also applied to any domain)"/>
    <m/>
    <s v="Conferência"/>
    <s v="Conference"/>
    <s v="International Conference on Data and Software Engineering"/>
    <s v="Levantamento de Requisitos"/>
    <s v="Requirements gathering"/>
    <s v="To build such applications demands gathering special requirements specific for Big Data. A generic requirement model is proposed using i* and KAOS model."/>
    <s v="Provide a solution to address requirements specific for Big Data Application"/>
    <s v="Prover uma solução para endereçar requisitos"/>
    <s v="IEEE"/>
    <x v="1"/>
    <s v="Academic"/>
    <s v="Therefore, to obtain a_x000a_more general model for Big Data application, the model must be evaluated to more than one domain that use Big Data."/>
  </r>
  <r>
    <s v="A. Schram and K. M. Anderson"/>
    <s v="MySQL to NoSQL Data Modeling Challenges in Supporting Scalability "/>
    <n v="2012"/>
    <x v="2"/>
    <m/>
    <m/>
    <s v="Embrace the Challenges: Software Engineering in a Big Data World"/>
    <x v="0"/>
    <s v="Does not apply"/>
    <s v="lessons learned when transitioning a large-scale data collection infrastructure from a relational database to a hybrid persistence architecture that makes use of both relational and NoSQL technologies. "/>
    <s v="Experience sharing"/>
    <s v="Compartilhamento de experiência"/>
    <s v="Processo"/>
    <s v="Process"/>
    <s v="Social Media; Communication; Crisis Informatics Research (but applies to any domain)"/>
    <m/>
    <s v="Conferência"/>
    <s v="Conference"/>
    <s v="Conference on Systems, Programming, Languages and Applications: Software for Humanity"/>
    <s v="Manutenção"/>
    <s v="Maintenance"/>
    <s v="We present both the software architecture and data modeling challenges that we encountered during the transition as well as the benefits we gained having migrated to the hybrid persistence architecture"/>
    <s v="Evolve the body of software engineering knowledge for big data systems"/>
    <s v="Evoluir o corpo de conhecimento da arquitetura de software"/>
    <s v="Does not apply"/>
    <x v="3"/>
    <s v="Academic"/>
    <m/>
  </r>
  <r>
    <s v="Yim K.S."/>
    <s v="Norming to performing: Failure analysis and deployment automation of big data software developed by highly iterative models"/>
    <n v="2014"/>
    <x v="0"/>
    <m/>
    <m/>
    <m/>
    <x v="2"/>
    <s v="Case Study"/>
    <s v="We observe many interesting failure characteristics from Big Data software developed and released using some kinds of highly iterative development models"/>
    <s v="Development of a system"/>
    <s v="Desenvolvimento de sistema"/>
    <s v="Framework"/>
    <s v="Framework"/>
    <s v="Does not apply (applies to any domain)"/>
    <m/>
    <s v="Simpósio"/>
    <s v="Symposium"/>
    <s v="International Symposium on Software Reliability Engineering"/>
    <s v="Deploy"/>
    <s v="Deploy"/>
    <s v="Our case studies show the complexity of the deployment procedures of multi-homed Big Data applications and help us to study the effectiveness of the validation and verification techniques for user-provided automation programs."/>
    <s v="Evolve the body of software engineering knowledge for big data systems"/>
    <s v="Prover uma solução para o deployment"/>
    <s v="Scopus"/>
    <x v="3"/>
    <s v="Industry"/>
    <m/>
  </r>
  <r>
    <s v="Kun Chen; Xin Li; Huaiqing Wang"/>
    <s v="On the Model Design of Integrated Intelligent Big Data Analytics Systems"/>
    <n v="2015"/>
    <x v="3"/>
    <m/>
    <m/>
    <m/>
    <x v="2"/>
    <s v="Case Study"/>
    <m/>
    <s v="Proposal of big data system design method"/>
    <s v="Proposta de método para design de sistemas"/>
    <s v="Metodologia"/>
    <s v="Methodology"/>
    <s v="E-Commerce"/>
    <m/>
    <s v="Periódico"/>
    <s v="Journal"/>
    <s v="Industrial Management &amp; Data Systems"/>
    <s v="Design"/>
    <s v="Design"/>
    <m/>
    <s v="Provide a solution to support design of big data applications"/>
    <s v="Prover uma solução para o design"/>
    <s v="Does not apply"/>
    <x v="1"/>
    <s v="Academic"/>
    <m/>
  </r>
  <r>
    <s v="Miranskyy, Andriy; Hamou-Lhadj, Abdelwahab; Cialini, Enzo &amp; Larsson, Alf"/>
    <s v="Operational-Log Analysis for Big Data Systems Challenges and Solutions"/>
    <n v="2016"/>
    <x v="0"/>
    <m/>
    <m/>
    <m/>
    <x v="0"/>
    <s v="Does not apply"/>
    <s v="map these issues (i.e. scarce storage) to the related issues in big data analysis and discuss possible solutions"/>
    <s v="Mapping of industrial issues to related issues in big data analysis"/>
    <s v="Mapeamento de problemas"/>
    <s v="Teoria"/>
    <s v="Theory"/>
    <s v="Does not apply (applies to any domain)"/>
    <m/>
    <s v="Periódico"/>
    <s v="Journal"/>
    <s v="IEEE Software"/>
    <s v="Manutenção"/>
    <s v="Maintenance"/>
    <s v="discuss possible solutions"/>
    <s v="Provide solutions to data logging in big data applications"/>
    <s v="Prover solução para logging de dados"/>
    <s v="WebScience"/>
    <x v="2"/>
    <s v="Academic/Industry"/>
    <m/>
  </r>
  <r>
    <s v="Bautista Villalpando, Luis Eduardo (1, 2); April, Alain (2); Abran, Alain (2) "/>
    <s v="Performance analysis model for big data applications in cloud computing"/>
    <n v="2014"/>
    <x v="0"/>
    <s v="springer"/>
    <m/>
    <m/>
    <x v="1"/>
    <s v="Experiment"/>
    <s v="it is proposed the use of statistical methods to establish relationships between extracted performance measures from Big Data Applications, Cloud Computing platforms and the software engineering quality concepts."/>
    <s v="Proposal of a performance analysis model for Big Data Applications"/>
    <s v="Proposta de modelo de análise de performance"/>
    <s v="Modelo"/>
    <s v="Model"/>
    <s v="Does not apply (applies to any domain)"/>
    <m/>
    <s v="Periódico"/>
    <s v="Journal"/>
    <s v="Journal of Cloud Computing: Advances, Systems and Applications"/>
    <s v="Teste"/>
    <s v="Testing"/>
    <s v="The main goal of this work is to fill the gap that exists between quantitative (numerical) representation of quality concepts of software engineering and the measurement of performance of Big Data Applications."/>
    <s v="Evolve the body of software engineering knowledge for big data systems"/>
    <s v="Evoluir o corpo de conhecimento da arquitetura de software"/>
    <s v="IEEE/Compendex"/>
    <x v="1"/>
    <s v="Academic"/>
    <s v="propose a robust model in future research that will be able to analyze Hadoop cluster behavior in a production CC environment by means of the proposed analysis model"/>
  </r>
  <r>
    <s v="Seyyed Hamid Aboutorabi, Mehdi Rezapour, Milad Moradi, Nasser Ghadiri"/>
    <s v="Performance evaluation of SQL and MongoDB databases for big e-commerce data"/>
    <n v="2015"/>
    <x v="3"/>
    <m/>
    <m/>
    <m/>
    <x v="1"/>
    <s v="Experiment"/>
    <m/>
    <s v="Proposal of a performance analysis model for Big Data Applications"/>
    <s v="Proposta de modelo de análise de performance"/>
    <s v="Processo"/>
    <s v="Process"/>
    <s v="Does not apply"/>
    <m/>
    <s v="Conferência"/>
    <s v="Conference"/>
    <s v="International Symposium on Computer Science and Software Engineering"/>
    <s v="Implementação"/>
    <s v="Implementation"/>
    <s v="The_x000a_aim of this study is to investigate the claim by evaluating the document-oriented MongoDB database with SQL in terms of the performance of common aggregated and non-aggregate queries"/>
    <s v="Provide a solution to support modeling of big data systems"/>
    <s v="Prover uma solução para a modelagem"/>
    <s v="Does not apply"/>
    <x v="2"/>
    <s v="Academic"/>
    <m/>
  </r>
  <r>
    <s v="Marco  Scavuzzo and Damian A. Tamburri and Elisabetta  Di Nitto"/>
    <s v="Providing Big Data Applications with Fault-tolerant Data Migration Across Heterogeneous NoSQL Databases"/>
    <n v="2016"/>
    <x v="0"/>
    <s v="http://dl.acm.org/citation.cfm?id=2896831"/>
    <m/>
    <s v=" "/>
    <x v="2"/>
    <s v="Case Study"/>
    <s v="We aim at providing guaranteed fault-tolerant techniques and supporting architectures to port or migrate data to and across heterogeneous NoSQL technology"/>
    <s v="Proposal of data migration method"/>
    <s v="Proposta de método para migração de dados"/>
    <s v="Processo"/>
    <s v="Process"/>
    <s v="Does not apply (applies to any domain)"/>
    <m/>
    <s v="Workshop"/>
    <s v="Workshop"/>
    <s v="International Workshop on BIG Data Software Engineering"/>
    <s v="Manutenção"/>
    <s v="Maintenance"/>
    <s v="we aim at providing guaranteed fault-tolerant techniques and_x000a_supporting architectures to port or migrate data to and across heterogeneous NoSQL technology."/>
    <s v="Provide a solution to support architecture design on big data applications"/>
    <s v="Prover uma solução para o design da arquitetura"/>
    <s v="ACM"/>
    <x v="3"/>
    <s v="Academic"/>
    <s v="we will investigate in the future is online data migration and replication."/>
  </r>
  <r>
    <s v="N. C. Audsley, Y. Chan, I. Gray &amp; A. J. Wellings"/>
    <s v="Real-Time Big Data: the JUNIPER Approach"/>
    <n v="2014"/>
    <x v="3"/>
    <m/>
    <m/>
    <m/>
    <x v="0"/>
    <s v="Does not apply"/>
    <m/>
    <s v="Development of a system"/>
    <s v="Desenvolvimento de sistema"/>
    <s v="Plataforma"/>
    <s v="Platform"/>
    <s v="Does not apply"/>
    <m/>
    <s v="Workshop"/>
    <s v="Workshop"/>
    <s v="International Workshop pn Real-Time and Distributed Computing in Emerging Applications"/>
    <s v="Não se aplica"/>
    <s v="Does not apply"/>
    <s v="JUNIPER approach for building real-time big data applications for deployment in the cloud, to enable real-time guarantees to be given to CPS using the real-time big data applications."/>
    <s v="Provide a solution to enable execution/construction of software systems"/>
    <s v="Prover uma solução para suporte à execução e/ou construção de aplicações"/>
    <s v="Does not apply"/>
    <x v="0"/>
    <s v="Academic"/>
    <s v="the challenge remains to further enhance the timeliness of such cloud applications. The_x000a_current proposed approach concentrates upon soft best-effort_x000a_approaches – the challenge remains to move these guarantees_x000a_towards more traditional real-time guarantees"/>
  </r>
  <r>
    <s v="Pekka Pääkkönen, Daniel Pakkala"/>
    <s v="Reference Architecture and Classification of Technologies, Products and Services for Big Data Systems"/>
    <n v="2015"/>
    <x v="3"/>
    <m/>
    <m/>
    <m/>
    <x v="3"/>
    <s v="Survey"/>
    <m/>
    <s v="Proposal of approach for modeling the software architecture of big data-oriented software systems"/>
    <s v="Proposta de método para design de arquitetura de sistemas"/>
    <s v="Metodologia"/>
    <s v="Methodology"/>
    <s v="Social Media"/>
    <m/>
    <s v="Periódico"/>
    <s v="Journal"/>
    <s v="Big Data Research"/>
    <s v="Design"/>
    <s v="Design"/>
    <s v="The reference architecture and associated classification are aimed for facilitating architecture design and selection of technologies or commercial solutions, when constructing big data systems."/>
    <s v="Provide a solution to support design of big data applications"/>
    <s v="Prover uma solução para o design"/>
    <s v="Does not apply"/>
    <x v="0"/>
    <s v="Academic"/>
    <m/>
  </r>
  <r>
    <s v="Cerqueus, Thomas; de Almeida, Eduardo Cunha &amp; Scherzinger, Stefanie"/>
    <s v="Safely Managing Data Variety in Big Data Software Development"/>
    <n v="2015"/>
    <x v="0"/>
    <s v="ACM"/>
    <m/>
    <m/>
    <x v="0"/>
    <s v="Does not apply"/>
    <s v="Our plugin ControVol statically type_x000a_checks the object mapper class declarations against the code_x000a_release history. ControVol is thus capable of detecting common_x000a_yet risky cases of mismatched data and schema, and can even_x000a_suggest automatic fixes"/>
    <s v="Development of a plugin for IDE"/>
    <s v="Desenvolvimento de ferramenta de apoio à IDE"/>
    <s v="Ferramenta"/>
    <s v="Tool"/>
    <s v="Does not apply (applies to any domain)"/>
    <m/>
    <s v="Workshop"/>
    <s v="Workshop"/>
    <s v="International Workshop on BIG Data Software Engineering"/>
    <s v="Implementação"/>
    <s v="Implementation"/>
    <s v="We address this pain point (Yet simple code_x000a_refactorings, such as renaming a class attribute at the source code_x000a_level, can cause data loss or runtime errors once the application_x000a_has been deployed to production)_x000a_by contributing type checking rules that we have implemented_x000a_within an IDE plugin. "/>
    <s v="Provide a solution to support design of big data applications"/>
    <s v="Prover uma solução para o design"/>
    <s v="ACM/WebScience"/>
    <x v="0"/>
    <s v="Academic"/>
    <m/>
  </r>
  <r>
    <s v="Chen, Sui; Bronevetsky, Greg; Peng, Lu; Li, Bin &amp; Fu, Xin"/>
    <s v="Soft error resilience in Big Data kernels through modular analysis"/>
    <n v="2016"/>
    <x v="0"/>
    <s v="springer"/>
    <m/>
    <m/>
    <x v="1"/>
    <s v="Experiment"/>
    <s v="proposed ErrorSight, a tool aimed at helping th e developers_x000a_to write fault-resilient programs. With this_x000a_information, the developer can then apply fault resilience mechanisms to the program_x000a_and significantly improve its resilience under a faulty environment"/>
    <s v="Development of a system"/>
    <s v="Desenvolvimento de sistema"/>
    <s v="Ferramenta"/>
    <s v="Tool"/>
    <s v="Does not apply (applies to any domain)"/>
    <m/>
    <s v="Periódico"/>
    <s v="Journal"/>
    <s v="The Journal of Supercomputing"/>
    <s v="Implementação"/>
    <s v="Implementation"/>
    <s v="proposed ErrorSight, a tool aimed at helping th e developers_x000a_to write fault-resilient programs. With this_x000a_information, the developer can then apply fault resilience mechanisms to the program_x000a_and significantly improve its resilience under a faulty environment"/>
    <s v="Provide a solution to support design of big data applications"/>
    <s v="Prover uma solução para o design"/>
    <s v="WebScience"/>
    <x v="2"/>
    <s v="Academic"/>
    <m/>
  </r>
  <r>
    <s v="Chen, Hong-Mei; Kazman, Rick &amp; Haziyev, Serge"/>
    <s v="Strategic Prototyping for Developing Big Data Systems"/>
    <n v="2016"/>
    <x v="3"/>
    <s v="IEEE"/>
    <m/>
    <m/>
    <x v="2"/>
    <s v="Case Study"/>
    <s v="we_x000a_developed the RASP (Risk-Based, Architecture-Centric Strategic Prototyping) model"/>
    <s v="Development of a prototyping model"/>
    <s v="Proposta de modelo de prototipação"/>
    <s v="Metodologia"/>
    <s v="Methodology"/>
    <s v="IT CITES 9 DOMAINS"/>
    <m/>
    <s v="Periódico"/>
    <s v="Journal"/>
    <s v="IEEE Software"/>
    <s v="Não se aplica"/>
    <s v="Does not apply"/>
    <s v="To provide cost-effective, systematic risk management in agile big data system development"/>
    <s v="Provide a methodology to support big data systems development"/>
    <s v="Prover uma metodologia para o desenvolvimento"/>
    <s v="IEEE/Compendex/Scopus/WebScience"/>
    <x v="0"/>
    <s v="Academic/Industry"/>
    <m/>
  </r>
  <r>
    <s v="Hong-Mei  Chen and Rick  Kazman and Juan  Garbajosa and Eloy  Gonzalez"/>
    <s v="Toward Big Data Value Engineering for Innovation"/>
    <n v="2016"/>
    <x v="0"/>
    <s v="SCOPUS"/>
    <m/>
    <m/>
    <x v="2"/>
    <s v="Case Study"/>
    <s v="articulates the requirements for an effective big data_x000a_value engineering method. It then presents a value discovery_x000a_method, called Eco-ARCH (Eco-ARCHitecture), tightly integrated_x000a_with the BDD (Big Data Design) method for addressing these_x000a_requirements, filling a methodological void"/>
    <s v="Proposal of development methodology"/>
    <s v="Proposta de metodologia de desenvolvimento"/>
    <s v="Metodologia"/>
    <s v="Methodology"/>
    <s v="Energy industry (electrical distribution application domain) (but also applied to any domain)"/>
    <m/>
    <s v="Workshop"/>
    <s v="Workshop"/>
    <s v="International Workshop on BIG Data Software Engineering"/>
    <s v="Design"/>
    <s v="Design"/>
    <s v=" The Eco-ARCH approach is_x000a_most suitable for big data value engineering when system_x000a_boundaries are fluid, requirements are ill-defined, many_x000a_stakeholders are unknown and design goals are not provided, where_x000a_no architecture pre-exists, where system behavior is nondeterministic and continuously evolving, and where co-creation_x000a_with consumers and prosumers is essential to achieving innovation_x000a_goals."/>
    <s v="Provide a methodology to support big data systems development"/>
    <s v="Prover uma metodologia para o desenvolvimento"/>
    <s v="ACM"/>
    <x v="1"/>
    <s v="Academic/Industry"/>
    <m/>
  </r>
  <r>
    <s v="HAN HU, YONGGANG WEN, TAT-SENG CHUA, AND XUELONG LI"/>
    <s v="Toward Scalable Systems for Big Data Analytics: A Technology Tutorial"/>
    <n v="2014"/>
    <x v="2"/>
    <s v="READ!!!"/>
    <s v=" "/>
    <s v="Military Simulation Big Data: Background, State of the Art, and Challenges"/>
    <x v="3"/>
    <s v="Survey"/>
    <s v="we present a systematic framework to decompose big_x000a_data systems into four sequential modules, namely data generation, data acquisition, data storage, and data_x000a_analytics. These four modules form a big data value chain. Following that, we present a detailed survey of_x000a_numerous approaches and mechanisms from research and industry communities."/>
    <s v="Proposal of development methodology"/>
    <s v="Proposta de metodologia de desenvolvimento"/>
    <s v="Metodologia"/>
    <s v="Methodology"/>
    <s v="Does not apply (applies to any domain)"/>
    <m/>
    <s v="Periódico"/>
    <s v="Journal"/>
    <s v="IEEE Access"/>
    <s v="Não se aplica"/>
    <s v="Does not apply"/>
    <m/>
    <s v="Provide a methodology to support big data systems development"/>
    <s v="Prover uma metodologia para o desenvolvimento"/>
    <s v="Does not apply"/>
    <x v="2"/>
    <s v="Academic"/>
    <m/>
  </r>
  <r>
    <s v="Guerriero M., Tajfar S., Tamburri D.A., Di Nitto E."/>
    <s v="Towards a model-driven design tool for big data architectures"/>
    <n v="2016"/>
    <x v="0"/>
    <m/>
    <m/>
    <m/>
    <x v="2"/>
    <s v="Case Study"/>
    <s v="This paper outlines a tool architecture to support MDE for big data applications, illustrating with a case-study"/>
    <s v="Adaptation of development methodology"/>
    <s v="Proposta de metodologia de desenvolvimento"/>
    <s v="Metodologia"/>
    <s v="Methodology"/>
    <s v="Does not apply (applies to any domain)"/>
    <m/>
    <s v="Workshop"/>
    <s v="Workshop"/>
    <s v="International Workshop on BIG Data Software Engineering"/>
    <s v="Modelagem"/>
    <s v="Modeling"/>
    <s v="To reduce said costs while decreasing time-to-market we advocate the usage of Model-Driven Engineering (MDE), i.e., software engineering by means of models and their automated manipulation"/>
    <s v="Provide a methodology to support big data systems development"/>
    <s v="Prover uma metodologia para o desenvolvimento"/>
    <s v="ACM/Compendex/IEEE/Scopus"/>
    <x v="1"/>
    <s v="Academic"/>
    <s v="In the future we plan to further elaborate on our meta-models and implement them in practice using model-driven tool-support development technology such as the Eclipse/GEF, the GME framework or related technologies. Also, we plan to evaluate extensively on which technologies may be an essential part of our model-driven tool support, for example, by considering the inclusion of additional frameworks such as Flink, or, from a data-specific perspective, technologies such as HBase or HDFS2"/>
  </r>
  <r>
    <s v="Abel  G&amp;#243;mez and Jos&amp;#233;  Merseguer and Elisabetta  Di Nitto and Damian A.  Tamburri"/>
    <s v="Towards a UML Profile for Data Intensive Applications"/>
    <n v="2016"/>
    <x v="0"/>
    <s v="CapGemini research shows that only 13% of organizations have achieved full-scale production for their Big Data implementations."/>
    <m/>
    <s v=" "/>
    <x v="0"/>
    <s v="Does not apply"/>
    <s v="we are developing a_x000a_Profile that converts the Unified Modeling Language into a domain specific modeling language for quality evaluation of data intensive applications."/>
    <s v="Proposal of extension to UML"/>
    <s v="Proposta de extensão de linguagem de modelagem"/>
    <s v="Teoria"/>
    <s v="Theory"/>
    <s v="Does not apply (applies to any domain)"/>
    <m/>
    <s v="Workshop"/>
    <s v="Workshop"/>
    <s v="International Workshop on Quality-Aware DevOps"/>
    <s v="Modelagem"/>
    <s v="Modeling"/>
    <s v="We aim at addressing na early design and a quality evaluation of data intensive applications, being our goal to help software engineers on assessing quality metrics, such as the response time of the application. "/>
    <s v="Provide a solution to support design of big data applications"/>
    <s v="Prover uma solução para o design"/>
    <s v="ACM"/>
    <x v="0"/>
    <s v="Academic"/>
    <s v="In the near future, we will focus on the completion and validation of the DICE profile. Specifically, the DTSM level, that still lacks of some technology-specific packages (such as those for Storm and Oryx), while the DDSM layer still needs to be addressed"/>
  </r>
  <r>
    <s v="Zimmermann, Alfred; Pretz, Michael; Zimmermann, Gertrud; Firesmith, Donald G.; Petrov, Ilia &amp; El-Sheikh, Eman"/>
    <s v="Towards Service-oriented Enterprise Architectures for Big Data Applications in the Cloud"/>
    <n v="2013"/>
    <x v="0"/>
    <s v="https://pdfs.semanticscholar.org/a129/cac5b594731673a71f0fc0fa19f400c6d15f.pdf"/>
    <m/>
    <s v=" "/>
    <x v="0"/>
    <s v="Does not apply"/>
    <s v="In this paper we_x000a_combine architectures for services with cloud computing. We_x000a_propose a new integration model for service-oriented Enterprise_x000a_Architectures on basis of ESARC"/>
    <s v="Proposal of a software architecture framework"/>
    <s v="Proposta de arquitetura de software"/>
    <s v="Arquitetura"/>
    <s v="Architecture"/>
    <s v="Does not apply (applies to any domain)"/>
    <m/>
    <s v="Conferência"/>
    <s v="Conference"/>
    <s v="International Enterprise Distributed Object Computing Conference Workshops"/>
    <s v="Design"/>
    <s v="Design"/>
    <s v=" for the design of service-oriented enterprise_x000a_architectures, and the systematic development, diagnostics and_x000a_optimization of architecture artifacts of service-oriented cloudbased enterprise systems for Big Data applications"/>
    <s v="Provide a solution to support architecture design on big data applications"/>
    <s v="Prover uma solução para o design da arquitetura"/>
    <s v="Compendex/IEEE/Scopus/WebScience"/>
    <x v="0"/>
    <s v="Academic"/>
    <s v="Future work will include conceptual work on both static and dynamic architecture complexity, and in connecting architecture quality procedures with prognostic processes on architecture maturity with simulations of enterprise and software architectures."/>
  </r>
  <r>
    <s v="Ibtehal  Noorwali and Darlan  Arruda and Nazim H. Madhavji"/>
    <s v="Understanding Quality Requirements in the Context of Big Data Systems"/>
    <n v="2016"/>
    <x v="3"/>
    <s v="ACM"/>
    <m/>
    <m/>
    <x v="0"/>
    <s v="Does not apply"/>
    <s v="we propose a novel, unified, approach for specifying big data characteristics (e.g., velocity of data arrival) in quality requirements (i.e., those requirements specifying attributes such as performance, reliability, availability, security, etc.)"/>
    <s v="Proposal of approach for specifying quality requirements (Proposal of approach for requirements engineering)"/>
    <s v="Proposta de abordagem para engenharia de requisitos"/>
    <s v="Metodologia"/>
    <s v="Methodology"/>
    <s v="Does not apply (applies to any domain)"/>
    <m/>
    <s v="Workshop"/>
    <s v="Workshop"/>
    <s v="International Workshop on BIG Data Software Engineering"/>
    <s v="Levantamento de Requisitos"/>
    <s v="Requirements gathering"/>
    <m/>
    <s v="Evolve the body of software engineering knowledge for big data systems"/>
    <s v="Evoluir o corpo de conhecimento da arquitetura de software"/>
    <s v="ACM"/>
    <x v="0"/>
    <s v="Academic"/>
    <s v="As this is early work, further experimentation is needed in different big data situations and quality requirements and, beyond that, in a variety of project settings"/>
  </r>
</pivotCacheRecords>
</file>

<file path=xl/pivotCache/pivotCacheRecords3.xml><?xml version="1.0" encoding="utf-8"?>
<pivotCacheRecords xmlns="http://schemas.openxmlformats.org/spreadsheetml/2006/main" xmlns:r="http://schemas.openxmlformats.org/officeDocument/2006/relationships" count="53">
  <r>
    <s v="Naseer A., Alkazemi B.Y., Waraich E.U."/>
    <s v="A big data approach for proactive healthcare monitoring of chronic patients"/>
    <n v="2016"/>
    <s v="Direct Search"/>
    <s v="The framework of e-health will follow the best practices of software engineering, healthcare and big data."/>
    <s v="http://ieeexplore.ieee.org/document/7536935/"/>
    <m/>
    <x v="0"/>
    <s v="Does not apply"/>
    <s v="Development of a system"/>
    <s v="Development of a system"/>
    <s v="Desenvolvimento de sistema"/>
    <s v="Ferramenta"/>
    <s v="Tool"/>
    <s v="Healthcare"/>
    <s v="Healthcare"/>
    <s v="Conferência"/>
    <s v="Conference"/>
    <s v="International Conference on Ubiquitous and Future Networks"/>
    <s v="Não se aplica"/>
    <s v="Does not apply"/>
    <s v="This system will provide a proactive measure to all the patients suffering from heart diseases like Ischemic heart disease or Hypertensive heart disease. The system will monitor the patient health continuously_x000a_from electronic band and generates alerts to patients and doctor_x000a_accordingly. This system will also provide a guidance to patients_x000a_in case of abnormal health readings."/>
    <s v="Provide a solution to support processing of large data sets"/>
    <s v="Prover uma solução para o processamento de grandes conjuntos de dados"/>
    <s v="IEEExplore/Compendex"/>
    <x v="0"/>
    <s v="Academic"/>
    <s v="implement this proposed big data framework"/>
  </r>
  <r>
    <s v="Kraemer, Michel &amp; Senner, Ivo"/>
    <s v="A modular software architecture for processing of big geospatial data in the cloud"/>
    <n v="2015"/>
    <s v="Direct Search"/>
    <m/>
    <m/>
    <m/>
    <x v="1"/>
    <s v="Experiment"/>
    <s v="we propose a software architecture that allows for processing of large geospatial data sets in the cloud"/>
    <s v="Proposal of a software architecture"/>
    <s v="Proposta de arquitetura de software"/>
    <s v="Arquitetura"/>
    <s v="Architecture"/>
    <s v="Geospatial"/>
    <s v="Geospatial"/>
    <s v="Periódico"/>
    <s v="Journal"/>
    <s v="Computers &amp; Graphics"/>
    <s v="Design"/>
    <s v="Design"/>
    <s v="Compared to previous work we did not focus on only one specific programming paradigm such as MapReduce for geospatial_x000a_processing. Our architecture is modular and allows for executing a_x000a_wide range of processing services (even legacy ones)."/>
    <s v="Provide a solution to support processing of large data sets"/>
    <s v="Prover uma solução para o processamento de grandes conjuntos de dados"/>
    <s v="ScienceDirect"/>
    <x v="1"/>
    <s v="Academic/Industry"/>
    <s v="In the future we will_x000a_further develop our system and perform more studies. For example, we will investigate how the presented architecture can be_x000a_applied to domains other than geospatial processing"/>
  </r>
  <r>
    <s v="Klein J., Buglak R., Blockow D., Wuttke T., Cooper B."/>
    <s v="A reference architecture for big data systems in the national security domain"/>
    <n v="2016"/>
    <s v="Direct Search"/>
    <m/>
    <s v="ACM"/>
    <s v=" "/>
    <x v="0"/>
    <s v="Does not apply"/>
    <s v="propose  reference architecture for big data systems in the national security application domain"/>
    <s v="Proposal of a software architecture"/>
    <s v="Proposta de arquitetura de software"/>
    <s v="Arquitetura"/>
    <s v="Architecture"/>
    <s v="National Security"/>
    <s v="National Security"/>
    <s v="Workshop"/>
    <s v="Workshop"/>
    <s v="International Workshop on BIG Data Software Engineering"/>
    <s v="Design"/>
    <s v="Design"/>
    <s v="present a reference architecture for big data systems that is focused on addressing typical national defence requirements and that is vendor-neutral"/>
    <s v="Provide a solution to address requirements specific for Big Data Application"/>
    <s v="Prover uma solução para endereçar requisitos"/>
    <s v="ACM/Compendex/IEEE/Scopus"/>
    <x v="0"/>
    <s v="Academic"/>
    <s v="Using the module decomposition in the RA to make decisions on where to standardize interfaces and implementations within a particular enterprise;"/>
  </r>
  <r>
    <s v="Elisabetta  Di Nitto and Pooyan  Jamshidi and Michele  Guerriero and Ilias  Spais and Damian A.  Tamburri"/>
    <s v="A Software Architecture Framework for Quality-aware DevOps"/>
    <n v="2016"/>
    <s v="Direct Search"/>
    <s v="To allow software architecture practitioners to enrich and properly elaborate their architecture specifications in a manner which is consistent with DevOps … We illustrate our framework in a case-study in the Big Data domain."/>
    <s v="ACM"/>
    <s v=" "/>
    <x v="2"/>
    <s v="Case Study"/>
    <s v="proposed SQUID, a software architecture framework [1] as a refinement of the widely known and used 4+1 model originally introduced by Kruchten [9]"/>
    <s v="Proposal of a software architecture framework"/>
    <s v="Proposta de arquitetura de software"/>
    <s v="Arquitetura"/>
    <s v="Architecture"/>
    <s v="Social-sensing (applies to other domains)"/>
    <s v="Social-sensing"/>
    <s v="Conferência"/>
    <s v="Conference"/>
    <s v="International Workshop on Quality-Aware DevOps"/>
    <s v="Design"/>
    <s v="Design"/>
    <s v="SQUID is a software architecture framework that supports the model-based documentation of software architectures and their quality properties in DevOps scenarios with the goal of providing DevOps ready software architecture descriptions; To allow software architecture practitioners to enrich and properly elaborate their architecture specifications in a manner which is consistent with DevOps"/>
    <s v="Provide a solution to support the architecture specification process"/>
    <s v="Prover uma solução para o design da arquitetura"/>
    <s v="ACM"/>
    <x v="2"/>
    <s v="Academic"/>
    <s v="In the future we plan to apply SQUID in action within the DICE H2020 EU project for the purpose of fully describing DevOps-ready software architecture descriptions in the context of Big Data applications."/>
  </r>
  <r>
    <s v="He Z.L., Xiao X.H., He Y.H."/>
    <s v="A software design model based on big data"/>
    <n v="2014"/>
    <s v="Direct Search"/>
    <s v="this paper provides a software design model based on big data, and at the same time, analyzes compiler mechanism of big data programming language."/>
    <s v="http://www.scientific.net/AMM.644-650.2821"/>
    <s v=" "/>
    <x v="0"/>
    <s v="Does not apply"/>
    <m/>
    <s v="Proposal of big data system design method"/>
    <s v="Proposta de método para design de sistemas"/>
    <s v="Metodologia"/>
    <s v="Methodology"/>
    <s v="Does not apply (does not mention or applies to any domain)"/>
    <m/>
    <s v="Periódico"/>
    <s v="Journal"/>
    <s v="Applied Mechanics and Materials"/>
    <s v="Design"/>
    <s v="Design"/>
    <m/>
    <s v="Provide a solution to support processing of large data sets"/>
    <s v="Prover uma solução para o design"/>
    <s v="Compendex"/>
    <x v="0"/>
    <s v="Academic"/>
    <m/>
  </r>
  <r>
    <s v="Bersani, Francesco; Madalina Erascu"/>
    <s v="A tool for verification of big-data applications"/>
    <n v="2016"/>
    <s v="Forward"/>
    <m/>
    <m/>
    <s v="DICE: Quality-Driven Development of Data-Intensive Cloud Applications"/>
    <x v="1"/>
    <s v="Experiment"/>
    <s v="This paper presents the architecture of the D-VerT tool, the verification approaches it supports"/>
    <s v="Development of a system"/>
    <s v="Desenvolvimento de sistema"/>
    <s v="Ferramenta"/>
    <s v="Tool"/>
    <s v="Does not apply (does not mention or applies to any domain)"/>
    <m/>
    <s v="Workshop"/>
    <s v="Workshop"/>
    <s v="International Workshop on Quality-Aware DevOps"/>
    <s v="Design"/>
    <s v="Design"/>
    <s v="which allows designers to evaluate their design against safety properties, such as reachability of undesired configurations of the system;checks whether a given topology reaches an unwanted configuration; i.e., whether it allows for bad executions that do not conform to some non-functional requirements"/>
    <s v="Provide a solution to support design of big data applications"/>
    <s v="Prover uma solução para o design"/>
    <s v="Does not apply"/>
    <x v="1"/>
    <s v="Academic"/>
    <m/>
  </r>
  <r>
    <s v="Chen, Hong-Mei; Kazman, Rick &amp; Haziyev, Serge"/>
    <s v="Agile Big Data Analytics Development: An Architecture-Centric Approach"/>
    <n v="2016"/>
    <s v="Direct Search"/>
    <s v="how should a big data system be designed and developed to effectively support advanced analytics?"/>
    <s v="http://dl.acm.org/citation.cfm?id=2945411"/>
    <s v=" "/>
    <x v="2"/>
    <s v="Case Study"/>
    <s v="propose a SDLC methodology"/>
    <s v="Proposal of a development methodology"/>
    <s v="Proposta de metodologia de desenvolvimento"/>
    <s v="Metodologia"/>
    <s v="Methodology"/>
    <s v="IT CITES 10 DOMAINS!!!"/>
    <m/>
    <s v="Conferência"/>
    <s v="Conference"/>
    <s v="International Conference on System Sciences"/>
    <s v="Não se aplica"/>
    <s v="Does not apply"/>
    <s v="contributes an Architecture-centric Agile Big data Analytics (AABA) development methodology"/>
    <s v="Provide a methodology to support big data systems development"/>
    <s v="Prover uma metodologia para o desenvolvimento"/>
    <s v="ACM/WebScience"/>
    <x v="1"/>
    <s v="Academic"/>
    <s v="Not mentioned"/>
  </r>
  <r>
    <s v="Chen, Hong-Mei; Kazman, Rick &amp; Haziyev, Serge"/>
    <s v="Agile Big Data Analytics for Web-Based Systems: An Architecture-Centric Approach"/>
    <n v="2016"/>
    <s v="Forward"/>
    <m/>
    <m/>
    <s v="Big Data System Development: An Embedded Case Study with a Global Outsourcing Firm"/>
    <x v="2"/>
    <s v="Case Study"/>
    <s v=" contributes an architecture-centric methodology to address the technical, organizational, and rapid technology change challenges of both big data system development and agile delivery of big data analytics for Web-based Systems (WBS)"/>
    <s v="Proposal of a development methodology"/>
    <s v="Proposta de metodologia de desenvolvimento"/>
    <s v="Metodologia"/>
    <s v="Methodology"/>
    <s v="IT CITES 10 DOMAINS!!!"/>
    <m/>
    <s v="Periódico"/>
    <s v="Journal"/>
    <s v="Transactions on Big Data"/>
    <s v="Não se aplica"/>
    <s v="Does not apply"/>
    <s v=" contributes an architecture-centric methodology to address the technical, organizational, and rapid technology change challenges of both big data system development and agile delivery of big data analytics for Web-based Systems (WBS)"/>
    <s v="Provide a methodology to support big data systems development"/>
    <s v="Prover uma metodologia para o desenvolvimento"/>
    <s v="Does not apply"/>
    <x v="1"/>
    <s v="Academic"/>
    <m/>
  </r>
  <r>
    <s v="Villari, Massimo; Celesti, Antonio; Fazio, Maria &amp; Puliafito, Antonio"/>
    <s v="AllJoyn Lambda: an Architecture for the Management of Smart Environments in IoT"/>
    <n v="2014"/>
    <s v="Direct Search"/>
    <m/>
    <s v="https://www.deepdyve.com/lp/institute-of-electrical-and-electronics-engineers/alljoyn-lambda-an-architecture-for-the-management-of-smart-dbGVDeRELg"/>
    <s v=" "/>
    <x v="2"/>
    <s v="Case Study"/>
    <s v="Development of a system"/>
    <s v="Development of a system"/>
    <s v="Desenvolvimento de sistema"/>
    <s v="Ferramenta"/>
    <s v="Tool"/>
    <s v="Internet of Things, Smart Environment (applies to any domain)"/>
    <m/>
    <s v="Conferência"/>
    <s v="Conference"/>
    <s v="International Conference on Smart Computing"/>
    <s v="Não se aplica"/>
    <s v="Does not apply"/>
    <s v="a software solution integrating AllJoyn in the Lambda architecture used for Big Data storage and analytics"/>
    <s v="Provide a solution to support processing of large data sets"/>
    <s v="Prover uma solução para o processamento de grandes conjuntos de dados"/>
    <s v="WebScience"/>
    <x v="1"/>
    <s v="Academic"/>
    <s v="Not mentioned"/>
  </r>
  <r>
    <s v="Cecchinel, Cyril; Jimenez, Matthieu; Mosser, Sebastien &amp; Riveill, Michel"/>
    <s v="An Architecture to Support the Collection of Big Data in the Internet of Things"/>
    <n v="2014"/>
    <s v="Direct Search"/>
    <s v="The contribution of this paper is to define a software architecture supporting the collection of sensor-based data in the context of"/>
    <m/>
    <m/>
    <x v="0"/>
    <s v="Does not apply"/>
    <s v="describes a software architecture that supports research efforts on Big Data through the collection of large datasets obtained from physical sensors"/>
    <s v="Proposal of a software architecture"/>
    <s v="Proposta de arquitetura de software"/>
    <s v="Arquitetura"/>
    <s v="Architecture"/>
    <s v="Internet of Things, Smart Environment ( Sensors on environment )"/>
    <m/>
    <s v="Congresso"/>
    <s v="Congress"/>
    <s v="World Congress On Services"/>
    <s v="Design"/>
    <s v="Design"/>
    <s v="define a software architecture supporting the collection of sensor-based data in the context of the IoT"/>
    <s v="Provide a solution to support processing of large data sets"/>
    <s v="Prover uma solução para o processamento de grandes conjuntos de dados"/>
    <s v="WebScience"/>
    <x v="1"/>
    <s v="Academic"/>
    <s v="The key point is to develop software application on top of these datasets to support the base scenarios, and open the datasets to the users to let them create their own services."/>
  </r>
  <r>
    <s v="Brewer, Wesley; Scott, Will &amp; Sanford, John"/>
    <s v="An Integrated Cloud Platform for Rapid Interface Generation, Job Scheduling, Monitoring, Plotting, and Case Management of Scientific Applications"/>
    <n v="2015"/>
    <s v="Direct Search"/>
    <s v="The Scientific Platform for the Cloud (SPC) presents a framework to support the rapid design and deployment of scientific applications (apps) in the cloud... present a number of case studies which represent a wide variety of scientific applications including Population Genetics, Geophysics, Turbulence Physics, DNA analysis, and Big Data."/>
    <s v="http://ieeexplore.ieee.org/document/7421906/"/>
    <s v=" "/>
    <x v="2"/>
    <s v="Case Study"/>
    <s v="framework to support the rapid design and deployment of scientific applications (apps) in the cloud"/>
    <s v="Development of a system"/>
    <s v="Desenvolvimento de sistema"/>
    <s v="Plataforma"/>
    <s v="Platform"/>
    <s v="Bioinformatics (but applies to any domain)"/>
    <m/>
    <s v="Conferência"/>
    <s v="Conference"/>
    <s v="International Conference on Cloud Computing Research and Innovation"/>
    <s v="Não se aplica"/>
    <s v="Does not apply"/>
    <s v="framework to support the rapid design and deployment of scientific applications (apps) in the cloud"/>
    <s v="Provide a solution to enable execution/construction of software systems"/>
    <s v="Prover uma solução para suporte à execução e/ou construção de aplicações"/>
    <s v="IEEE/WebScience"/>
    <x v="2"/>
    <s v="Academic"/>
    <s v="Future work includes making SPC more robust by providing support for more complex pre- and postprocessing tasks, "/>
  </r>
  <r>
    <s v="John Klein, Ian Gorton, Neil Ernst, Patrick Donohoe; Kim Pham, Chrisjan Matser"/>
    <s v="Application-Specific Evaluation of No SQL Databases"/>
    <n v="2015"/>
    <s v="Forward"/>
    <m/>
    <m/>
    <s v="Distribution, Data, Deployment Software Architecture Convergence in Big Data Systems"/>
    <x v="1"/>
    <s v="Experiment"/>
    <s v="We performed application-specific prototyping and measurement to"/>
    <s v="Development of a prototyping model"/>
    <s v="Proposta de modelo de prototipação"/>
    <s v="Metodologia"/>
    <s v="Methodology"/>
    <s v="Healthcare"/>
    <m/>
    <s v="Congresso"/>
    <s v="Congress"/>
    <s v="International Congress on Big Data"/>
    <s v="Levantamento de Requisitos"/>
    <s v="Requirements gathering"/>
    <s v="Selection of a particular NoSQL database for use in a big data system. application-specific_x000a_prototyping and measurement to identify NoSQL products that fit data model and query use cases, and meet performance requirements"/>
    <s v="Provide a methodology to support big data systems development"/>
    <s v="Prover uma metodologia para o desenvolvimento"/>
    <s v="Does not apply"/>
    <x v="2"/>
    <s v="Academic/Military"/>
    <m/>
  </r>
  <r>
    <s v="A. Schram and K. M. Anderson"/>
    <s v="Architectural Implications of Social Media Analytics in Support of Crisis Informatics Research"/>
    <n v="2013"/>
    <s v="Backward"/>
    <m/>
    <m/>
    <s v="Embrace the Challenges: Software Engineering in a Big Data World"/>
    <x v="0"/>
    <s v="Does not apply"/>
    <s v="developed the software that glues them together into a reliable and robust system that can collect large amounts of social media "/>
    <s v="Proposal of a software architecture"/>
    <s v="Proposta de método para design de arquitetura de sistemas"/>
    <s v="Arquitetura"/>
    <s v="Architecture"/>
    <s v="Social Media; Communication"/>
    <m/>
    <s v="Relatório técnico"/>
    <s v="Technical report"/>
    <s v="Bulletin of the IEEE Computer Society Technical Committee on Data Engineering"/>
    <s v="Design"/>
    <s v="Design"/>
    <s v="create crisis informatics infrastructure: a platform that can be used to develop general software tools"/>
    <s v="Evolve the body of software engineering knowledge for big data systems"/>
    <s v="Evoluir o corpo de conhecimento da arquitetura de software"/>
    <s v="Does not apply"/>
    <x v="3"/>
    <s v="Academic"/>
    <s v="Not mentioned"/>
  </r>
  <r>
    <s v="Hong-Mei  Chen and Rick  Kazman and Serge  Haziyev and Olha  Hrytsay"/>
    <s v="Big Data System Development: An Embedded Case Study with a Global Outsourcing Firm"/>
    <n v="2015"/>
    <s v="Initial Set"/>
    <m/>
    <m/>
    <m/>
    <x v="2"/>
    <s v="Case Study"/>
    <s v="We followed a collaborative practice research (CPR) "/>
    <s v="Proposal of big data system design method"/>
    <s v="Proposta de método para design de sistemas"/>
    <s v="Metodologia"/>
    <s v="Methodology"/>
    <s v="IT CITES THE SAME 10 DOMAINS OF Agile Big Data Analytics for Web-Based Systems: An Architecture-Centric Approach"/>
    <m/>
    <s v="Workshop"/>
    <s v="Workshop"/>
    <s v="International Workshop on BIG Data Software Engineering"/>
    <s v="Design"/>
    <s v="Design"/>
    <s v="develop and validate a new method, called BDD. BDD is the first attempt to systematically combine architecture design with data modeling approaches to address big data system development challenges"/>
    <s v="Provide a solution to support design of big data applications"/>
    <s v="Prover uma solução para o design"/>
    <s v="ACM"/>
    <x v="1"/>
    <s v="Academic/Industry"/>
    <s v="The continued development of the BDD method suggests several future research directions that may help reduce the design complexity"/>
  </r>
  <r>
    <s v="Li, Chen; Huang, Linpeng &amp; Chen, Luxi"/>
    <s v="Breeze graph grammar: a graph grammar approach for modeling the software architecture of big data-oriented software systems"/>
    <n v="2015"/>
    <s v="Direct Search"/>
    <m/>
    <s v="http://onlinelibrary.wiley.com/doi/10.1002/spe.2271/abstract"/>
    <s v=" "/>
    <x v="2"/>
    <s v="Case Study"/>
    <s v="provide a breeze graph grammar (BGG) "/>
    <s v="Proposal of approach for modeling the software architecture of big data-oriented software systems"/>
    <s v="Proposta de método para design de arquitetura de sistemas"/>
    <s v="Arquitetura"/>
    <s v="Architecture"/>
    <s v="Does not apply (does not mention or applies to any domain)"/>
    <m/>
    <s v="Periódico"/>
    <s v="Journal"/>
    <s v="Software: Practice and Experience"/>
    <s v="Design"/>
    <s v="Design"/>
    <s v="model the software architecture in both static and dynamic aspects and give a BGG reliability model to help supporting software system reliability modeling and evaluation"/>
    <s v="Provide a solution to support the architecture specification process"/>
    <s v="Prover uma solução para o design da arquitetura"/>
    <s v="WebScience"/>
    <x v="1"/>
    <s v="Academic"/>
    <s v="Not mentioned"/>
  </r>
  <r>
    <s v="Yang  Zhang and Fangzhou  Xu and Erwin  Frise and Siqi  Wu and Bin  Yu and Wei  Xu"/>
    <s v="DataLab: A Version Data Management and Analytics System"/>
    <n v="2016"/>
    <s v="Direct Search"/>
    <s v="_x000a_DataLab manages the revision of both code and data in a coherent system, and includes a distributed code execution engine to run users’ code; 2) DataLab keeps track of all the data analytics results in a data work flow graph, and is able to compare the code "/>
    <m/>
    <s v=" "/>
    <x v="2"/>
    <s v="Case Study"/>
    <s v="a system we build"/>
    <s v="Development of a system"/>
    <s v="Desenvolvimento de sistema"/>
    <s v="Plataforma"/>
    <s v="Platform"/>
    <s v="Bioinformatics (but applies to any domain)"/>
    <m/>
    <s v="Workshop"/>
    <s v="Workshop"/>
    <s v="International Workshop on BIG Data Software Engineering"/>
    <s v="Não se aplica"/>
    <s v="Does not apply"/>
    <s v="1) DataLab manages the revision_x000a_of both code and data in a coherent system, and includes_x000a_a distributed code execution engine to run users’ code; 2)_x000a_DataLab keeps track of all the data analytics results in a_x000a_data work flow graph, and is able to compare the code / results between any two versions, making it easier for users to_x000a_intuitively see the results of their code change; 3) DataLab_x000a_provides an efficient data management system to separate_x000a_data from their metadata, allowing efficient preprocessing_x000a_filters; and 4) DataLab provides a common API so people_x000a_can build different applications on top of it."/>
    <s v="Provide a solution to enable execution/construction of software systems"/>
    <s v="Prover uma solução para suporte à execução e/ou construção de aplicações"/>
    <s v="ACM"/>
    <x v="1"/>
    <s v="Academic"/>
    <s v="Storing all revision history efficiently; Multi-users and data security; Big data on the user behavior"/>
  </r>
  <r>
    <s v="A. Schram and K. M. Anderson"/>
    <s v="Design and Implementation of a Data Analytics _x000a_Infrastructure in Support of Crisis Informatics Research_x000a_(NIER Track)_x000a_"/>
    <n v="2011"/>
    <s v="Backward"/>
    <m/>
    <m/>
    <s v="Embrace the Challenges: Software Engineering in a Big Data World"/>
    <x v="0"/>
    <s v="Does not apply"/>
    <s v="design and implementation of_x000a_a large-scale data collection and analytics framework"/>
    <s v="Development of a system"/>
    <s v="Proposta de arquitetura de software"/>
    <s v="Processo"/>
    <s v="Process"/>
    <s v="Social Media; Communication; Crisis Informatics Research"/>
    <m/>
    <s v="Conferência"/>
    <s v="Conference"/>
    <s v="International Conference on Software Engineering"/>
    <s v="Não se aplica"/>
    <s v="Does not apply"/>
    <s v="support multidisciplinary research in the area of crisis informatics"/>
    <s v="Provide a solution to support processing of large data sets"/>
    <s v="Prover uma solução para o processamento de grandes conjuntos de dados"/>
    <s v="Does not apply"/>
    <x v="3"/>
    <s v="Academic"/>
    <s v="continue to add domain-specific_x000a_services to our service layer to allow data collection from from_x000a_other social media sites and to provide new analysis and visualization capabilities. We will be exploring ways to increase the scalability of our infrastructure by integrating a_x000a_distributed object cache that will allow us to replicate our_x000a_database across a number of machines. Finally, we are actively working on ways in which we can integrate distributed_x000a_computing frameworks such as Hadoop and Cassandra into_x000a_our infrastructure so that massively-parallel computations_x000a_can be applied to our large datasets to enable real-time data_x000a_analytics for crisis informatics investigations._x000a_other social media sites"/>
  </r>
  <r>
    <s v="J. Klein and I. Gorton"/>
    <s v="Design Assistant for NoSQL Technology Selection"/>
    <n v="2015"/>
    <s v="Backward"/>
    <m/>
    <m/>
    <s v="A reference architecture for big data systems in the national security domain"/>
    <x v="3"/>
    <s v="Survey"/>
    <s v="(software solution) QuABaseBD is na interactive assistant"/>
    <s v="Development of a system"/>
    <s v="Desenvolvimento de sistema"/>
    <s v="Ferramenta"/>
    <s v="Tool"/>
    <s v="Does not apply (does not mention or applies to any domain)"/>
    <m/>
    <s v="Workshop"/>
    <s v="Workshop"/>
    <s v="International Workshop on the Future of Software Architecture Design Assistants"/>
    <s v="Levantamento de Requisitos"/>
    <s v="Requirements gathering"/>
    <s v=" provides decision_x000a_support to architects, in the narrow but important domain of_x000a_NoSQL product selection."/>
    <s v="Provide a solution to support architecture design on big data applications"/>
    <s v="Prover uma solução para o design da arquitetura"/>
    <s v="Does not apply"/>
    <x v="1"/>
    <s v="Academic"/>
    <s v="We are currently investigating the use of machine learning to_x000a_automate the feature model population of QuABaseBD, using the_x000a_Concept Graph Learning (CGL) machine learning method [14]._x000a_The QuABaseBD semantic knowledge model provides the_x000a_necessary linked information for CGL to learn a directed universal_x000a_concept graph that represents the major concepts in big data_x000a_systems. CGL will use the learned graph to predict unobserved_x000a_relations from new data – the documentation pages for specific_x000a_big data technologies that we wish to include or update in the_x000a_feature model. This will enable QuABaseBD to be rapidly_x000a_updated to reflect the characteristics of new and evolving_x000a_implementation technologies."/>
  </r>
  <r>
    <s v="A. Schram and K. M. Anderson"/>
    <s v="Design challenges/solutions for environments supporting the analysis of social media data in crisis informatics research"/>
    <n v="2015"/>
    <s v="Backward"/>
    <m/>
    <m/>
    <s v="Embrace the Challenges: Software Engineering in a Big Data World"/>
    <x v="0"/>
    <s v="Does not apply"/>
    <s v="Our research has identified the types of components—such as NoSQL,_x000a_MapReduce, caching, and search—needed to ensure_x000a_that these services are reliable, scalable, extensible,_x000a_and efficient."/>
    <s v="Development of a system"/>
    <s v="Proposta de método para design de sistemas"/>
    <s v="Metodologia"/>
    <s v="Methodology"/>
    <s v="Social Media; Communication; Crisis Informatics Research"/>
    <m/>
    <s v="Conferência"/>
    <s v="Conference"/>
    <s v="International Conference on System Sciences"/>
    <s v="Design"/>
    <s v="Design"/>
    <s v="describe the design challenges_x000a_encountered—such as data modeling, time vs. space_x000a_tradeoffs, and the need for a useful and usable_x000a_system—when building EPIC Analyze and discuss its_x000a_scalability, performance, and functionality"/>
    <s v="Provide a solution to support processing of large data sets"/>
    <s v="Prover uma solução para o design"/>
    <s v="Does not apply"/>
    <x v="3"/>
    <s v="Academic"/>
    <s v="Our future work on EPIC Analyze will_x000a_focus on improving its ability to sort Twitter data sets_x000a_on a combination of tweet/user attributes and making_x000a_use of fast, scalable sorting methods known as nonrecursive, most-significant digit radix sorts [7]"/>
  </r>
  <r>
    <s v="Rosenthal, Stephanie; McMillan, Scott &amp; Gaston, Matthew E."/>
    <s v="Developer Toolchains for Large-Scale Analytics: Two Case Studies"/>
    <n v="2015"/>
    <s v="Direct Search"/>
    <s v="http://ieeexplore.ieee.org/document/7363887/"/>
    <m/>
    <s v=" "/>
    <x v="2"/>
    <s v="Case Study"/>
    <s v="We followed a development_x000a_team through two analytics development cycles and analyzed_x000a_their interactions with their data and tools"/>
    <s v="Monitoring of development team"/>
    <s v="Monitoramento de time de desenvolvimento"/>
    <s v="Processo"/>
    <s v="Process"/>
    <s v="MALICIOUS NETWORK TRAFFIC; CONFLICT NETWORKS ON WIKIPEDIA (but applies to any domain)"/>
    <m/>
    <s v="Conferência"/>
    <s v="Conference"/>
    <s v="International Conference on Big Data "/>
    <s v="Não se aplica"/>
    <s v="Does not apply"/>
    <s v="present concrete opportunities for the big data community to create_x000a_tools that empower these developers to build more accurate_x000a_analytics more efficiently"/>
    <s v="Provide opportunities for development of tools to support big data system development"/>
    <s v="Identificar lacunas e/ou oportunidades"/>
    <s v="WebScience"/>
    <x v="3"/>
    <s v="Academic"/>
    <m/>
  </r>
  <r>
    <s v="G. Casale; D. Ardagna; M. Artac; F. Barbier; E. D. Nitto; A. Henry; G. Iuhasz; C. Joubert; J. Merseguer; V. I. Munteanu; J. F. P&amp;#x00E9;rez; D. Petcu; M. Rossi; C. Sheridan; I. Spais; D. Vladuic"/>
    <s v="DICE: Quality-Driven Development of Data-Intensive Cloud Applications"/>
    <n v="2015"/>
    <s v="Direct Search"/>
    <s v="http://dl.acm.org/citation.cfm?id=2820507"/>
    <m/>
    <s v=" "/>
    <x v="0"/>
    <s v="Does not apply"/>
    <s v="quality-aware MDE methodology for data-intensive cloud applications"/>
    <s v="Adaptation of development methodology"/>
    <s v="Proposta de metodologia de desenvolvimento"/>
    <s v="Metodologia"/>
    <s v="Methodology"/>
    <s v="news and media processing, maritime operations, and e-government (but applies to any domain)"/>
    <m/>
    <s v="Workshop"/>
    <s v="Workshop"/>
    <s v="International Workshop on Modeling in Software Engineering"/>
    <s v="Não se aplica"/>
    <s v="Does not apply"/>
    <s v="DICE aims at developing a quality engineering tool chain offering_x000a_simulation, verification, and architectural optimization for Big_x000a_Data applications"/>
    <s v="Provide a methodology to support big data systems development"/>
    <s v="Prover uma metodologia para o desenvolvimento"/>
    <s v="WebScience"/>
    <x v="0"/>
    <s v="Academic"/>
    <s v="Challenges to be undertaken_x000a_in these demonstrators include the ability to cover social_x000a_media stream data (news/media domain), analysis of_x000a_positional real-time data (maritime operations), and dataintensive applications that can cope with legacy systems and_x000a_legacy data formats (e-government)"/>
  </r>
  <r>
    <s v="Gorton, Ian &amp; Klein, John"/>
    <s v="Distribution, Data, Deployment Software Architecture Convergence in Big Data Systems"/>
    <n v="2015"/>
    <s v="Initial Set"/>
    <s v="SCOPUS"/>
    <m/>
    <m/>
    <x v="0"/>
    <s v="Does not apply"/>
    <s v="provide a collection of architecture tactics for big data systems"/>
    <s v="Proposal of approach for modeling the software architecture of big data-oriented software systems"/>
    <s v="Proposta de método para design de arquitetura de sistemas"/>
    <s v="Metodologia"/>
    <s v="Methodology"/>
    <s v="Aeronautics, Healthcare"/>
    <m/>
    <s v="Periódico"/>
    <s v="Journal"/>
    <s v="IEEE Software"/>
    <s v="Design"/>
    <s v="Design"/>
    <s v="evolve the body of software architecture knowledge must to capture this advanced design knowledge (data, distribution, and deployment) for big data systems"/>
    <s v="Evolve the body of software engineering knowledge for big data systems"/>
    <s v="Evoluir o corpo de conhecimento da arquitetura de software"/>
    <s v="IEEE/WebScience"/>
    <x v="0"/>
    <s v="Academic/Industry"/>
    <s v="Our research is proceeding_x000a_in two complementary directions._x000a_First, we’re expanding our collection of architecture tactics and encoding them in an environment that_x000a_supports navigation between quality_x000a_attributes and tactics, making crosscutting concerns for design choices_x000a_explicit. Second, we’re linking tactics to design solutions based on speci  c big data technologies, enabling_x000a_architects to rapidly relate a particular technology’s capabilities to a speci  c set of tactics"/>
  </r>
  <r>
    <s v="Asha Rajbhoj, Vinay Kulkarni, Nikhil Bellarykar"/>
    <s v="Early Experience with Model-driven Development of MapReduce based Big Data Application "/>
    <n v="2014"/>
    <s v="Backward"/>
    <m/>
    <m/>
    <s v="Towards a model-driven design tool for big data architectures"/>
    <x v="2"/>
    <s v="Case Study"/>
    <s v="we tried using MDD techniques for developing a small but_x000a_reasonably complex analytics intensive Big Data application._x000a_We share our experience, problems faced and lessons learnt_x000a_from this endeavour"/>
    <s v="Adaptation of development methodology"/>
    <s v="Proposta de metodologia de desenvolvimento"/>
    <s v="Metodologia"/>
    <s v="Methodology"/>
    <s v="Does not apply (applies to any domain)"/>
    <m/>
    <s v="Conferência"/>
    <s v="Conference"/>
    <s v="Asia-Pacific Software Engineering Conference"/>
    <s v="Não se aplica"/>
    <s v="Does not apply"/>
    <s v="We discuss MDD approach for development of MapReduce based Big Data applications, its efficacy and lessons learnt"/>
    <s v="Provide a methodology to support big data systems development"/>
    <s v="Prover uma metodologia para o desenvolvimento"/>
    <s v="Does not apply"/>
    <x v="1"/>
    <s v="Industry"/>
    <m/>
  </r>
  <r>
    <s v="Anderson, Kenneth M."/>
    <s v="Embrace the Challenges: Software Engineering in a Big Data World"/>
    <n v="2015"/>
    <s v="Direct Search"/>
    <s v="IEEE"/>
    <m/>
    <m/>
    <x v="2"/>
    <s v="Case Study"/>
    <s v="we share our experience working_x000a_in this design space and describe the choices we made in tackling these challenges and their attendant trade-offs"/>
    <s v="Experience sharing"/>
    <s v="Compartilhamento de experiência"/>
    <s v="Processo"/>
    <s v="Process"/>
    <s v="Social Media; Communication; Crisis Informatics Research (but applies to any domain)"/>
    <m/>
    <s v="Workshop"/>
    <s v="Workshop"/>
    <s v="International Workshop on BIG Data Software Engineering"/>
    <s v="Não se aplica"/>
    <s v="Does not apply"/>
    <s v="We highlight the_x000a_lack of developer support tools for data-intensive systems, the_x000a_importance of multidisciplinary teams, the use of highly-iterative_x000a_life cycles, the need for deep understanding of the frameworks_x000a_and technologies used in data intensive systems"/>
    <s v="Provide opportunities for development of tools to support big data system development"/>
    <s v="Identificar lacunas e/ou oportunidades"/>
    <s v="IEEE/Scopus/WebScience"/>
    <x v="3"/>
    <s v="Academic"/>
    <m/>
  </r>
  <r>
    <s v="Mockus A."/>
    <s v="Engineering big data solutions"/>
    <n v="2014"/>
    <s v="Initial Set"/>
    <s v="ACM"/>
    <m/>
    <m/>
    <x v="0"/>
    <s v="Does not apply"/>
    <s v="To prioritize and structure research areas we consider historic developments, such as big data_x000a_hype; synthesize defining features of OD, such as confounded_x000a_measures and unobserved context; and discuss emerging new_x000a_applications, such as diverse and large OD collections and_x000a_extremely short development intervals"/>
    <s v="Proposal of a methodology to support big data systems development"/>
    <s v="Proposta de metodologia de desenvolvimento"/>
    <s v="Metodologia"/>
    <s v="Methodology"/>
    <s v="Does not apply"/>
    <m/>
    <s v="Conferência"/>
    <s v="Conference"/>
    <s v="International Conference on Software Engineering"/>
    <s v="Design"/>
    <s v="Design"/>
    <s v="This paper proposes systematizing approaches to the engineering_x000a_of OD(operational data)-based systems."/>
    <s v="Provide a methodology to support big data systems development"/>
    <s v="Prover uma metodologia para o desenvolvimento"/>
    <s v="ACM/Scopus"/>
    <x v="0"/>
    <s v="Industry"/>
    <s v="To sustain the credibility of OD-based systems more research will be needed to_x000a_investigate effective existing approaches and to synthesize_x000a_novel, OD-specific engineering principles"/>
  </r>
  <r>
    <s v="Jutla, Dawn N.; Bodorik, Peter &amp; Ali, Sohail"/>
    <s v="Engineering Privacy for Big Data Apps with the Unified Modeling Language"/>
    <n v="2013"/>
    <s v="Direct Search"/>
    <m/>
    <m/>
    <m/>
    <x v="0"/>
    <s v="Does not apply"/>
    <s v="We extend UML with ribbon icons representing needed_x000a_big data privacy services. We further illustrate how privacy_x000a_services can be usefully embedded in use case diagrams using_x000a_containers."/>
    <s v="Proposal of extension to UML"/>
    <s v="Proposta de extensão de linguagem de modelagem"/>
    <s v="Teoria"/>
    <s v="Theory"/>
    <s v="Healthcare (but applies to any domain)"/>
    <m/>
    <s v="Congresso"/>
    <s v="Congress"/>
    <s v="International Congress on Big Data"/>
    <s v="Modelagem"/>
    <s v="Modeling"/>
    <s v="This paper describes proposed privacy extensions_x000a_to UML to help software engineers to quickly visualize privacy_x000a_requirements, and design privacy into big data applications."/>
    <s v="Provide a solution to address requirements specific for Big Data Application"/>
    <s v="Prover uma solução para endereçar requisitos"/>
    <s v="WebScience"/>
    <x v="1"/>
    <s v="Academic"/>
    <m/>
  </r>
  <r>
    <s v="Anderson, Jennings; Soden, Robert; Anderson, Kenneth M.; Kogan, Marina &amp; Palen, Leysia"/>
    <s v="EPIC-OSM: A Software Framework for OpenStreetMap Data Analytics"/>
    <n v="2016"/>
    <s v="Direct Search"/>
    <s v="http://ieeexplore.ieee.org/document/7427863/"/>
    <s v="how our software framework tackles those challenges to enable the efficient processing of gigabytes of OpenStreetMap data"/>
    <s v=" "/>
    <x v="0"/>
    <s v="Does not apply"/>
    <s v="We report on our work to design and develop a software_x000a_framework for analyzing the collaborative editing_x000a_behavior of OpenStreetMap users when working on_x000a_the task of crisis mapping."/>
    <s v="Development of a system"/>
    <s v="Desenvolvimento de sistema"/>
    <s v="Framework"/>
    <s v="Framework"/>
    <s v="Geographic domain (OpenStreetMap); Crisis Informatics Research"/>
    <m/>
    <s v="Conferência"/>
    <s v="Conference"/>
    <s v="International Conference on System Sciences"/>
    <s v="Não se aplica"/>
    <s v="Does not apply"/>
    <s v="Our paper presents the challenges_x000a_related to the analysis of OpenStreetMap and how_x000a_our software framework tackles those challenges to_x000a_enable the efficient processing of gigabytes of_x000a_OpenStreetMap data."/>
    <s v="Provide a solution to support processing of large data sets"/>
    <s v="Prover uma solução para o processamento de grandes conjuntos de dados"/>
    <s v="IEEE/Compendex/Scopus/WebScience"/>
    <x v="3"/>
    <s v="Academic"/>
    <s v="We will use contemporary big data solutions such as_x000a_Apache Spark and its streaming capabilities to_x000a_achieve better real time performance. Alternative geospatial database technologies will be explored as_x000a_well, which may improve query performance for_x000a_geographic oriented analysis"/>
  </r>
  <r>
    <s v="Bazargani S., Brinkley J., Tabrizi N."/>
    <s v="Implementing conceptual search capability in a cloud-based feed aggregator"/>
    <n v="2013"/>
    <s v="Direct Search"/>
    <s v="http://ieeexplore.ieee.org/document/6653631/"/>
    <m/>
    <s v=" "/>
    <x v="0"/>
    <s v="Does not apply"/>
    <s v="The Feed Analyzer is a conceptual search based Web feed aggregation_x000a_system deployed to Microsoft’s Windows Azure cloud_x000a_platform."/>
    <s v="Development of a system"/>
    <s v="Desenvolvimento de sistema"/>
    <s v="Ferramenta"/>
    <s v="Tool"/>
    <s v="conceptual search; Website data feed or news feed"/>
    <m/>
    <s v="Conferência"/>
    <s v="Conference"/>
    <s v="International Conference on Innovative Computing Technology"/>
    <s v="Não se aplica"/>
    <s v="Does not apply"/>
    <s v="This paper_x000a_documents the means by which a problem of this type has been_x000a_addressed using agent-oriented software engineering_x000a_methodologies and commercial cloud technology"/>
    <s v="Provide a solution to support architecture design on big data applications"/>
    <s v="Prover uma solução para o processamento de grandes conjuntos de dados"/>
    <s v="IEEE/Compendex/Scopus"/>
    <x v="1"/>
    <s v="Academic"/>
    <s v="The Feed Analyzer as currently implemented uses_x000a_the same interval for retrieving Web feeds from all_x000a_sources. Designing an algorithm to address this issue will be_x000a_explored in subsequent work."/>
  </r>
  <r>
    <s v="Marcos Aurélio Almeida da Silva and Andrey  Sadovykh and Alessandra  Bagnato and Alexey  Cheptsov and Ludwig  Adam"/>
    <s v="JUNIPER: Towards Modeling Approach Enabling Efficient Platform for Heterogeneous Big Data Analysis"/>
    <n v="2014"/>
    <s v="Direct Search"/>
    <s v="http://dl.acm.org/citation.cfm?id=2687252&amp;dl=ACM&amp;coll=DL&amp;CFID=709913708&amp;CFTOKEN=34128579"/>
    <m/>
    <s v=" "/>
    <x v="2"/>
    <s v="Case Study"/>
    <s v="we presented a modeling approach involved in the solution by the JUNIPER platform for critical systems requiring a Big Data processing and response time guarantees"/>
    <s v="Proposal of big data system modeling method"/>
    <s v="Proposta de método para modelagem de sistemas"/>
    <s v="Metodologia"/>
    <s v="Methodology"/>
    <s v="Payment transaction (but applies to any domain)"/>
    <m/>
    <s v="Conferência"/>
    <s v="Conference"/>
    <s v="Software Engineering Conference"/>
    <s v="Design"/>
    <s v="Design"/>
    <s v=" The modeling approach is required in order to abstract from the_x000a_data processing flow, specify the timing constraints and help in implement the communication mechanisms between data processing stages"/>
    <s v="Provide a solution to support modeling of big data systems"/>
    <s v="Prover uma solução para a modelagem"/>
    <s v="ACM"/>
    <x v="1"/>
    <s v="Academic/Industry"/>
    <s v="This work for developing the JUNIPER platform is currently ongoing."/>
  </r>
  <r>
    <s v="Mirakhorli, Mehdi; Chen, Hong-Mei &amp; Kazman, Rick"/>
    <s v="Mining Big Data for Detecting, Extracting and Recommending Architectural Design Concepts"/>
    <n v="2015"/>
    <s v="Direct Search"/>
    <m/>
    <m/>
    <m/>
    <x v="0"/>
    <s v="Does not apply"/>
    <s v="This first challenge is to select appropriate technologies from the large number of available products for our system implementation; Development of architecture recommender system"/>
    <s v="Development of a system"/>
    <s v="Desenvolvimento de sistema"/>
    <s v="Ferramenta"/>
    <s v="Tool"/>
    <s v="Does not apply (applies to any domain)"/>
    <m/>
    <s v="Workshop"/>
    <s v="Workshop"/>
    <s v="International Workshop on BIG Data Software Engineering"/>
    <s v="Modelagem"/>
    <s v="Modeling"/>
    <s v="selecting appropriate technologies from the large number of available products for our system implementation. Building on these technologies our greatest challenge is to custom-fit our algorithms to the parallel processing platform we have selected for ARS, to meet our performance goals"/>
    <s v="Provide a solution to support design of big data applications"/>
    <s v="Prover uma solução para o processamento de grandes conjuntos de dados"/>
    <s v="WebScience"/>
    <x v="0"/>
    <s v="Academic"/>
    <s v=" Having experimented_x000a_with some of these products we have determined that our_x000a_greatest challenge is to custom-fit our algorithms to the parallel_x000a_processing technology platform we have selected for ARS, to_x000a_meet our performance goals."/>
  </r>
  <r>
    <s v="David Gil; Il-Yeol Song"/>
    <s v="Modeling and Management of Big Data Challenges and opportunities"/>
    <n v="2016"/>
    <s v="Initial Set"/>
    <m/>
    <m/>
    <m/>
    <x v="3"/>
    <s v="Survey"/>
    <m/>
    <s v="Proposal of big data system modeling method"/>
    <s v="Proposta de método para modelagem de sistemas"/>
    <s v="Metodologia"/>
    <s v="Methodology"/>
    <s v="Does not apply"/>
    <m/>
    <s v="Periódico"/>
    <s v="Journal"/>
    <s v="Journal of Future Generation Computer Systems"/>
    <s v="Modelagem"/>
    <s v="Modeling"/>
    <s v="conceptual modelling proposal for Big Data"/>
    <s v="Provide a solution to support modeling of big data systems"/>
    <s v="Prover uma solução para a modelagem"/>
    <m/>
    <x v="2"/>
    <s v="Academic"/>
    <m/>
  </r>
  <r>
    <s v="H. Eridaputra; B. Hendradjaya; W. Danar Sunindyo"/>
    <s v="Modeling the requirements for big data application using goal oriented approach"/>
    <n v="2014"/>
    <s v="Direct Search"/>
    <m/>
    <m/>
    <m/>
    <x v="2"/>
    <s v="Case Study"/>
    <s v="propose generic requirement model for Big Data application"/>
    <s v="Proposal of generic requirement model for big data application"/>
    <s v="Proposta de abordagem para engenharia de requisitos"/>
    <s v="Metodologia"/>
    <s v="Methodology"/>
    <s v="Government's agency (but also applied to any domain)"/>
    <m/>
    <s v="Conferência"/>
    <s v="Conference"/>
    <s v="International Conference on Data and Software Engineering"/>
    <s v="Levantamento de Requisitos"/>
    <s v="Requirements gathering"/>
    <s v="To build such applications demands gathering special requirements specific for Big Data. A generic requirement model is proposed using i* and KAOS model."/>
    <s v="Provide a solution to address requirements specific for Big Data Application"/>
    <s v="Prover uma solução para endereçar requisitos"/>
    <s v="IEEE"/>
    <x v="1"/>
    <s v="Academic"/>
    <s v="Therefore, to obtain a_x000a_more general model for Big Data application, the model must be evaluated to more than one domain that use Big Data."/>
  </r>
  <r>
    <s v="A. Schram and K. M. Anderson"/>
    <s v="MySQL to NoSQL Data Modeling Challenges in Supporting Scalability "/>
    <n v="2012"/>
    <s v="Backward"/>
    <m/>
    <m/>
    <s v="Embrace the Challenges: Software Engineering in a Big Data World"/>
    <x v="0"/>
    <s v="Does not apply"/>
    <s v="lessons learned when transitioning a large-scale data collection infrastructure from a relational database to a hybrid persistence architecture that makes use of both relational and NoSQL technologies. "/>
    <s v="Experience sharing"/>
    <s v="Compartilhamento de experiência"/>
    <s v="Processo"/>
    <s v="Process"/>
    <s v="Social Media; Communication; Crisis Informatics Research (but applies to any domain)"/>
    <m/>
    <s v="Conferência"/>
    <s v="Conference"/>
    <s v="Conference on Systems, Programming, Languages and Applications: Software for Humanity"/>
    <s v="Manutenção"/>
    <s v="Maintenance"/>
    <s v="We present both the software architecture and data modeling challenges that we encountered during the transition as well as the benefits we gained having migrated to the hybrid persistence architecture"/>
    <s v="Evolve the body of software engineering knowledge for big data systems"/>
    <s v="Evoluir o corpo de conhecimento da arquitetura de software"/>
    <s v="Does not apply"/>
    <x v="3"/>
    <s v="Academic"/>
    <m/>
  </r>
  <r>
    <s v="Yim K.S."/>
    <s v="Norming to performing: Failure analysis and deployment automation of big data software developed by highly iterative models"/>
    <n v="2014"/>
    <s v="Direct Search"/>
    <m/>
    <m/>
    <m/>
    <x v="2"/>
    <s v="Case Study"/>
    <s v="We observe many interesting failure characteristics from Big Data software developed and released using some kinds of highly iterative development models"/>
    <s v="Development of a system"/>
    <s v="Desenvolvimento de sistema"/>
    <s v="Framework"/>
    <s v="Framework"/>
    <s v="Does not apply (applies to any domain)"/>
    <m/>
    <s v="Simpósio"/>
    <s v="Symposium"/>
    <s v="International Symposium on Software Reliability Engineering"/>
    <s v="Deploy"/>
    <s v="Deploy"/>
    <s v="Our case studies show the complexity of the deployment procedures of multi-homed Big Data applications and help us to study the effectiveness of the validation and verification techniques for user-provided automation programs."/>
    <s v="Evolve the body of software engineering knowledge for big data systems"/>
    <s v="Prover uma solução para o deployment"/>
    <s v="Scopus"/>
    <x v="3"/>
    <s v="Industry"/>
    <m/>
  </r>
  <r>
    <s v="Kun Chen; Xin Li; Huaiqing Wang"/>
    <s v="On the Model Design of Integrated Intelligent Big Data Analytics Systems"/>
    <n v="2015"/>
    <s v="Initial Set"/>
    <m/>
    <m/>
    <m/>
    <x v="2"/>
    <s v="Case Study"/>
    <m/>
    <s v="Proposal of big data system design method"/>
    <s v="Proposta de método para design de sistemas"/>
    <s v="Metodologia"/>
    <s v="Methodology"/>
    <s v="E-Commerce"/>
    <m/>
    <s v="Periódico"/>
    <s v="Journal"/>
    <s v="Industrial Management &amp; Data Systems"/>
    <s v="Design"/>
    <s v="Design"/>
    <m/>
    <s v="Provide a solution to support design of big data applications"/>
    <s v="Prover uma solução para o design"/>
    <s v="Does not apply"/>
    <x v="1"/>
    <s v="Academic"/>
    <m/>
  </r>
  <r>
    <s v="Miranskyy, Andriy; Hamou-Lhadj, Abdelwahab; Cialini, Enzo &amp; Larsson, Alf"/>
    <s v="Operational-Log Analysis for Big Data Systems Challenges and Solutions"/>
    <n v="2016"/>
    <s v="Direct Search"/>
    <m/>
    <m/>
    <m/>
    <x v="0"/>
    <s v="Does not apply"/>
    <s v="map these issues (i.e. scarce storage) to the related issues in big data analysis and discuss possible solutions"/>
    <s v="Mapping of industrial issues to related issues in big data analysis"/>
    <s v="Mapeamento de problemas"/>
    <s v="Teoria"/>
    <s v="Theory"/>
    <s v="Does not apply (applies to any domain)"/>
    <m/>
    <s v="Periódico"/>
    <s v="Journal"/>
    <s v="IEEE Software"/>
    <s v="Manutenção"/>
    <s v="Maintenance"/>
    <s v="discuss possible solutions"/>
    <s v="Provide solutions to data logging in big data applications"/>
    <s v="Prover solução para logging de dados"/>
    <s v="WebScience"/>
    <x v="2"/>
    <s v="Academic/Industry"/>
    <m/>
  </r>
  <r>
    <s v="Bautista Villalpando, Luis Eduardo (1, 2); April, Alain (2); Abran, Alain (2) "/>
    <s v="Performance analysis model for big data applications in cloud computing"/>
    <n v="2014"/>
    <s v="Direct Search"/>
    <s v="springer"/>
    <m/>
    <m/>
    <x v="1"/>
    <s v="Experiment"/>
    <s v="it is proposed the use of statistical methods to establish relationships between extracted performance measures from Big Data Applications, Cloud Computing platforms and the software engineering quality concepts."/>
    <s v="Proposal of a performance analysis model for Big Data Applications"/>
    <s v="Proposta de modelo de análise de performance"/>
    <s v="Modelo"/>
    <s v="Model"/>
    <s v="Does not apply (applies to any domain)"/>
    <m/>
    <s v="Periódico"/>
    <s v="Journal"/>
    <s v="Journal of Cloud Computing: Advances, Systems and Applications"/>
    <s v="Teste"/>
    <s v="Testing"/>
    <s v="The main goal of this work is to fill the gap that exists between quantitative (numerical) representation of quality concepts of software engineering and the measurement of performance of Big Data Applications."/>
    <s v="Evolve the body of software engineering knowledge for big data systems"/>
    <s v="Evoluir o corpo de conhecimento da arquitetura de software"/>
    <s v="IEEE/Compendex"/>
    <x v="1"/>
    <s v="Academic"/>
    <s v="propose a robust model in future research that will be able to analyze Hadoop cluster behavior in a production CC environment by means of the proposed analysis model"/>
  </r>
  <r>
    <s v="Seyyed Hamid Aboutorabi, Mehdi Rezapour, Milad Moradi, Nasser Ghadiri"/>
    <s v="Performance evaluation of SQL and MongoDB databases for big e-commerce data"/>
    <n v="2015"/>
    <s v="Initial Set"/>
    <m/>
    <m/>
    <m/>
    <x v="1"/>
    <s v="Experiment"/>
    <m/>
    <s v="Proposal of a performance analysis model for Big Data Applications"/>
    <s v="Proposta de modelo de análise de performance"/>
    <s v="Processo"/>
    <s v="Process"/>
    <s v="Does not apply"/>
    <m/>
    <s v="Conferência"/>
    <s v="Conference"/>
    <s v="International Symposium on Computer Science and Software Engineering"/>
    <s v="Implementação"/>
    <s v="Implementation"/>
    <s v="The_x000a_aim of this study is to investigate the claim by evaluating the document-oriented MongoDB database with SQL in terms of the performance of common aggregated and non-aggregate queries"/>
    <s v="Provide a solution to support modeling of big data systems"/>
    <s v="Prover uma solução para a modelagem"/>
    <s v="Does not apply"/>
    <x v="2"/>
    <s v="Academic"/>
    <m/>
  </r>
  <r>
    <s v="Marco  Scavuzzo and Damian A. Tamburri and Elisabetta  Di Nitto"/>
    <s v="Providing Big Data Applications with Fault-tolerant Data Migration Across Heterogeneous NoSQL Databases"/>
    <n v="2016"/>
    <s v="Direct Search"/>
    <s v="http://dl.acm.org/citation.cfm?id=2896831"/>
    <m/>
    <s v=" "/>
    <x v="2"/>
    <s v="Case Study"/>
    <s v="We aim at providing guaranteed fault-tolerant techniques and supporting architectures to port or migrate data to and across heterogeneous NoSQL technology"/>
    <s v="Proposal of data migration method"/>
    <s v="Proposta de método para migração de dados"/>
    <s v="Processo"/>
    <s v="Process"/>
    <s v="Does not apply (applies to any domain)"/>
    <m/>
    <s v="Workshop"/>
    <s v="Workshop"/>
    <s v="International Workshop on BIG Data Software Engineering"/>
    <s v="Manutenção"/>
    <s v="Maintenance"/>
    <s v="we aim at providing guaranteed fault-tolerant techniques and_x000a_supporting architectures to port or migrate data to and across heterogeneous NoSQL technology."/>
    <s v="Provide a solution to support architecture design on big data applications"/>
    <s v="Prover uma solução para o design da arquitetura"/>
    <s v="ACM"/>
    <x v="3"/>
    <s v="Academic"/>
    <s v="we will investigate in the future is online data migration and replication."/>
  </r>
  <r>
    <s v="N. C. Audsley, Y. Chan, I. Gray &amp; A. J. Wellings"/>
    <s v="Real-Time Big Data: the JUNIPER Approach"/>
    <n v="2014"/>
    <s v="Initial Set"/>
    <m/>
    <m/>
    <m/>
    <x v="0"/>
    <s v="Does not apply"/>
    <m/>
    <s v="Development of a system"/>
    <s v="Desenvolvimento de sistema"/>
    <s v="Plataforma"/>
    <s v="Platform"/>
    <s v="Does not apply"/>
    <m/>
    <s v="Workshop"/>
    <s v="Workshop"/>
    <s v="International Workshop pn Real-Time and Distributed Computing in Emerging Applications"/>
    <s v="Não se aplica"/>
    <s v="Does not apply"/>
    <s v="JUNIPER approach for building real-time big data applications for deployment in the cloud, to enable real-time guarantees to be given to CPS using the real-time big data applications."/>
    <s v="Provide a solution to enable execution/construction of software systems"/>
    <s v="Prover uma solução para suporte à execução e/ou construção de aplicações"/>
    <s v="Does not apply"/>
    <x v="0"/>
    <s v="Academic"/>
    <s v="the challenge remains to further enhance the timeliness of such cloud applications. The_x000a_current proposed approach concentrates upon soft best-effort_x000a_approaches – the challenge remains to move these guarantees_x000a_towards more traditional real-time guarantees"/>
  </r>
  <r>
    <s v="Pekka Pääkkönen, Daniel Pakkala"/>
    <s v="Reference Architecture and Classification of Technologies, Products and Services for Big Data Systems"/>
    <n v="2015"/>
    <s v="Initial Set"/>
    <m/>
    <m/>
    <m/>
    <x v="3"/>
    <s v="Survey"/>
    <m/>
    <s v="Proposal of approach for modeling the software architecture of big data-oriented software systems"/>
    <s v="Proposta de método para design de arquitetura de sistemas"/>
    <s v="Metodologia"/>
    <s v="Methodology"/>
    <s v="Social Media"/>
    <m/>
    <s v="Periódico"/>
    <s v="Journal"/>
    <s v="Big Data Research"/>
    <s v="Design"/>
    <s v="Design"/>
    <s v="The reference architecture and associated classification are aimed for facilitating architecture design and selection of technologies or commercial solutions, when constructing big data systems."/>
    <s v="Provide a solution to support design of big data applications"/>
    <s v="Prover uma solução para o design"/>
    <s v="Does not apply"/>
    <x v="0"/>
    <s v="Academic"/>
    <m/>
  </r>
  <r>
    <s v="Cerqueus, Thomas; de Almeida, Eduardo Cunha &amp; Scherzinger, Stefanie"/>
    <s v="Safely Managing Data Variety in Big Data Software Development"/>
    <n v="2015"/>
    <s v="Direct Search"/>
    <s v="ACM"/>
    <m/>
    <m/>
    <x v="0"/>
    <s v="Does not apply"/>
    <s v="Our plugin ControVol statically type_x000a_checks the object mapper class declarations against the code_x000a_release history. ControVol is thus capable of detecting common_x000a_yet risky cases of mismatched data and schema, and can even_x000a_suggest automatic fixes"/>
    <s v="Development of a plugin for IDE"/>
    <s v="Desenvolvimento de ferramenta de apoio à IDE"/>
    <s v="Ferramenta"/>
    <s v="Tool"/>
    <s v="Does not apply (applies to any domain)"/>
    <m/>
    <s v="Workshop"/>
    <s v="Workshop"/>
    <s v="International Workshop on BIG Data Software Engineering"/>
    <s v="Implementação"/>
    <s v="Implementation"/>
    <s v="We address this pain point (Yet simple code_x000a_refactorings, such as renaming a class attribute at the source code_x000a_level, can cause data loss or runtime errors once the application_x000a_has been deployed to production)_x000a_by contributing type checking rules that we have implemented_x000a_within an IDE plugin. "/>
    <s v="Provide a solution to support design of big data applications"/>
    <s v="Prover uma solução para o design"/>
    <s v="ACM/WebScience"/>
    <x v="0"/>
    <s v="Academic"/>
    <m/>
  </r>
  <r>
    <s v="Chen, Sui; Bronevetsky, Greg; Peng, Lu; Li, Bin &amp; Fu, Xin"/>
    <s v="Soft error resilience in Big Data kernels through modular analysis"/>
    <n v="2016"/>
    <s v="Direct Search"/>
    <s v="springer"/>
    <m/>
    <m/>
    <x v="1"/>
    <s v="Experiment"/>
    <s v="proposed ErrorSight, a tool aimed at helping th e developers_x000a_to write fault-resilient programs. With this_x000a_information, the developer can then apply fault resilience mechanisms to the program_x000a_and significantly improve its resilience under a faulty environment"/>
    <s v="Development of a system"/>
    <s v="Desenvolvimento de sistema"/>
    <s v="Ferramenta"/>
    <s v="Tool"/>
    <s v="Does not apply (applies to any domain)"/>
    <m/>
    <s v="Periódico"/>
    <s v="Journal"/>
    <s v="The Journal of Supercomputing"/>
    <s v="Implementação"/>
    <s v="Implementation"/>
    <s v="proposed ErrorSight, a tool aimed at helping th e developers_x000a_to write fault-resilient programs. With this_x000a_information, the developer can then apply fault resilience mechanisms to the program_x000a_and significantly improve its resilience under a faulty environment"/>
    <s v="Provide a solution to support design of big data applications"/>
    <s v="Prover uma solução para o design"/>
    <s v="WebScience"/>
    <x v="2"/>
    <s v="Academic"/>
    <m/>
  </r>
  <r>
    <s v="Chen, Hong-Mei; Kazman, Rick &amp; Haziyev, Serge"/>
    <s v="Strategic Prototyping for Developing Big Data Systems"/>
    <n v="2016"/>
    <s v="Initial Set"/>
    <s v="IEEE"/>
    <m/>
    <m/>
    <x v="2"/>
    <s v="Case Study"/>
    <s v="we_x000a_developed the RASP (Risk-Based, Architecture-Centric Strategic Prototyping) model"/>
    <s v="Development of a prototyping model"/>
    <s v="Proposta de modelo de prototipação"/>
    <s v="Metodologia"/>
    <s v="Methodology"/>
    <s v="IT CITES 9 DOMAINS"/>
    <m/>
    <s v="Periódico"/>
    <s v="Journal"/>
    <s v="IEEE Software"/>
    <s v="Não se aplica"/>
    <s v="Does not apply"/>
    <s v="To provide cost-effective, systematic risk management in agile big data system development"/>
    <s v="Provide a methodology to support big data systems development"/>
    <s v="Prover uma metodologia para o desenvolvimento"/>
    <s v="IEEE/Compendex/Scopus/WebScience"/>
    <x v="0"/>
    <s v="Academic/Industry"/>
    <m/>
  </r>
  <r>
    <s v="Hong-Mei  Chen and Rick  Kazman and Juan  Garbajosa and Eloy  Gonzalez"/>
    <s v="Toward Big Data Value Engineering for Innovation"/>
    <n v="2016"/>
    <s v="Direct Search"/>
    <s v="SCOPUS"/>
    <m/>
    <m/>
    <x v="2"/>
    <s v="Case Study"/>
    <s v="articulates the requirements for an effective big data_x000a_value engineering method. It then presents a value discovery_x000a_method, called Eco-ARCH (Eco-ARCHitecture), tightly integrated_x000a_with the BDD (Big Data Design) method for addressing these_x000a_requirements, filling a methodological void"/>
    <s v="Proposal of development methodology"/>
    <s v="Proposta de metodologia de desenvolvimento"/>
    <s v="Metodologia"/>
    <s v="Methodology"/>
    <s v="Energy industry (electrical distribution application domain) (but also applied to any domain)"/>
    <m/>
    <s v="Workshop"/>
    <s v="Workshop"/>
    <s v="International Workshop on BIG Data Software Engineering"/>
    <s v="Design"/>
    <s v="Design"/>
    <s v=" The Eco-ARCH approach is_x000a_most suitable for big data value engineering when system_x000a_boundaries are fluid, requirements are ill-defined, many_x000a_stakeholders are unknown and design goals are not provided, where_x000a_no architecture pre-exists, where system behavior is nondeterministic and continuously evolving, and where co-creation_x000a_with consumers and prosumers is essential to achieving innovation_x000a_goals."/>
    <s v="Provide a methodology to support big data systems development"/>
    <s v="Prover uma metodologia para o desenvolvimento"/>
    <s v="ACM"/>
    <x v="1"/>
    <s v="Academic/Industry"/>
    <m/>
  </r>
  <r>
    <s v="HAN HU, YONGGANG WEN, TAT-SENG CHUA, AND XUELONG LI"/>
    <s v="Toward Scalable Systems for Big Data Analytics: A Technology Tutorial"/>
    <n v="2014"/>
    <s v="Backward"/>
    <s v="READ!!!"/>
    <s v=" "/>
    <s v="Military Simulation Big Data: Background, State of the Art, and Challenges"/>
    <x v="3"/>
    <s v="Survey"/>
    <s v="we present a systematic framework to decompose big_x000a_data systems into four sequential modules, namely data generation, data acquisition, data storage, and data_x000a_analytics. These four modules form a big data value chain. Following that, we present a detailed survey of_x000a_numerous approaches and mechanisms from research and industry communities."/>
    <s v="Proposal of development methodology"/>
    <s v="Proposta de metodologia de desenvolvimento"/>
    <s v="Metodologia"/>
    <s v="Methodology"/>
    <s v="Does not apply (applies to any domain)"/>
    <m/>
    <s v="Periódico"/>
    <s v="Journal"/>
    <s v="IEEE Access"/>
    <s v="Não se aplica"/>
    <s v="Does not apply"/>
    <m/>
    <s v="Provide a methodology to support big data systems development"/>
    <s v="Prover uma metodologia para o desenvolvimento"/>
    <s v="Does not apply"/>
    <x v="2"/>
    <s v="Academic"/>
    <m/>
  </r>
  <r>
    <s v="Guerriero M., Tajfar S., Tamburri D.A., Di Nitto E."/>
    <s v="Towards a model-driven design tool for big data architectures"/>
    <n v="2016"/>
    <s v="Direct Search"/>
    <m/>
    <m/>
    <m/>
    <x v="2"/>
    <s v="Case Study"/>
    <s v="This paper outlines a tool architecture to support MDE for big data applications, illustrating with a case-study"/>
    <s v="Adaptation of development methodology"/>
    <s v="Proposta de metodologia de desenvolvimento"/>
    <s v="Metodologia"/>
    <s v="Methodology"/>
    <s v="Does not apply (applies to any domain)"/>
    <m/>
    <s v="Workshop"/>
    <s v="Workshop"/>
    <s v="International Workshop on BIG Data Software Engineering"/>
    <s v="Modelagem"/>
    <s v="Modeling"/>
    <s v="To reduce said costs while decreasing time-to-market we advocate the usage of Model-Driven Engineering (MDE), i.e., software engineering by means of models and their automated manipulation"/>
    <s v="Provide a methodology to support big data systems development"/>
    <s v="Prover uma metodologia para o desenvolvimento"/>
    <s v="ACM/Compendex/IEEE/Scopus"/>
    <x v="1"/>
    <s v="Academic"/>
    <s v="In the future we plan to further elaborate on our meta-models and implement them in practice using model-driven tool-support development technology such as the Eclipse/GEF, the GME framework or related technologies. Also, we plan to evaluate extensively on which technologies may be an essential part of our model-driven tool support, for example, by considering the inclusion of additional frameworks such as Flink, or, from a data-specific perspective, technologies such as HBase or HDFS2"/>
  </r>
  <r>
    <s v="Abel  G&amp;#243;mez and Jos&amp;#233;  Merseguer and Elisabetta  Di Nitto and Damian A.  Tamburri"/>
    <s v="Towards a UML Profile for Data Intensive Applications"/>
    <n v="2016"/>
    <s v="Direct Search"/>
    <s v="CapGemini research shows that only 13% of organizations have achieved full-scale production for their Big Data implementations."/>
    <m/>
    <s v=" "/>
    <x v="0"/>
    <s v="Does not apply"/>
    <s v="we are developing a_x000a_Profile that converts the Unified Modeling Language into a domain specific modeling language for quality evaluation of data intensive applications."/>
    <s v="Proposal of extension to UML"/>
    <s v="Proposta de extensão de linguagem de modelagem"/>
    <s v="Teoria"/>
    <s v="Theory"/>
    <s v="Does not apply (applies to any domain)"/>
    <m/>
    <s v="Workshop"/>
    <s v="Workshop"/>
    <s v="International Workshop on Quality-Aware DevOps"/>
    <s v="Modelagem"/>
    <s v="Modeling"/>
    <s v="We aim at addressing na early design and a quality evaluation of data intensive applications, being our goal to help software engineers on assessing quality metrics, such as the response time of the application. "/>
    <s v="Provide a solution to support design of big data applications"/>
    <s v="Prover uma solução para o design"/>
    <s v="ACM"/>
    <x v="0"/>
    <s v="Academic"/>
    <s v="In the near future, we will focus on the completion and validation of the DICE profile. Specifically, the DTSM level, that still lacks of some technology-specific packages (such as those for Storm and Oryx), while the DDSM layer still needs to be addressed"/>
  </r>
  <r>
    <s v="Zimmermann, Alfred; Pretz, Michael; Zimmermann, Gertrud; Firesmith, Donald G.; Petrov, Ilia &amp; El-Sheikh, Eman"/>
    <s v="Towards Service-oriented Enterprise Architectures for Big Data Applications in the Cloud"/>
    <n v="2013"/>
    <s v="Direct Search"/>
    <s v="https://pdfs.semanticscholar.org/a129/cac5b594731673a71f0fc0fa19f400c6d15f.pdf"/>
    <m/>
    <s v=" "/>
    <x v="0"/>
    <s v="Does not apply"/>
    <s v="In this paper we_x000a_combine architectures for services with cloud computing. We_x000a_propose a new integration model for service-oriented Enterprise_x000a_Architectures on basis of ESARC"/>
    <s v="Proposal of a software architecture framework"/>
    <s v="Proposta de arquitetura de software"/>
    <s v="Arquitetura"/>
    <s v="Architecture"/>
    <s v="Does not apply (applies to any domain)"/>
    <m/>
    <s v="Conferência"/>
    <s v="Conference"/>
    <s v="International Enterprise Distributed Object Computing Conference Workshops"/>
    <s v="Design"/>
    <s v="Design"/>
    <s v=" for the design of service-oriented enterprise_x000a_architectures, and the systematic development, diagnostics and_x000a_optimization of architecture artifacts of service-oriented cloudbased enterprise systems for Big Data applications"/>
    <s v="Provide a solution to support architecture design on big data applications"/>
    <s v="Prover uma solução para o design da arquitetura"/>
    <s v="Compendex/IEEE/Scopus/WebScience"/>
    <x v="0"/>
    <s v="Academic"/>
    <s v="Future work will include conceptual work on both static and dynamic architecture complexity, and in connecting architecture quality procedures with prognostic processes on architecture maturity with simulations of enterprise and software architectures."/>
  </r>
  <r>
    <s v="Ibtehal  Noorwali and Darlan  Arruda and Nazim H. Madhavji"/>
    <s v="Understanding Quality Requirements in the Context of Big Data Systems"/>
    <n v="2016"/>
    <s v="Initial Set"/>
    <s v="ACM"/>
    <m/>
    <m/>
    <x v="0"/>
    <s v="Does not apply"/>
    <s v="we propose a novel, unified, approach for specifying big data characteristics (e.g., velocity of data arrival) in quality requirements (i.e., those requirements specifying attributes such as performance, reliability, availability, security, etc.)"/>
    <s v="Proposal of approach for specifying quality requirements (Proposal of approach for requirements engineering)"/>
    <s v="Proposta de abordagem para engenharia de requisitos"/>
    <s v="Metodologia"/>
    <s v="Methodology"/>
    <s v="Does not apply (applies to any domain)"/>
    <m/>
    <s v="Workshop"/>
    <s v="Workshop"/>
    <s v="International Workshop on BIG Data Software Engineering"/>
    <s v="Levantamento de Requisitos"/>
    <s v="Requirements gathering"/>
    <m/>
    <s v="Evolve the body of software engineering knowledge for big data systems"/>
    <s v="Evoluir o corpo de conhecimento da arquitetura de software"/>
    <s v="ACM"/>
    <x v="0"/>
    <s v="Academic"/>
    <s v="As this is early work, further experimentation is needed in different big data situations and quality requirements and, beyond that, in a variety of project settings"/>
  </r>
  <r>
    <s v="Ringlstetter; Scherzinger; Bissyandé"/>
    <s v="Data Model Evolution using Object-NoSQL Mappers: Folklore or State-of-the-Art?"/>
    <n v="2016"/>
    <s v="Direct Search"/>
    <m/>
    <m/>
    <m/>
    <x v="1"/>
    <s v="Experiment"/>
    <s v="we analyze the dissemination of this technology (NoSQL mappers) in Java open source projects"/>
    <s v="Mapping of issues of big data applications"/>
    <s v="Mapeamento de problemas"/>
    <s v="Teoria"/>
    <s v="Theory"/>
    <s v="Does not apply (applies to any domain)"/>
    <m/>
    <s v="Workshop"/>
    <s v="Workshop"/>
    <s v="International Workshop on BIG Data Software Engineering"/>
    <s v="Implementação"/>
    <s v="Implementation"/>
    <m/>
    <m/>
    <s v="Identificar lacunas e/ou oportunidades"/>
    <s v="Compendex"/>
    <x v="2"/>
    <s v="Academic"/>
    <m/>
  </r>
  <r>
    <s v="Jutla; Bodorik"/>
    <s v="PAUSE: A Privacy Architecture for Heterogeneous Big Data Environments"/>
    <n v="2015"/>
    <s v="Initial Set"/>
    <m/>
    <m/>
    <m/>
    <x v="2"/>
    <s v="Case Study"/>
    <m/>
    <s v="Proposal of a software architecture"/>
    <s v="Proposta de arquitetura de software"/>
    <s v="Arquitetura"/>
    <s v="Architecture"/>
    <s v="Does not apply (applies to any domain)"/>
    <m/>
    <s v="Conferência"/>
    <s v="Conference"/>
    <s v="International Conference on Big Data"/>
    <s v="Implementação"/>
    <s v="Implementation"/>
    <m/>
    <s v="Provide a solution to enable execution/construction of software systems"/>
    <s v="Prover uma solução para suporte à execução e/ou construção de aplicações"/>
    <s v="Does not apply"/>
    <x v="1"/>
    <s v="Academic"/>
    <m/>
  </r>
  <r>
    <m/>
    <m/>
    <m/>
    <m/>
    <m/>
    <m/>
    <m/>
    <x v="4"/>
    <m/>
    <m/>
    <m/>
    <m/>
    <m/>
    <m/>
    <m/>
    <m/>
    <m/>
    <m/>
    <m/>
    <m/>
    <m/>
    <m/>
    <m/>
    <m/>
    <m/>
    <x v="4"/>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1" cacheId="6"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chartFormat="2">
  <location ref="A1:B9" firstHeaderRow="1" firstDataRow="1" firstDataCol="1"/>
  <pivotFields count="28">
    <pivotField showAll="0"/>
    <pivotField dataField="1" showAll="0"/>
    <pivotField showAll="0"/>
    <pivotField showAll="0"/>
    <pivotField showAll="0"/>
    <pivotField showAll="0"/>
    <pivotField showAll="0"/>
    <pivotField showAll="0" defaultSubtotal="0"/>
    <pivotField showAll="0"/>
    <pivotField showAll="0"/>
    <pivotField showAll="0"/>
    <pivotField showAll="0" defaultSubtotal="0"/>
    <pivotField showAll="0" defaultSubtotal="0"/>
    <pivotField showAll="0" defaultSubtotal="0"/>
    <pivotField showAll="0"/>
    <pivotField showAll="0" defaultSubtotal="0"/>
    <pivotField showAll="0" defaultSubtotal="0"/>
    <pivotField showAll="0"/>
    <pivotField showAll="0"/>
    <pivotField axis="axisRow" showAll="0" defaultSubtotal="0">
      <items count="11">
        <item h="1" m="1" x="10"/>
        <item x="5"/>
        <item x="1"/>
        <item m="1" x="9"/>
        <item x="7"/>
        <item x="2"/>
        <item x="4"/>
        <item x="3"/>
        <item x="6"/>
        <item h="1" x="8"/>
        <item h="1" x="0"/>
      </items>
    </pivotField>
    <pivotField showAll="0"/>
    <pivotField showAll="0"/>
    <pivotField showAll="0"/>
    <pivotField showAll="0"/>
    <pivotField showAll="0"/>
    <pivotField showAll="0"/>
    <pivotField showAll="0"/>
    <pivotField showAll="0"/>
  </pivotFields>
  <rowFields count="1">
    <field x="19"/>
  </rowFields>
  <rowItems count="8">
    <i>
      <x v="1"/>
    </i>
    <i>
      <x v="2"/>
    </i>
    <i>
      <x v="4"/>
    </i>
    <i>
      <x v="5"/>
    </i>
    <i>
      <x v="6"/>
    </i>
    <i>
      <x v="7"/>
    </i>
    <i>
      <x v="8"/>
    </i>
    <i t="grand">
      <x/>
    </i>
  </rowItems>
  <colItems count="1">
    <i/>
  </colItems>
  <dataFields count="1">
    <dataField name="Contagem de Title"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Tabela dinâmica1" cacheId="6"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chartFormat="9">
  <location ref="A1:B7" firstHeaderRow="1" firstDataRow="1" firstDataCol="1"/>
  <pivotFields count="28">
    <pivotField showAll="0"/>
    <pivotField dataField="1" showAll="0"/>
    <pivotField showAll="0"/>
    <pivotField showAll="0"/>
    <pivotField showAll="0"/>
    <pivotField showAll="0"/>
    <pivotField showAll="0"/>
    <pivotField showAll="0" defaultSubtotal="0"/>
    <pivotField showAll="0"/>
    <pivotField showAll="0"/>
    <pivotField showAll="0"/>
    <pivotField showAll="0" defaultSubtotal="0"/>
    <pivotField showAll="0" defaultSubtotal="0"/>
    <pivotField showAll="0" defaultSubtotal="0"/>
    <pivotField showAll="0"/>
    <pivotField showAll="0" defaultSubtotal="0"/>
    <pivotField showAll="0" defaultSubtotal="0"/>
    <pivotField axis="axisRow" showAll="0">
      <items count="12">
        <item m="1" x="8"/>
        <item x="0"/>
        <item x="3"/>
        <item x="1"/>
        <item m="1" x="7"/>
        <item m="1" x="9"/>
        <item x="5"/>
        <item x="2"/>
        <item h="1" x="6"/>
        <item m="1" x="10"/>
        <item h="1" x="4"/>
        <item t="default"/>
      </items>
    </pivotField>
    <pivotField showAll="0"/>
    <pivotField showAll="0" defaultSubtotal="0"/>
    <pivotField showAll="0"/>
    <pivotField showAll="0"/>
    <pivotField showAll="0"/>
    <pivotField showAll="0" defaultSubtotal="0"/>
    <pivotField showAll="0"/>
    <pivotField showAll="0"/>
    <pivotField showAll="0"/>
    <pivotField showAll="0"/>
  </pivotFields>
  <rowFields count="1">
    <field x="17"/>
  </rowFields>
  <rowItems count="6">
    <i>
      <x v="1"/>
    </i>
    <i>
      <x v="2"/>
    </i>
    <i>
      <x v="3"/>
    </i>
    <i>
      <x v="6"/>
    </i>
    <i>
      <x v="7"/>
    </i>
    <i t="grand">
      <x/>
    </i>
  </rowItems>
  <colItems count="1">
    <i/>
  </colItems>
  <dataFields count="1">
    <dataField name="Contagem de Title" fld="1" subtotal="count" baseField="11" baseItem="9"/>
  </dataFields>
  <chartFormats count="2">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Tabela dinâmica3" cacheId="8"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chartFormat="18">
  <location ref="A1:B6" firstHeaderRow="1" firstDataRow="1" firstDataCol="1"/>
  <pivotFields count="28">
    <pivotField showAll="0"/>
    <pivotField dataField="1" showAll="0"/>
    <pivotField showAll="0"/>
    <pivotField showAll="0"/>
    <pivotField showAll="0"/>
    <pivotField showAll="0"/>
    <pivotField showAll="0"/>
    <pivotField showAll="0" defaultSubtotal="0"/>
    <pivotField showAll="0" defaultSubtotal="0"/>
    <pivotField showAll="0"/>
    <pivotField showAll="0"/>
    <pivotField showAll="0" defaultSubtotal="0"/>
    <pivotField showAll="0" defaultSubtotal="0"/>
    <pivotField showAll="0" defaultSubtotal="0"/>
    <pivotField showAll="0"/>
    <pivotField showAll="0" defaultSubtotal="0"/>
    <pivotField showAll="0" defaultSubtotal="0"/>
    <pivotField showAll="0" defaultSubtotal="0"/>
    <pivotField showAll="0"/>
    <pivotField showAll="0" defaultSubtotal="0"/>
    <pivotField showAll="0"/>
    <pivotField showAll="0"/>
    <pivotField showAll="0"/>
    <pivotField showAll="0" defaultSubtotal="0"/>
    <pivotField showAll="0"/>
    <pivotField axis="axisRow" showAll="0">
      <items count="6">
        <item x="2"/>
        <item x="3"/>
        <item x="1"/>
        <item x="0"/>
        <item h="1" x="4"/>
        <item t="default"/>
      </items>
    </pivotField>
    <pivotField showAll="0"/>
    <pivotField showAll="0"/>
  </pivotFields>
  <rowFields count="1">
    <field x="25"/>
  </rowFields>
  <rowItems count="5">
    <i>
      <x/>
    </i>
    <i>
      <x v="1"/>
    </i>
    <i>
      <x v="2"/>
    </i>
    <i>
      <x v="3"/>
    </i>
    <i t="grand">
      <x/>
    </i>
  </rowItems>
  <colItems count="1">
    <i/>
  </colItems>
  <dataFields count="1">
    <dataField name="Contagem de Title" fld="1" subtotal="count" baseField="0" baseItem="0"/>
  </dataFields>
  <chartFormats count="4">
    <chartFormat chart="0" format="50" series="1">
      <pivotArea type="data" outline="0" fieldPosition="0">
        <references count="1">
          <reference field="4294967294" count="1" selected="0">
            <x v="0"/>
          </reference>
        </references>
      </pivotArea>
    </chartFormat>
    <chartFormat chart="2" format="51" series="1">
      <pivotArea type="data" outline="0" fieldPosition="0">
        <references count="1">
          <reference field="4294967294" count="1" selected="0">
            <x v="0"/>
          </reference>
        </references>
      </pivotArea>
    </chartFormat>
    <chartFormat chart="14" format="52" series="1">
      <pivotArea type="data" outline="0" fieldPosition="0">
        <references count="1">
          <reference field="4294967294" count="1" selected="0">
            <x v="0"/>
          </reference>
        </references>
      </pivotArea>
    </chartFormat>
    <chartFormat chart="15" format="5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Tabela dinâmica3" cacheId="8"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chartFormat="10">
  <location ref="A1:B6" firstHeaderRow="1" firstDataRow="1" firstDataCol="1"/>
  <pivotFields count="28">
    <pivotField showAll="0"/>
    <pivotField dataField="1" showAll="0"/>
    <pivotField showAll="0"/>
    <pivotField showAll="0"/>
    <pivotField showAll="0"/>
    <pivotField showAll="0"/>
    <pivotField showAll="0"/>
    <pivotField axis="axisRow" showAll="0" defaultSubtotal="0">
      <items count="5">
        <item x="2"/>
        <item x="1"/>
        <item x="0"/>
        <item x="3"/>
        <item h="1" x="4"/>
      </items>
    </pivotField>
    <pivotField showAll="0" defaultSubtotal="0"/>
    <pivotField showAll="0"/>
    <pivotField showAll="0"/>
    <pivotField showAll="0" defaultSubtotal="0"/>
    <pivotField showAll="0" defaultSubtotal="0"/>
    <pivotField showAll="0" defaultSubtotal="0"/>
    <pivotField showAll="0"/>
    <pivotField showAll="0" defaultSubtotal="0"/>
    <pivotField showAll="0" defaultSubtotal="0"/>
    <pivotField showAll="0" defaultSubtotal="0"/>
    <pivotField showAll="0"/>
    <pivotField showAll="0" defaultSubtotal="0"/>
    <pivotField showAll="0"/>
    <pivotField showAll="0"/>
    <pivotField showAll="0"/>
    <pivotField showAll="0" defaultSubtotal="0"/>
    <pivotField showAll="0"/>
    <pivotField showAll="0"/>
    <pivotField showAll="0"/>
    <pivotField showAll="0"/>
  </pivotFields>
  <rowFields count="1">
    <field x="7"/>
  </rowFields>
  <rowItems count="5">
    <i>
      <x/>
    </i>
    <i>
      <x v="1"/>
    </i>
    <i>
      <x v="2"/>
    </i>
    <i>
      <x v="3"/>
    </i>
    <i t="grand">
      <x/>
    </i>
  </rowItems>
  <colItems count="1">
    <i/>
  </colItems>
  <dataFields count="1">
    <dataField name="Contagem de Title" fld="1" subtotal="count" baseField="0" baseItem="0"/>
  </dataFields>
  <chartFormats count="1">
    <chartFormat chart="0" format="5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Tabela dinâmica2" cacheId="7"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chartFormat="1">
  <location ref="A1:B6" firstHeaderRow="1" firstDataRow="1" firstDataCol="1"/>
  <pivotFields count="28">
    <pivotField showAll="0"/>
    <pivotField dataField="1" showAll="0"/>
    <pivotField showAll="0"/>
    <pivotField axis="axisRow" showAll="0">
      <items count="5">
        <item x="2"/>
        <item x="0"/>
        <item x="1"/>
        <item x="3"/>
        <item t="default"/>
      </items>
    </pivotField>
    <pivotField showAll="0"/>
    <pivotField showAll="0"/>
    <pivotField showAll="0"/>
    <pivotField showAll="0" defaultSubtotal="0"/>
    <pivotField showAll="0" defaultSubtotal="0"/>
    <pivotField showAll="0"/>
    <pivotField showAll="0"/>
    <pivotField showAll="0" defaultSubtotal="0"/>
    <pivotField showAll="0" defaultSubtotal="0"/>
    <pivotField showAll="0" defaultSubtotal="0"/>
    <pivotField showAll="0"/>
    <pivotField showAll="0" defaultSubtotal="0"/>
    <pivotField showAll="0" defaultSubtotal="0"/>
    <pivotField showAll="0" defaultSubtotal="0"/>
    <pivotField showAll="0"/>
    <pivotField showAll="0" defaultSubtotal="0"/>
    <pivotField showAll="0"/>
    <pivotField showAll="0"/>
    <pivotField showAll="0"/>
    <pivotField showAll="0" defaultSubtotal="0"/>
    <pivotField showAll="0"/>
    <pivotField showAll="0"/>
    <pivotField showAll="0"/>
    <pivotField showAll="0"/>
  </pivotFields>
  <rowFields count="1">
    <field x="3"/>
  </rowFields>
  <rowItems count="5">
    <i>
      <x/>
    </i>
    <i>
      <x v="1"/>
    </i>
    <i>
      <x v="2"/>
    </i>
    <i>
      <x v="3"/>
    </i>
    <i t="grand">
      <x/>
    </i>
  </rowItems>
  <colItems count="1">
    <i/>
  </colItems>
  <dataFields count="1">
    <dataField name="Contagem de Title" fld="1" subtotal="count" baseField="0" baseItem="0"/>
  </dataFields>
  <chartFormats count="5">
    <chartFormat chart="0" format="0" series="1">
      <pivotArea type="data" outline="0" fieldPosition="0">
        <references count="1">
          <reference field="3" count="1" selected="0">
            <x v="0"/>
          </reference>
        </references>
      </pivotArea>
    </chartFormat>
    <chartFormat chart="0" format="1" series="1">
      <pivotArea type="data" outline="0" fieldPosition="0">
        <references count="1">
          <reference field="3" count="1" selected="0">
            <x v="1"/>
          </reference>
        </references>
      </pivotArea>
    </chartFormat>
    <chartFormat chart="0" format="2" series="1">
      <pivotArea type="data" outline="0" fieldPosition="0">
        <references count="1">
          <reference field="3" count="1" selected="0">
            <x v="2"/>
          </reference>
        </references>
      </pivotArea>
    </chartFormat>
    <chartFormat chart="0" format="3" series="1">
      <pivotArea type="data" outline="0" fieldPosition="0">
        <references count="1">
          <reference field="3"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ela dinâmica1" cacheId="6"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A3:A16" firstHeaderRow="1" firstDataRow="1" firstDataCol="1"/>
  <pivotFields count="28">
    <pivotField showAll="0"/>
    <pivotField showAll="0"/>
    <pivotField showAll="0"/>
    <pivotField showAll="0"/>
    <pivotField showAll="0"/>
    <pivotField showAll="0"/>
    <pivotField showAll="0"/>
    <pivotField showAll="0" defaultSubtotal="0"/>
    <pivotField showAll="0"/>
    <pivotField showAll="0"/>
    <pivotField showAll="0"/>
    <pivotField showAll="0" defaultSubtotal="0"/>
    <pivotField showAll="0" defaultSubtotal="0"/>
    <pivotField showAll="0" defaultSubtotal="0"/>
    <pivotField showAll="0"/>
    <pivotField showAll="0" defaultSubtotal="0"/>
    <pivotField showAll="0" defaultSubtotal="0"/>
    <pivotField showAll="0"/>
    <pivotField showAll="0"/>
    <pivotField showAll="0" defaultSubtotal="0"/>
    <pivotField showAll="0"/>
    <pivotField showAll="0"/>
    <pivotField showAll="0"/>
    <pivotField axis="axisRow" outline="0" showAll="0">
      <items count="30">
        <item m="1" x="17"/>
        <item m="1" x="25"/>
        <item m="1" x="14"/>
        <item m="1" x="24"/>
        <item m="1" x="27"/>
        <item m="1" x="19"/>
        <item m="1" x="26"/>
        <item m="1" x="18"/>
        <item m="1" x="16"/>
        <item m="1" x="20"/>
        <item m="1" x="15"/>
        <item m="1" x="22"/>
        <item x="11"/>
        <item m="1" x="23"/>
        <item m="1" x="21"/>
        <item m="1" x="13"/>
        <item m="1" x="12"/>
        <item x="0"/>
        <item x="1"/>
        <item x="2"/>
        <item x="3"/>
        <item x="4"/>
        <item x="6"/>
        <item x="7"/>
        <item x="8"/>
        <item x="9"/>
        <item x="10"/>
        <item m="1" x="28"/>
        <item x="5"/>
        <item t="default"/>
      </items>
    </pivotField>
    <pivotField showAll="0"/>
    <pivotField showAll="0"/>
    <pivotField showAll="0"/>
    <pivotField showAll="0"/>
  </pivotFields>
  <rowFields count="1">
    <field x="23"/>
  </rowFields>
  <rowItems count="13">
    <i>
      <x v="12"/>
    </i>
    <i>
      <x v="17"/>
    </i>
    <i>
      <x v="18"/>
    </i>
    <i>
      <x v="19"/>
    </i>
    <i>
      <x v="20"/>
    </i>
    <i>
      <x v="21"/>
    </i>
    <i>
      <x v="22"/>
    </i>
    <i>
      <x v="23"/>
    </i>
    <i>
      <x v="24"/>
    </i>
    <i>
      <x v="25"/>
    </i>
    <i>
      <x v="26"/>
    </i>
    <i>
      <x v="28"/>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ela dinâmica1" cacheId="6"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chartFormat="1">
  <location ref="A3:B16" firstHeaderRow="1" firstDataRow="1" firstDataCol="1"/>
  <pivotFields count="28">
    <pivotField showAll="0"/>
    <pivotField showAll="0"/>
    <pivotField showAll="0"/>
    <pivotField showAll="0"/>
    <pivotField showAll="0"/>
    <pivotField showAll="0"/>
    <pivotField showAll="0"/>
    <pivotField showAll="0" defaultSubtotal="0"/>
    <pivotField showAll="0"/>
    <pivotField showAll="0"/>
    <pivotField showAll="0"/>
    <pivotField showAll="0" defaultSubtotal="0"/>
    <pivotField showAll="0" defaultSubtotal="0"/>
    <pivotField showAll="0" defaultSubtotal="0"/>
    <pivotField showAll="0"/>
    <pivotField showAll="0" defaultSubtotal="0"/>
    <pivotField showAll="0" defaultSubtotal="0"/>
    <pivotField showAll="0"/>
    <pivotField showAll="0"/>
    <pivotField showAll="0" defaultSubtotal="0"/>
    <pivotField showAll="0"/>
    <pivotField showAll="0"/>
    <pivotField showAll="0"/>
    <pivotField axis="axisRow" dataField="1" showAll="0">
      <items count="30">
        <item m="1" x="17"/>
        <item m="1" x="25"/>
        <item m="1" x="14"/>
        <item m="1" x="24"/>
        <item m="1" x="27"/>
        <item m="1" x="19"/>
        <item m="1" x="26"/>
        <item m="1" x="18"/>
        <item m="1" x="16"/>
        <item m="1" x="20"/>
        <item m="1" x="15"/>
        <item m="1" x="22"/>
        <item x="11"/>
        <item m="1" x="23"/>
        <item m="1" x="21"/>
        <item m="1" x="13"/>
        <item m="1" x="12"/>
        <item x="0"/>
        <item x="1"/>
        <item x="2"/>
        <item x="3"/>
        <item x="4"/>
        <item x="6"/>
        <item x="7"/>
        <item x="8"/>
        <item x="9"/>
        <item x="10"/>
        <item m="1" x="28"/>
        <item x="5"/>
        <item t="default"/>
      </items>
    </pivotField>
    <pivotField showAll="0"/>
    <pivotField showAll="0"/>
    <pivotField showAll="0"/>
    <pivotField showAll="0"/>
  </pivotFields>
  <rowFields count="1">
    <field x="23"/>
  </rowFields>
  <rowItems count="13">
    <i>
      <x v="12"/>
    </i>
    <i>
      <x v="17"/>
    </i>
    <i>
      <x v="18"/>
    </i>
    <i>
      <x v="19"/>
    </i>
    <i>
      <x v="20"/>
    </i>
    <i>
      <x v="21"/>
    </i>
    <i>
      <x v="22"/>
    </i>
    <i>
      <x v="23"/>
    </i>
    <i>
      <x v="24"/>
    </i>
    <i>
      <x v="25"/>
    </i>
    <i>
      <x v="26"/>
    </i>
    <i>
      <x v="28"/>
    </i>
    <i t="grand">
      <x/>
    </i>
  </rowItems>
  <colItems count="1">
    <i/>
  </colItems>
  <dataFields count="1">
    <dataField name="Contagem de Objetivo" fld="23" subtotal="count" baseField="17" baseItem="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Tabela dinâmica1" cacheId="6"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chartFormat="2">
  <location ref="A3:H16" firstHeaderRow="1" firstDataRow="2" firstDataCol="1"/>
  <pivotFields count="28">
    <pivotField showAll="0"/>
    <pivotField showAll="0"/>
    <pivotField axis="axisCol" dataField="1" showAll="0">
      <items count="8">
        <item x="4"/>
        <item x="5"/>
        <item x="3"/>
        <item x="2"/>
        <item x="1"/>
        <item x="0"/>
        <item x="6"/>
        <item t="default"/>
      </items>
    </pivotField>
    <pivotField showAll="0"/>
    <pivotField showAll="0"/>
    <pivotField showAll="0"/>
    <pivotField showAll="0"/>
    <pivotField showAll="0" defaultSubtotal="0"/>
    <pivotField showAll="0"/>
    <pivotField showAll="0"/>
    <pivotField showAll="0"/>
    <pivotField showAll="0" defaultSubtotal="0"/>
    <pivotField showAll="0" defaultSubtotal="0"/>
    <pivotField showAll="0" defaultSubtotal="0"/>
    <pivotField showAll="0"/>
    <pivotField showAll="0" defaultSubtotal="0"/>
    <pivotField showAll="0" defaultSubtotal="0"/>
    <pivotField showAll="0"/>
    <pivotField showAll="0"/>
    <pivotField showAll="0" defaultSubtotal="0"/>
    <pivotField showAll="0"/>
    <pivotField showAll="0"/>
    <pivotField showAll="0"/>
    <pivotField axis="axisRow" showAll="0" defaultSubtotal="0">
      <items count="29">
        <item m="1" x="17"/>
        <item m="1" x="25"/>
        <item m="1" x="14"/>
        <item m="1" x="24"/>
        <item m="1" x="27"/>
        <item m="1" x="19"/>
        <item m="1" x="26"/>
        <item m="1" x="18"/>
        <item m="1" x="16"/>
        <item m="1" x="20"/>
        <item m="1" x="15"/>
        <item m="1" x="22"/>
        <item h="1" x="11"/>
        <item m="1" x="23"/>
        <item m="1" x="21"/>
        <item m="1" x="13"/>
        <item m="1" x="12"/>
        <item x="0"/>
        <item x="1"/>
        <item x="2"/>
        <item x="3"/>
        <item x="4"/>
        <item x="6"/>
        <item x="7"/>
        <item x="8"/>
        <item x="9"/>
        <item x="10"/>
        <item m="1" x="28"/>
        <item x="5"/>
      </items>
    </pivotField>
    <pivotField showAll="0"/>
    <pivotField showAll="0"/>
    <pivotField showAll="0"/>
    <pivotField showAll="0"/>
  </pivotFields>
  <rowFields count="1">
    <field x="23"/>
  </rowFields>
  <rowItems count="12">
    <i>
      <x v="17"/>
    </i>
    <i>
      <x v="18"/>
    </i>
    <i>
      <x v="19"/>
    </i>
    <i>
      <x v="20"/>
    </i>
    <i>
      <x v="21"/>
    </i>
    <i>
      <x v="22"/>
    </i>
    <i>
      <x v="23"/>
    </i>
    <i>
      <x v="24"/>
    </i>
    <i>
      <x v="25"/>
    </i>
    <i>
      <x v="26"/>
    </i>
    <i>
      <x v="28"/>
    </i>
    <i t="grand">
      <x/>
    </i>
  </rowItems>
  <colFields count="1">
    <field x="2"/>
  </colFields>
  <colItems count="7">
    <i>
      <x/>
    </i>
    <i>
      <x v="1"/>
    </i>
    <i>
      <x v="2"/>
    </i>
    <i>
      <x v="3"/>
    </i>
    <i>
      <x v="4"/>
    </i>
    <i>
      <x v="5"/>
    </i>
    <i t="grand">
      <x/>
    </i>
  </colItems>
  <dataFields count="1">
    <dataField name="Contagem de Year" fld="2" subtotal="count" baseField="0" baseItem="0"/>
  </dataFields>
  <chartFormats count="20">
    <chartFormat chart="0" format="17" series="1">
      <pivotArea type="data" outline="0" fieldPosition="0">
        <references count="1">
          <reference field="2" count="1" selected="0">
            <x v="0"/>
          </reference>
        </references>
      </pivotArea>
    </chartFormat>
    <chartFormat chart="0" format="18" series="1">
      <pivotArea type="data" outline="0" fieldPosition="0">
        <references count="1">
          <reference field="2" count="1" selected="0">
            <x v="1"/>
          </reference>
        </references>
      </pivotArea>
    </chartFormat>
    <chartFormat chart="0" format="19" series="1">
      <pivotArea type="data" outline="0" fieldPosition="0">
        <references count="1">
          <reference field="2" count="1" selected="0">
            <x v="2"/>
          </reference>
        </references>
      </pivotArea>
    </chartFormat>
    <chartFormat chart="0" format="20" series="1">
      <pivotArea type="data" outline="0" fieldPosition="0">
        <references count="1">
          <reference field="2" count="1" selected="0">
            <x v="3"/>
          </reference>
        </references>
      </pivotArea>
    </chartFormat>
    <chartFormat chart="0" format="21" series="1">
      <pivotArea type="data" outline="0" fieldPosition="0">
        <references count="1">
          <reference field="2" count="1" selected="0">
            <x v="4"/>
          </reference>
        </references>
      </pivotArea>
    </chartFormat>
    <chartFormat chart="0" format="22" series="1">
      <pivotArea type="data" outline="0" fieldPosition="0">
        <references count="1">
          <reference field="2" count="1" selected="0">
            <x v="5"/>
          </reference>
        </references>
      </pivotArea>
    </chartFormat>
    <chartFormat chart="0" format="23" series="1">
      <pivotArea type="data" outline="0" fieldPosition="0">
        <references count="1">
          <reference field="2" count="1" selected="0">
            <x v="6"/>
          </reference>
        </references>
      </pivotArea>
    </chartFormat>
    <chartFormat chart="0" format="24" series="1">
      <pivotArea type="data" outline="0" fieldPosition="0">
        <references count="2">
          <reference field="4294967294" count="1" selected="0">
            <x v="0"/>
          </reference>
          <reference field="2" count="1" selected="0">
            <x v="1"/>
          </reference>
        </references>
      </pivotArea>
    </chartFormat>
    <chartFormat chart="0" format="25" series="1">
      <pivotArea type="data" outline="0" fieldPosition="0">
        <references count="2">
          <reference field="4294967294" count="1" selected="0">
            <x v="0"/>
          </reference>
          <reference field="2" count="1" selected="0">
            <x v="2"/>
          </reference>
        </references>
      </pivotArea>
    </chartFormat>
    <chartFormat chart="0" format="26" series="1">
      <pivotArea type="data" outline="0" fieldPosition="0">
        <references count="2">
          <reference field="4294967294" count="1" selected="0">
            <x v="0"/>
          </reference>
          <reference field="2" count="1" selected="0">
            <x v="3"/>
          </reference>
        </references>
      </pivotArea>
    </chartFormat>
    <chartFormat chart="0" format="27" series="1">
      <pivotArea type="data" outline="0" fieldPosition="0">
        <references count="2">
          <reference field="4294967294" count="1" selected="0">
            <x v="0"/>
          </reference>
          <reference field="2" count="1" selected="0">
            <x v="4"/>
          </reference>
        </references>
      </pivotArea>
    </chartFormat>
    <chartFormat chart="0" format="28" series="1">
      <pivotArea type="data" outline="0" fieldPosition="0">
        <references count="2">
          <reference field="4294967294" count="1" selected="0">
            <x v="0"/>
          </reference>
          <reference field="2" count="1" selected="0">
            <x v="5"/>
          </reference>
        </references>
      </pivotArea>
    </chartFormat>
    <chartFormat chart="1" format="29" series="1">
      <pivotArea type="data" outline="0" fieldPosition="0">
        <references count="2">
          <reference field="4294967294" count="1" selected="0">
            <x v="0"/>
          </reference>
          <reference field="2" count="1" selected="0">
            <x v="0"/>
          </reference>
        </references>
      </pivotArea>
    </chartFormat>
    <chartFormat chart="1" format="30" series="1">
      <pivotArea type="data" outline="0" fieldPosition="0">
        <references count="2">
          <reference field="4294967294" count="1" selected="0">
            <x v="0"/>
          </reference>
          <reference field="2" count="1" selected="0">
            <x v="1"/>
          </reference>
        </references>
      </pivotArea>
    </chartFormat>
    <chartFormat chart="1" format="31" series="1">
      <pivotArea type="data" outline="0" fieldPosition="0">
        <references count="2">
          <reference field="4294967294" count="1" selected="0">
            <x v="0"/>
          </reference>
          <reference field="2" count="1" selected="0">
            <x v="2"/>
          </reference>
        </references>
      </pivotArea>
    </chartFormat>
    <chartFormat chart="1" format="32" series="1">
      <pivotArea type="data" outline="0" fieldPosition="0">
        <references count="2">
          <reference field="4294967294" count="1" selected="0">
            <x v="0"/>
          </reference>
          <reference field="2" count="1" selected="0">
            <x v="3"/>
          </reference>
        </references>
      </pivotArea>
    </chartFormat>
    <chartFormat chart="1" format="33" series="1">
      <pivotArea type="data" outline="0" fieldPosition="0">
        <references count="2">
          <reference field="4294967294" count="1" selected="0">
            <x v="0"/>
          </reference>
          <reference field="2" count="1" selected="0">
            <x v="4"/>
          </reference>
        </references>
      </pivotArea>
    </chartFormat>
    <chartFormat chart="1" format="34" series="1">
      <pivotArea type="data" outline="0" fieldPosition="0">
        <references count="2">
          <reference field="4294967294" count="1" selected="0">
            <x v="0"/>
          </reference>
          <reference field="2" count="1" selected="0">
            <x v="5"/>
          </reference>
        </references>
      </pivotArea>
    </chartFormat>
    <chartFormat chart="1" format="35" series="1">
      <pivotArea type="data" outline="0" fieldPosition="0">
        <references count="2">
          <reference field="4294967294" count="1" selected="0">
            <x v="0"/>
          </reference>
          <reference field="2" count="1" selected="0">
            <x v="6"/>
          </reference>
        </references>
      </pivotArea>
    </chartFormat>
    <chartFormat chart="1" format="3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Tabela dinâmica1" cacheId="6"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chartFormat="42">
  <location ref="A1:B10" firstHeaderRow="1" firstDataRow="1" firstDataCol="1"/>
  <pivotFields count="28">
    <pivotField showAll="0"/>
    <pivotField dataField="1" showAll="0"/>
    <pivotField showAll="0"/>
    <pivotField showAll="0"/>
    <pivotField showAll="0"/>
    <pivotField showAll="0"/>
    <pivotField showAll="0"/>
    <pivotField showAll="0" defaultSubtotal="0"/>
    <pivotField showAll="0"/>
    <pivotField showAll="0"/>
    <pivotField showAll="0"/>
    <pivotField showAll="0" defaultSubtotal="0"/>
    <pivotField axis="axisRow" showAll="0" defaultSubtotal="0">
      <items count="9">
        <item x="1"/>
        <item x="0"/>
        <item x="6"/>
        <item x="2"/>
        <item x="7"/>
        <item x="3"/>
        <item x="4"/>
        <item x="5"/>
        <item h="1" x="8"/>
      </items>
    </pivotField>
    <pivotField showAll="0" defaultSubtotal="0"/>
    <pivotField showAll="0"/>
    <pivotField showAll="0" defaultSubtotal="0"/>
    <pivotField showAll="0" defaultSubtotal="0"/>
    <pivotField showAll="0"/>
    <pivotField showAll="0"/>
    <pivotField showAll="0" defaultSubtotal="0"/>
    <pivotField showAll="0"/>
    <pivotField showAll="0"/>
    <pivotField showAll="0"/>
    <pivotField showAll="0" defaultSubtotal="0"/>
    <pivotField showAll="0"/>
    <pivotField showAll="0"/>
    <pivotField showAll="0"/>
    <pivotField showAll="0"/>
  </pivotFields>
  <rowFields count="1">
    <field x="12"/>
  </rowFields>
  <rowItems count="9">
    <i>
      <x/>
    </i>
    <i>
      <x v="1"/>
    </i>
    <i>
      <x v="2"/>
    </i>
    <i>
      <x v="3"/>
    </i>
    <i>
      <x v="4"/>
    </i>
    <i>
      <x v="5"/>
    </i>
    <i>
      <x v="6"/>
    </i>
    <i>
      <x v="7"/>
    </i>
    <i t="grand">
      <x/>
    </i>
  </rowItems>
  <colItems count="1">
    <i/>
  </colItems>
  <dataFields count="1">
    <dataField name="Contagem de Title" fld="1" subtotal="count" baseField="0" baseItem="0"/>
  </dataFields>
  <chartFormats count="6">
    <chartFormat chart="19" format="3"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 chart="34" format="5" series="1">
      <pivotArea type="data" outline="0" fieldPosition="0">
        <references count="1">
          <reference field="4294967294" count="1" selected="0">
            <x v="0"/>
          </reference>
        </references>
      </pivotArea>
    </chartFormat>
    <chartFormat chart="3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Tabela dinâmica1" cacheId="6"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chartFormat="24">
  <location ref="A1:B12" firstHeaderRow="1" firstDataRow="1" firstDataCol="1"/>
  <pivotFields count="28">
    <pivotField showAll="0"/>
    <pivotField dataField="1" showAll="0"/>
    <pivotField showAll="0"/>
    <pivotField showAll="0"/>
    <pivotField showAll="0"/>
    <pivotField showAll="0"/>
    <pivotField showAll="0"/>
    <pivotField showAll="0" defaultSubtotal="0"/>
    <pivotField showAll="0"/>
    <pivotField showAll="0"/>
    <pivotField showAll="0"/>
    <pivotField showAll="0" defaultSubtotal="0"/>
    <pivotField showAll="0" defaultSubtotal="0"/>
    <pivotField showAll="0" defaultSubtotal="0"/>
    <pivotField showAll="0"/>
    <pivotField showAll="0" defaultSubtotal="0"/>
    <pivotField showAll="0" defaultSubtotal="0"/>
    <pivotField showAll="0"/>
    <pivotField showAll="0"/>
    <pivotField showAll="0" defaultSubtotal="0"/>
    <pivotField showAll="0"/>
    <pivotField showAll="0"/>
    <pivotField showAll="0"/>
    <pivotField axis="axisRow" showAll="0" defaultSubtotal="0">
      <items count="29">
        <item m="1" x="17"/>
        <item m="1" x="14"/>
        <item m="1" x="24"/>
        <item m="1" x="27"/>
        <item m="1" x="19"/>
        <item m="1" x="18"/>
        <item m="1" x="16"/>
        <item m="1" x="20"/>
        <item m="1" x="15"/>
        <item m="1" x="22"/>
        <item h="1" x="11"/>
        <item m="1" x="25"/>
        <item m="1" x="26"/>
        <item m="1" x="23"/>
        <item m="1" x="21"/>
        <item m="1" x="13"/>
        <item m="1" x="12"/>
        <item x="0"/>
        <item x="1"/>
        <item x="2"/>
        <item x="3"/>
        <item x="4"/>
        <item x="6"/>
        <item x="7"/>
        <item x="8"/>
        <item x="9"/>
        <item x="10"/>
        <item h="1" m="1" x="28"/>
        <item h="1" x="5"/>
      </items>
    </pivotField>
    <pivotField showAll="0"/>
    <pivotField showAll="0"/>
    <pivotField showAll="0"/>
    <pivotField showAll="0"/>
  </pivotFields>
  <rowFields count="1">
    <field x="23"/>
  </rowFields>
  <rowItems count="11">
    <i>
      <x v="17"/>
    </i>
    <i>
      <x v="18"/>
    </i>
    <i>
      <x v="19"/>
    </i>
    <i>
      <x v="20"/>
    </i>
    <i>
      <x v="21"/>
    </i>
    <i>
      <x v="22"/>
    </i>
    <i>
      <x v="23"/>
    </i>
    <i>
      <x v="24"/>
    </i>
    <i>
      <x v="25"/>
    </i>
    <i>
      <x v="26"/>
    </i>
    <i t="grand">
      <x/>
    </i>
  </rowItems>
  <colItems count="1">
    <i/>
  </colItems>
  <dataFields count="1">
    <dataField name="Contagem de Title" fld="1" subtotal="count" baseField="0" baseItem="0"/>
  </dataFields>
  <chartFormats count="3">
    <chartFormat chart="19" format="3"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Tabela dinâmica1" cacheId="6"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chartFormat="1">
  <location ref="A3:H20" firstHeaderRow="1" firstDataRow="2" firstDataCol="1"/>
  <pivotFields count="28">
    <pivotField showAll="0"/>
    <pivotField showAll="0"/>
    <pivotField axis="axisCol" dataField="1" showAll="0">
      <items count="8">
        <item x="4"/>
        <item x="5"/>
        <item x="3"/>
        <item x="2"/>
        <item x="1"/>
        <item x="0"/>
        <item x="6"/>
        <item t="default"/>
      </items>
    </pivotField>
    <pivotField showAll="0"/>
    <pivotField showAll="0"/>
    <pivotField showAll="0"/>
    <pivotField showAll="0"/>
    <pivotField showAll="0" defaultSubtotal="0"/>
    <pivotField showAll="0"/>
    <pivotField showAll="0"/>
    <pivotField showAll="0"/>
    <pivotField axis="axisRow" showAll="0" sortType="ascending" defaultSubtotal="0">
      <items count="18">
        <item m="1" x="17"/>
        <item x="7"/>
        <item x="14"/>
        <item x="0"/>
        <item x="11"/>
        <item m="1" x="16"/>
        <item x="6"/>
        <item x="10"/>
        <item x="1"/>
        <item x="8"/>
        <item x="5"/>
        <item x="2"/>
        <item x="13"/>
        <item x="9"/>
        <item x="3"/>
        <item x="12"/>
        <item x="4"/>
        <item h="1" x="15"/>
      </items>
    </pivotField>
    <pivotField showAll="0" defaultSubtotal="0"/>
    <pivotField showAll="0" defaultSubtotal="0"/>
    <pivotField showAll="0"/>
    <pivotField showAll="0" defaultSubtotal="0"/>
    <pivotField showAll="0" defaultSubtotal="0"/>
    <pivotField showAll="0"/>
    <pivotField showAll="0"/>
    <pivotField showAll="0" defaultSubtotal="0"/>
    <pivotField showAll="0"/>
    <pivotField showAll="0"/>
    <pivotField showAll="0"/>
    <pivotField showAll="0" defaultSubtotal="0"/>
    <pivotField showAll="0"/>
    <pivotField showAll="0"/>
    <pivotField showAll="0"/>
    <pivotField showAll="0"/>
  </pivotFields>
  <rowFields count="1">
    <field x="11"/>
  </rowFields>
  <rowItems count="16">
    <i>
      <x v="1"/>
    </i>
    <i>
      <x v="2"/>
    </i>
    <i>
      <x v="3"/>
    </i>
    <i>
      <x v="4"/>
    </i>
    <i>
      <x v="6"/>
    </i>
    <i>
      <x v="7"/>
    </i>
    <i>
      <x v="8"/>
    </i>
    <i>
      <x v="9"/>
    </i>
    <i>
      <x v="10"/>
    </i>
    <i>
      <x v="11"/>
    </i>
    <i>
      <x v="12"/>
    </i>
    <i>
      <x v="13"/>
    </i>
    <i>
      <x v="14"/>
    </i>
    <i>
      <x v="15"/>
    </i>
    <i>
      <x v="16"/>
    </i>
    <i t="grand">
      <x/>
    </i>
  </rowItems>
  <colFields count="1">
    <field x="2"/>
  </colFields>
  <colItems count="7">
    <i>
      <x/>
    </i>
    <i>
      <x v="1"/>
    </i>
    <i>
      <x v="2"/>
    </i>
    <i>
      <x v="3"/>
    </i>
    <i>
      <x v="4"/>
    </i>
    <i>
      <x v="5"/>
    </i>
    <i t="grand">
      <x/>
    </i>
  </colItems>
  <dataFields count="1">
    <dataField name="Contagem de Year" fld="2" subtotal="count" baseField="0" baseItem="0"/>
  </dataFields>
  <chartFormats count="13">
    <chartFormat chart="0" format="17" series="1">
      <pivotArea type="data" outline="0" fieldPosition="0">
        <references count="1">
          <reference field="2" count="1" selected="0">
            <x v="0"/>
          </reference>
        </references>
      </pivotArea>
    </chartFormat>
    <chartFormat chart="0" format="18" series="1">
      <pivotArea type="data" outline="0" fieldPosition="0">
        <references count="1">
          <reference field="2" count="1" selected="0">
            <x v="1"/>
          </reference>
        </references>
      </pivotArea>
    </chartFormat>
    <chartFormat chart="0" format="19" series="1">
      <pivotArea type="data" outline="0" fieldPosition="0">
        <references count="1">
          <reference field="2" count="1" selected="0">
            <x v="2"/>
          </reference>
        </references>
      </pivotArea>
    </chartFormat>
    <chartFormat chart="0" format="20" series="1">
      <pivotArea type="data" outline="0" fieldPosition="0">
        <references count="1">
          <reference field="2" count="1" selected="0">
            <x v="3"/>
          </reference>
        </references>
      </pivotArea>
    </chartFormat>
    <chartFormat chart="0" format="21" series="1">
      <pivotArea type="data" outline="0" fieldPosition="0">
        <references count="1">
          <reference field="2" count="1" selected="0">
            <x v="4"/>
          </reference>
        </references>
      </pivotArea>
    </chartFormat>
    <chartFormat chart="0" format="22" series="1">
      <pivotArea type="data" outline="0" fieldPosition="0">
        <references count="1">
          <reference field="2" count="1" selected="0">
            <x v="5"/>
          </reference>
        </references>
      </pivotArea>
    </chartFormat>
    <chartFormat chart="0" format="23" series="1">
      <pivotArea type="data" outline="0" fieldPosition="0">
        <references count="1">
          <reference field="2" count="1" selected="0">
            <x v="6"/>
          </reference>
        </references>
      </pivotArea>
    </chartFormat>
    <chartFormat chart="0" format="24" series="1">
      <pivotArea type="data" outline="0" fieldPosition="0">
        <references count="2">
          <reference field="4294967294" count="1" selected="0">
            <x v="0"/>
          </reference>
          <reference field="2" count="1" selected="0">
            <x v="1"/>
          </reference>
        </references>
      </pivotArea>
    </chartFormat>
    <chartFormat chart="0" format="25" series="1">
      <pivotArea type="data" outline="0" fieldPosition="0">
        <references count="2">
          <reference field="4294967294" count="1" selected="0">
            <x v="0"/>
          </reference>
          <reference field="2" count="1" selected="0">
            <x v="2"/>
          </reference>
        </references>
      </pivotArea>
    </chartFormat>
    <chartFormat chart="0" format="26" series="1">
      <pivotArea type="data" outline="0" fieldPosition="0">
        <references count="2">
          <reference field="4294967294" count="1" selected="0">
            <x v="0"/>
          </reference>
          <reference field="2" count="1" selected="0">
            <x v="3"/>
          </reference>
        </references>
      </pivotArea>
    </chartFormat>
    <chartFormat chart="0" format="27" series="1">
      <pivotArea type="data" outline="0" fieldPosition="0">
        <references count="2">
          <reference field="4294967294" count="1" selected="0">
            <x v="0"/>
          </reference>
          <reference field="2" count="1" selected="0">
            <x v="4"/>
          </reference>
        </references>
      </pivotArea>
    </chartFormat>
    <chartFormat chart="0" format="28" series="1">
      <pivotArea type="data" outline="0" fieldPosition="0">
        <references count="2">
          <reference field="4294967294" count="1" selected="0">
            <x v="0"/>
          </reference>
          <reference field="2" count="1" selected="0">
            <x v="5"/>
          </reference>
        </references>
      </pivotArea>
    </chartFormat>
    <chartFormat chart="0" format="29" series="1">
      <pivotArea type="data" outline="0" fieldPosition="0">
        <references count="2">
          <reference field="4294967294" count="1" selected="0">
            <x v="0"/>
          </reference>
          <reference field="2" count="1" selected="0">
            <x v="6"/>
          </reference>
        </references>
      </pivotArea>
    </chartFormat>
  </chartFormats>
  <pivotTableStyleInfo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Tabela dinâmica1" cacheId="6"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chartFormat="19">
  <location ref="A1:A17" firstHeaderRow="1" firstDataRow="1" firstDataCol="1"/>
  <pivotFields count="28">
    <pivotField showAll="0"/>
    <pivotField showAll="0"/>
    <pivotField showAll="0"/>
    <pivotField showAll="0"/>
    <pivotField showAll="0"/>
    <pivotField showAll="0"/>
    <pivotField showAll="0"/>
    <pivotField showAll="0" defaultSubtotal="0"/>
    <pivotField showAll="0"/>
    <pivotField showAll="0"/>
    <pivotField showAll="0"/>
    <pivotField axis="axisRow" showAll="0" defaultSubtotal="0">
      <items count="18">
        <item m="1" x="17"/>
        <item x="7"/>
        <item x="14"/>
        <item x="0"/>
        <item x="11"/>
        <item m="1" x="16"/>
        <item x="6"/>
        <item x="10"/>
        <item x="1"/>
        <item x="8"/>
        <item x="5"/>
        <item x="2"/>
        <item x="13"/>
        <item x="9"/>
        <item x="3"/>
        <item x="12"/>
        <item x="4"/>
        <item h="1" x="15"/>
      </items>
    </pivotField>
    <pivotField showAll="0" defaultSubtotal="0"/>
    <pivotField showAll="0" defaultSubtotal="0"/>
    <pivotField showAll="0"/>
    <pivotField showAll="0" defaultSubtotal="0"/>
    <pivotField showAll="0" defaultSubtotal="0"/>
    <pivotField showAll="0"/>
    <pivotField showAll="0"/>
    <pivotField showAll="0" defaultSubtotal="0"/>
    <pivotField showAll="0"/>
    <pivotField showAll="0"/>
    <pivotField showAll="0"/>
    <pivotField showAll="0" defaultSubtotal="0"/>
    <pivotField showAll="0"/>
    <pivotField showAll="0"/>
    <pivotField showAll="0"/>
    <pivotField showAll="0"/>
  </pivotFields>
  <rowFields count="1">
    <field x="11"/>
  </rowFields>
  <rowItems count="16">
    <i>
      <x v="1"/>
    </i>
    <i>
      <x v="2"/>
    </i>
    <i>
      <x v="3"/>
    </i>
    <i>
      <x v="4"/>
    </i>
    <i>
      <x v="6"/>
    </i>
    <i>
      <x v="7"/>
    </i>
    <i>
      <x v="8"/>
    </i>
    <i>
      <x v="9"/>
    </i>
    <i>
      <x v="10"/>
    </i>
    <i>
      <x v="11"/>
    </i>
    <i>
      <x v="12"/>
    </i>
    <i>
      <x v="13"/>
    </i>
    <i>
      <x v="14"/>
    </i>
    <i>
      <x v="15"/>
    </i>
    <i>
      <x v="1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Tabela dinâmica1" cacheId="6"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chartFormat="3">
  <location ref="A1:B24" firstHeaderRow="1" firstDataRow="1" firstDataCol="1"/>
  <pivotFields count="28">
    <pivotField showAll="0"/>
    <pivotField dataField="1" showAll="0"/>
    <pivotField axis="axisRow" showAll="0">
      <items count="8">
        <item x="4"/>
        <item x="5"/>
        <item x="3"/>
        <item x="2"/>
        <item x="1"/>
        <item x="0"/>
        <item h="1" x="6"/>
        <item t="default"/>
      </items>
    </pivotField>
    <pivotField showAll="0"/>
    <pivotField showAll="0"/>
    <pivotField showAll="0"/>
    <pivotField showAll="0"/>
    <pivotField showAll="0" defaultSubtotal="0"/>
    <pivotField showAll="0"/>
    <pivotField showAll="0"/>
    <pivotField showAll="0"/>
    <pivotField showAll="0" defaultSubtotal="0"/>
    <pivotField showAll="0" defaultSubtotal="0"/>
    <pivotField showAll="0" defaultSubtotal="0"/>
    <pivotField showAll="0"/>
    <pivotField showAll="0" defaultSubtotal="0"/>
    <pivotField showAll="0" defaultSubtotal="0"/>
    <pivotField axis="axisRow" showAll="0">
      <items count="12">
        <item m="1" x="8"/>
        <item x="0"/>
        <item x="3"/>
        <item x="1"/>
        <item m="1" x="7"/>
        <item m="1" x="9"/>
        <item x="5"/>
        <item x="2"/>
        <item h="1" x="6"/>
        <item m="1" x="10"/>
        <item h="1" x="4"/>
        <item t="default"/>
      </items>
    </pivotField>
    <pivotField showAll="0"/>
    <pivotField showAll="0" defaultSubtotal="0"/>
    <pivotField showAll="0"/>
    <pivotField showAll="0"/>
    <pivotField showAll="0"/>
    <pivotField showAll="0" defaultSubtotal="0"/>
    <pivotField showAll="0"/>
    <pivotField showAll="0"/>
    <pivotField showAll="0"/>
    <pivotField showAll="0"/>
  </pivotFields>
  <rowFields count="2">
    <field x="2"/>
    <field x="17"/>
  </rowFields>
  <rowItems count="23">
    <i>
      <x/>
    </i>
    <i r="1">
      <x v="1"/>
    </i>
    <i>
      <x v="1"/>
    </i>
    <i r="1">
      <x v="1"/>
    </i>
    <i>
      <x v="2"/>
    </i>
    <i r="1">
      <x v="1"/>
    </i>
    <i r="1">
      <x v="2"/>
    </i>
    <i>
      <x v="3"/>
    </i>
    <i r="1">
      <x v="1"/>
    </i>
    <i r="1">
      <x v="2"/>
    </i>
    <i r="1">
      <x v="3"/>
    </i>
    <i r="1">
      <x v="6"/>
    </i>
    <i r="1">
      <x v="7"/>
    </i>
    <i>
      <x v="4"/>
    </i>
    <i r="1">
      <x v="1"/>
    </i>
    <i r="1">
      <x v="2"/>
    </i>
    <i r="1">
      <x v="3"/>
    </i>
    <i r="1">
      <x v="7"/>
    </i>
    <i>
      <x v="5"/>
    </i>
    <i r="1">
      <x v="1"/>
    </i>
    <i r="1">
      <x v="3"/>
    </i>
    <i r="1">
      <x v="7"/>
    </i>
    <i t="grand">
      <x/>
    </i>
  </rowItems>
  <colItems count="1">
    <i/>
  </colItems>
  <dataFields count="1">
    <dataField name="Contagem de Title"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0.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1.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2.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3.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8" Type="http://schemas.openxmlformats.org/officeDocument/2006/relationships/hyperlink" Target="http://dl.acm.org/citation.cfm?id=2687252&amp;dl=ACM&amp;coll=DL&amp;CFID=709913708&amp;CFTOKEN=34128579" TargetMode="External"/><Relationship Id="rId13" Type="http://schemas.openxmlformats.org/officeDocument/2006/relationships/printerSettings" Target="../printerSettings/printerSettings1.bin"/><Relationship Id="rId3" Type="http://schemas.openxmlformats.org/officeDocument/2006/relationships/hyperlink" Target="http://ieeexplore.ieee.org/document/7421906/" TargetMode="External"/><Relationship Id="rId7" Type="http://schemas.openxmlformats.org/officeDocument/2006/relationships/hyperlink" Target="http://ieeexplore.ieee.org/document/6653631/" TargetMode="External"/><Relationship Id="rId12" Type="http://schemas.openxmlformats.org/officeDocument/2006/relationships/hyperlink" Target="https://www.deepdyve.com/lp/institute-of-electrical-and-electronics-engineers/alljoyn-lambda-an-architecture-for-the-management-of-smart-dbGVDeRELg" TargetMode="External"/><Relationship Id="rId2" Type="http://schemas.openxmlformats.org/officeDocument/2006/relationships/hyperlink" Target="http://dl.acm.org/citation.cfm?id=2945411" TargetMode="External"/><Relationship Id="rId1" Type="http://schemas.openxmlformats.org/officeDocument/2006/relationships/hyperlink" Target="http://www.scientific.net/AMM.644-650.2821" TargetMode="External"/><Relationship Id="rId6" Type="http://schemas.openxmlformats.org/officeDocument/2006/relationships/hyperlink" Target="http://ieeexplore.ieee.org/document/7427863/" TargetMode="External"/><Relationship Id="rId11" Type="http://schemas.openxmlformats.org/officeDocument/2006/relationships/hyperlink" Target="https://pdfs.semanticscholar.org/a129/cac5b594731673a71f0fc0fa19f400c6d15f.pdf" TargetMode="External"/><Relationship Id="rId5" Type="http://schemas.openxmlformats.org/officeDocument/2006/relationships/hyperlink" Target="http://dl.acm.org/citation.cfm?id=2820507" TargetMode="External"/><Relationship Id="rId10" Type="http://schemas.openxmlformats.org/officeDocument/2006/relationships/hyperlink" Target="http://dl.acm.org/citation.cfm?id=2896831" TargetMode="External"/><Relationship Id="rId4" Type="http://schemas.openxmlformats.org/officeDocument/2006/relationships/hyperlink" Target="http://ieeexplore.ieee.org/document/7363887/" TargetMode="External"/><Relationship Id="rId9" Type="http://schemas.openxmlformats.org/officeDocument/2006/relationships/hyperlink" Target="https://journalofcloudcomputing.springeropen.com/articles/10.1186/s13677-014-0019-z"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2"/>
  <dimension ref="A1:T11"/>
  <sheetViews>
    <sheetView workbookViewId="0">
      <selection activeCell="A2" sqref="A2:T11"/>
    </sheetView>
  </sheetViews>
  <sheetFormatPr defaultRowHeight="15" x14ac:dyDescent="0.25"/>
  <cols>
    <col min="1" max="1" width="19.140625" customWidth="1"/>
    <col min="2" max="2" width="50.7109375" customWidth="1"/>
    <col min="3" max="3" width="12.5703125" bestFit="1" customWidth="1"/>
    <col min="7" max="7" width="11.7109375" customWidth="1"/>
    <col min="18" max="18" width="15" customWidth="1"/>
  </cols>
  <sheetData>
    <row r="1" spans="1:20" x14ac:dyDescent="0.25">
      <c r="A1" t="s">
        <v>0</v>
      </c>
      <c r="B1" t="s">
        <v>1</v>
      </c>
      <c r="C1" t="s">
        <v>104</v>
      </c>
      <c r="D1" t="s">
        <v>2</v>
      </c>
      <c r="E1" t="s">
        <v>3</v>
      </c>
      <c r="F1" t="s">
        <v>103</v>
      </c>
      <c r="G1" t="s">
        <v>112</v>
      </c>
      <c r="H1" t="s">
        <v>266</v>
      </c>
      <c r="I1" t="s">
        <v>108</v>
      </c>
      <c r="J1" t="s">
        <v>324</v>
      </c>
      <c r="K1" t="s">
        <v>260</v>
      </c>
      <c r="L1" t="s">
        <v>261</v>
      </c>
      <c r="M1" t="s">
        <v>319</v>
      </c>
      <c r="N1" t="s">
        <v>109</v>
      </c>
      <c r="O1" t="s">
        <v>269</v>
      </c>
      <c r="P1" t="s">
        <v>110</v>
      </c>
      <c r="Q1" t="s">
        <v>265</v>
      </c>
      <c r="R1" t="s">
        <v>111</v>
      </c>
      <c r="S1" t="s">
        <v>113</v>
      </c>
      <c r="T1" t="s">
        <v>114</v>
      </c>
    </row>
    <row r="2" spans="1:20" x14ac:dyDescent="0.25">
      <c r="A2" t="s">
        <v>26</v>
      </c>
      <c r="B2" t="s">
        <v>27</v>
      </c>
      <c r="C2" t="s">
        <v>105</v>
      </c>
      <c r="G2" t="s">
        <v>160</v>
      </c>
      <c r="H2" t="s">
        <v>161</v>
      </c>
      <c r="I2" t="s">
        <v>288</v>
      </c>
      <c r="J2" t="s">
        <v>337</v>
      </c>
      <c r="K2">
        <v>2015</v>
      </c>
      <c r="L2" t="s">
        <v>264</v>
      </c>
      <c r="M2" t="s">
        <v>336</v>
      </c>
      <c r="N2" t="s">
        <v>197</v>
      </c>
      <c r="O2" t="s">
        <v>162</v>
      </c>
      <c r="P2" t="s">
        <v>314</v>
      </c>
      <c r="Q2" t="s">
        <v>10</v>
      </c>
      <c r="R2" t="s">
        <v>379</v>
      </c>
      <c r="S2" t="s">
        <v>152</v>
      </c>
      <c r="T2" t="s">
        <v>163</v>
      </c>
    </row>
    <row r="3" spans="1:20" x14ac:dyDescent="0.25">
      <c r="A3" t="s">
        <v>45</v>
      </c>
      <c r="B3" t="s">
        <v>46</v>
      </c>
      <c r="C3" t="s">
        <v>105</v>
      </c>
      <c r="D3" t="s">
        <v>10</v>
      </c>
      <c r="G3" s="2" t="s">
        <v>149</v>
      </c>
      <c r="H3" t="s">
        <v>208</v>
      </c>
      <c r="I3" t="s">
        <v>288</v>
      </c>
      <c r="J3" t="s">
        <v>352</v>
      </c>
      <c r="K3">
        <v>2014</v>
      </c>
      <c r="L3" t="s">
        <v>295</v>
      </c>
      <c r="M3" t="s">
        <v>340</v>
      </c>
      <c r="N3" t="s">
        <v>115</v>
      </c>
      <c r="O3" t="s">
        <v>193</v>
      </c>
      <c r="P3" t="s">
        <v>314</v>
      </c>
      <c r="Q3" t="s">
        <v>246</v>
      </c>
      <c r="R3" t="s">
        <v>379</v>
      </c>
      <c r="S3" t="s">
        <v>190</v>
      </c>
      <c r="T3" t="s">
        <v>194</v>
      </c>
    </row>
    <row r="4" spans="1:20" x14ac:dyDescent="0.25">
      <c r="A4" t="s">
        <v>372</v>
      </c>
      <c r="B4" t="s">
        <v>368</v>
      </c>
      <c r="C4" t="s">
        <v>150</v>
      </c>
      <c r="G4" s="2" t="s">
        <v>149</v>
      </c>
      <c r="R4" t="s">
        <v>379</v>
      </c>
      <c r="S4" t="s">
        <v>116</v>
      </c>
    </row>
    <row r="5" spans="1:20" x14ac:dyDescent="0.25">
      <c r="A5" t="s">
        <v>17</v>
      </c>
      <c r="B5" t="s">
        <v>79</v>
      </c>
      <c r="C5" t="s">
        <v>105</v>
      </c>
      <c r="D5" t="s">
        <v>73</v>
      </c>
      <c r="G5" t="s">
        <v>149</v>
      </c>
      <c r="H5" t="s">
        <v>228</v>
      </c>
      <c r="I5" t="s">
        <v>306</v>
      </c>
      <c r="J5" t="s">
        <v>364</v>
      </c>
      <c r="K5">
        <v>2016</v>
      </c>
      <c r="L5" s="5" t="s">
        <v>301</v>
      </c>
      <c r="M5" t="s">
        <v>346</v>
      </c>
      <c r="N5" t="s">
        <v>115</v>
      </c>
      <c r="O5" t="s">
        <v>227</v>
      </c>
      <c r="P5" t="s">
        <v>317</v>
      </c>
      <c r="Q5" t="s">
        <v>253</v>
      </c>
      <c r="R5" t="s">
        <v>379</v>
      </c>
      <c r="S5" t="s">
        <v>152</v>
      </c>
    </row>
    <row r="6" spans="1:20" x14ac:dyDescent="0.25">
      <c r="A6" t="s">
        <v>373</v>
      </c>
      <c r="B6" t="s">
        <v>369</v>
      </c>
      <c r="C6" t="s">
        <v>150</v>
      </c>
      <c r="G6" t="s">
        <v>136</v>
      </c>
      <c r="K6">
        <v>2016</v>
      </c>
      <c r="L6" t="s">
        <v>263</v>
      </c>
      <c r="M6" t="s">
        <v>381</v>
      </c>
      <c r="R6" t="s">
        <v>380</v>
      </c>
      <c r="S6" t="s">
        <v>116</v>
      </c>
    </row>
    <row r="7" spans="1:20" x14ac:dyDescent="0.25">
      <c r="A7" t="s">
        <v>374</v>
      </c>
      <c r="B7" t="s">
        <v>371</v>
      </c>
      <c r="C7" t="s">
        <v>150</v>
      </c>
      <c r="G7" t="s">
        <v>149</v>
      </c>
      <c r="K7">
        <v>2015</v>
      </c>
      <c r="R7" t="s">
        <v>380</v>
      </c>
      <c r="S7" t="s">
        <v>116</v>
      </c>
    </row>
    <row r="8" spans="1:20" x14ac:dyDescent="0.25">
      <c r="A8" t="s">
        <v>90</v>
      </c>
      <c r="B8" t="s">
        <v>91</v>
      </c>
      <c r="C8" t="s">
        <v>105</v>
      </c>
      <c r="D8" t="s">
        <v>76</v>
      </c>
      <c r="G8" s="2" t="s">
        <v>149</v>
      </c>
      <c r="H8" t="s">
        <v>241</v>
      </c>
      <c r="I8" t="s">
        <v>309</v>
      </c>
      <c r="J8" t="s">
        <v>281</v>
      </c>
      <c r="K8">
        <v>2016</v>
      </c>
      <c r="L8" t="s">
        <v>264</v>
      </c>
      <c r="M8" t="s">
        <v>322</v>
      </c>
      <c r="N8" t="s">
        <v>173</v>
      </c>
      <c r="P8" t="s">
        <v>318</v>
      </c>
      <c r="Q8" t="s">
        <v>10</v>
      </c>
      <c r="R8" t="s">
        <v>379</v>
      </c>
      <c r="S8" t="s">
        <v>116</v>
      </c>
      <c r="T8" t="s">
        <v>242</v>
      </c>
    </row>
    <row r="9" spans="1:20" x14ac:dyDescent="0.25">
      <c r="A9" t="s">
        <v>40</v>
      </c>
      <c r="B9" t="s">
        <v>41</v>
      </c>
      <c r="C9" t="s">
        <v>105</v>
      </c>
      <c r="D9" t="s">
        <v>42</v>
      </c>
      <c r="G9" s="2" t="s">
        <v>149</v>
      </c>
      <c r="H9" t="s">
        <v>186</v>
      </c>
      <c r="I9" t="s">
        <v>288</v>
      </c>
      <c r="J9" t="s">
        <v>350</v>
      </c>
      <c r="K9">
        <v>2015</v>
      </c>
      <c r="L9" s="5" t="s">
        <v>301</v>
      </c>
      <c r="M9" t="s">
        <v>346</v>
      </c>
      <c r="N9" t="s">
        <v>120</v>
      </c>
      <c r="O9" t="s">
        <v>184</v>
      </c>
      <c r="P9" t="s">
        <v>318</v>
      </c>
      <c r="Q9" t="s">
        <v>251</v>
      </c>
      <c r="R9" t="s">
        <v>379</v>
      </c>
      <c r="S9" t="s">
        <v>152</v>
      </c>
      <c r="T9" t="s">
        <v>185</v>
      </c>
    </row>
    <row r="10" spans="1:20" x14ac:dyDescent="0.25">
      <c r="A10" t="s">
        <v>375</v>
      </c>
      <c r="B10" t="s">
        <v>370</v>
      </c>
      <c r="C10" t="s">
        <v>150</v>
      </c>
      <c r="G10" s="2" t="s">
        <v>149</v>
      </c>
      <c r="K10">
        <v>2015</v>
      </c>
      <c r="R10" t="s">
        <v>379</v>
      </c>
      <c r="S10" t="s">
        <v>116</v>
      </c>
    </row>
    <row r="11" spans="1:20" x14ac:dyDescent="0.25">
      <c r="A11" t="s">
        <v>377</v>
      </c>
      <c r="B11" t="s">
        <v>376</v>
      </c>
      <c r="C11" t="s">
        <v>150</v>
      </c>
      <c r="G11" s="2" t="s">
        <v>149</v>
      </c>
      <c r="K11">
        <v>2014</v>
      </c>
      <c r="L11" t="s">
        <v>264</v>
      </c>
      <c r="M11" t="s">
        <v>378</v>
      </c>
      <c r="N11" t="s">
        <v>115</v>
      </c>
      <c r="R11" t="s">
        <v>379</v>
      </c>
      <c r="S11" t="s">
        <v>116</v>
      </c>
    </row>
  </sheetData>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3"/>
  <dimension ref="A3:H20"/>
  <sheetViews>
    <sheetView topLeftCell="A4" workbookViewId="0">
      <selection activeCell="A18" sqref="A18"/>
    </sheetView>
  </sheetViews>
  <sheetFormatPr defaultRowHeight="15" x14ac:dyDescent="0.25"/>
  <cols>
    <col min="1" max="1" width="55.140625" bestFit="1" customWidth="1"/>
    <col min="2" max="2" width="19.5703125" bestFit="1" customWidth="1"/>
    <col min="3" max="7" width="5" customWidth="1"/>
    <col min="8" max="8" width="10.5703125" bestFit="1" customWidth="1"/>
    <col min="9" max="9" width="10.7109375" customWidth="1"/>
    <col min="10" max="10" width="47.5703125" bestFit="1" customWidth="1"/>
    <col min="11" max="11" width="70" bestFit="1" customWidth="1"/>
    <col min="12" max="12" width="41.140625" bestFit="1" customWidth="1"/>
    <col min="13" max="13" width="43.140625" bestFit="1" customWidth="1"/>
    <col min="14" max="14" width="44" bestFit="1" customWidth="1"/>
    <col min="15" max="15" width="7" customWidth="1"/>
    <col min="16" max="16" width="10.7109375" bestFit="1" customWidth="1"/>
  </cols>
  <sheetData>
    <row r="3" spans="1:8" x14ac:dyDescent="0.25">
      <c r="A3" s="17" t="s">
        <v>404</v>
      </c>
      <c r="B3" s="17" t="s">
        <v>405</v>
      </c>
      <c r="C3" s="15"/>
      <c r="D3" s="15"/>
      <c r="E3" s="15"/>
      <c r="F3" s="15"/>
      <c r="G3" s="15"/>
      <c r="H3" s="16"/>
    </row>
    <row r="4" spans="1:8" x14ac:dyDescent="0.25">
      <c r="A4" s="17" t="s">
        <v>383</v>
      </c>
      <c r="B4" s="14">
        <v>2011</v>
      </c>
      <c r="C4" s="18">
        <v>2012</v>
      </c>
      <c r="D4" s="18">
        <v>2013</v>
      </c>
      <c r="E4" s="18">
        <v>2014</v>
      </c>
      <c r="F4" s="18">
        <v>2015</v>
      </c>
      <c r="G4" s="18">
        <v>2016</v>
      </c>
      <c r="H4" s="19" t="s">
        <v>384</v>
      </c>
    </row>
    <row r="5" spans="1:8" x14ac:dyDescent="0.25">
      <c r="A5" s="20" t="s">
        <v>394</v>
      </c>
      <c r="B5" s="21"/>
      <c r="C5" s="22">
        <v>1</v>
      </c>
      <c r="D5" s="22"/>
      <c r="E5" s="22"/>
      <c r="F5" s="22">
        <v>1</v>
      </c>
      <c r="G5" s="22"/>
      <c r="H5" s="23">
        <v>2</v>
      </c>
    </row>
    <row r="6" spans="1:8" x14ac:dyDescent="0.25">
      <c r="A6" s="24" t="s">
        <v>401</v>
      </c>
      <c r="B6" s="25"/>
      <c r="C6" s="26"/>
      <c r="D6" s="26"/>
      <c r="E6" s="26"/>
      <c r="F6" s="26">
        <v>1</v>
      </c>
      <c r="G6" s="26"/>
      <c r="H6" s="27">
        <v>1</v>
      </c>
    </row>
    <row r="7" spans="1:8" x14ac:dyDescent="0.25">
      <c r="A7" s="24" t="s">
        <v>402</v>
      </c>
      <c r="B7" s="25"/>
      <c r="C7" s="26"/>
      <c r="D7" s="26">
        <v>1</v>
      </c>
      <c r="E7" s="26">
        <v>3</v>
      </c>
      <c r="F7" s="26">
        <v>3</v>
      </c>
      <c r="G7" s="26">
        <v>5</v>
      </c>
      <c r="H7" s="27">
        <v>12</v>
      </c>
    </row>
    <row r="8" spans="1:8" x14ac:dyDescent="0.25">
      <c r="A8" s="24" t="s">
        <v>507</v>
      </c>
      <c r="B8" s="25"/>
      <c r="C8" s="26"/>
      <c r="D8" s="26"/>
      <c r="E8" s="26"/>
      <c r="F8" s="26"/>
      <c r="G8" s="26">
        <v>2</v>
      </c>
      <c r="H8" s="27">
        <v>2</v>
      </c>
    </row>
    <row r="9" spans="1:8" x14ac:dyDescent="0.25">
      <c r="A9" s="24" t="s">
        <v>395</v>
      </c>
      <c r="B9" s="25"/>
      <c r="C9" s="26"/>
      <c r="D9" s="26"/>
      <c r="E9" s="26"/>
      <c r="F9" s="26">
        <v>1</v>
      </c>
      <c r="G9" s="26"/>
      <c r="H9" s="27">
        <v>1</v>
      </c>
    </row>
    <row r="10" spans="1:8" x14ac:dyDescent="0.25">
      <c r="A10" s="24" t="s">
        <v>399</v>
      </c>
      <c r="B10" s="25"/>
      <c r="C10" s="26"/>
      <c r="D10" s="26"/>
      <c r="E10" s="26">
        <v>1</v>
      </c>
      <c r="F10" s="26"/>
      <c r="G10" s="26">
        <v>1</v>
      </c>
      <c r="H10" s="27">
        <v>2</v>
      </c>
    </row>
    <row r="11" spans="1:8" x14ac:dyDescent="0.25">
      <c r="A11" s="24" t="s">
        <v>397</v>
      </c>
      <c r="B11" s="25">
        <v>1</v>
      </c>
      <c r="C11" s="26"/>
      <c r="D11" s="26">
        <v>1</v>
      </c>
      <c r="E11" s="26">
        <v>1</v>
      </c>
      <c r="F11" s="26">
        <v>2</v>
      </c>
      <c r="G11" s="26">
        <v>2</v>
      </c>
      <c r="H11" s="27">
        <v>7</v>
      </c>
    </row>
    <row r="12" spans="1:8" x14ac:dyDescent="0.25">
      <c r="A12" s="24" t="s">
        <v>400</v>
      </c>
      <c r="B12" s="25"/>
      <c r="C12" s="26"/>
      <c r="D12" s="26">
        <v>1</v>
      </c>
      <c r="E12" s="26"/>
      <c r="F12" s="26"/>
      <c r="G12" s="26">
        <v>1</v>
      </c>
      <c r="H12" s="27">
        <v>2</v>
      </c>
    </row>
    <row r="13" spans="1:8" x14ac:dyDescent="0.25">
      <c r="A13" s="24" t="s">
        <v>442</v>
      </c>
      <c r="B13" s="25"/>
      <c r="C13" s="26"/>
      <c r="D13" s="26">
        <v>1</v>
      </c>
      <c r="E13" s="26"/>
      <c r="F13" s="26">
        <v>3</v>
      </c>
      <c r="G13" s="26"/>
      <c r="H13" s="27">
        <v>4</v>
      </c>
    </row>
    <row r="14" spans="1:8" x14ac:dyDescent="0.25">
      <c r="A14" s="24" t="s">
        <v>406</v>
      </c>
      <c r="B14" s="25"/>
      <c r="C14" s="26"/>
      <c r="D14" s="26"/>
      <c r="E14" s="26">
        <v>1</v>
      </c>
      <c r="F14" s="26">
        <v>3</v>
      </c>
      <c r="G14" s="26"/>
      <c r="H14" s="27">
        <v>4</v>
      </c>
    </row>
    <row r="15" spans="1:8" x14ac:dyDescent="0.25">
      <c r="A15" s="24" t="s">
        <v>403</v>
      </c>
      <c r="B15" s="25"/>
      <c r="C15" s="26"/>
      <c r="D15" s="26"/>
      <c r="E15" s="26"/>
      <c r="F15" s="26"/>
      <c r="G15" s="26">
        <v>1</v>
      </c>
      <c r="H15" s="27">
        <v>1</v>
      </c>
    </row>
    <row r="16" spans="1:8" x14ac:dyDescent="0.25">
      <c r="A16" s="24" t="s">
        <v>436</v>
      </c>
      <c r="B16" s="25"/>
      <c r="C16" s="26"/>
      <c r="D16" s="26"/>
      <c r="E16" s="26">
        <v>1</v>
      </c>
      <c r="F16" s="26"/>
      <c r="G16" s="26">
        <v>1</v>
      </c>
      <c r="H16" s="27">
        <v>2</v>
      </c>
    </row>
    <row r="17" spans="1:8" x14ac:dyDescent="0.25">
      <c r="A17" s="24" t="s">
        <v>396</v>
      </c>
      <c r="B17" s="25"/>
      <c r="C17" s="26"/>
      <c r="D17" s="26"/>
      <c r="E17" s="26">
        <v>3</v>
      </c>
      <c r="F17" s="26">
        <v>1</v>
      </c>
      <c r="G17" s="26">
        <v>4</v>
      </c>
      <c r="H17" s="27">
        <v>8</v>
      </c>
    </row>
    <row r="18" spans="1:8" x14ac:dyDescent="0.25">
      <c r="A18" s="24" t="s">
        <v>398</v>
      </c>
      <c r="B18" s="25"/>
      <c r="C18" s="26"/>
      <c r="D18" s="26"/>
      <c r="E18" s="26">
        <v>1</v>
      </c>
      <c r="F18" s="26">
        <v>1</v>
      </c>
      <c r="G18" s="26"/>
      <c r="H18" s="27">
        <v>2</v>
      </c>
    </row>
    <row r="19" spans="1:8" x14ac:dyDescent="0.25">
      <c r="A19" s="24" t="s">
        <v>469</v>
      </c>
      <c r="B19" s="25"/>
      <c r="C19" s="26"/>
      <c r="D19" s="26"/>
      <c r="E19" s="26"/>
      <c r="F19" s="26">
        <v>1</v>
      </c>
      <c r="G19" s="26">
        <v>1</v>
      </c>
      <c r="H19" s="27">
        <v>2</v>
      </c>
    </row>
    <row r="20" spans="1:8" x14ac:dyDescent="0.25">
      <c r="A20" s="28" t="s">
        <v>384</v>
      </c>
      <c r="B20" s="29">
        <v>1</v>
      </c>
      <c r="C20" s="30">
        <v>1</v>
      </c>
      <c r="D20" s="30">
        <v>4</v>
      </c>
      <c r="E20" s="30">
        <v>11</v>
      </c>
      <c r="F20" s="30">
        <v>17</v>
      </c>
      <c r="G20" s="30">
        <v>18</v>
      </c>
      <c r="H20" s="31">
        <v>52</v>
      </c>
    </row>
  </sheetData>
  <pageMargins left="0.511811024" right="0.511811024" top="0.78740157499999996" bottom="0.78740157499999996" header="0.31496062000000002" footer="0.31496062000000002"/>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4"/>
  <dimension ref="A1:A17"/>
  <sheetViews>
    <sheetView workbookViewId="0">
      <selection activeCell="A16" sqref="A16"/>
    </sheetView>
  </sheetViews>
  <sheetFormatPr defaultRowHeight="15" x14ac:dyDescent="0.25"/>
  <cols>
    <col min="1" max="2" width="55.140625" customWidth="1"/>
    <col min="3" max="16" width="55.140625" bestFit="1" customWidth="1"/>
    <col min="17" max="17" width="10.7109375" bestFit="1" customWidth="1"/>
  </cols>
  <sheetData>
    <row r="1" spans="1:1" x14ac:dyDescent="0.25">
      <c r="A1" s="10" t="s">
        <v>383</v>
      </c>
    </row>
    <row r="2" spans="1:1" x14ac:dyDescent="0.25">
      <c r="A2" s="11" t="s">
        <v>394</v>
      </c>
    </row>
    <row r="3" spans="1:1" x14ac:dyDescent="0.25">
      <c r="A3" s="11" t="s">
        <v>401</v>
      </c>
    </row>
    <row r="4" spans="1:1" x14ac:dyDescent="0.25">
      <c r="A4" s="11" t="s">
        <v>402</v>
      </c>
    </row>
    <row r="5" spans="1:1" x14ac:dyDescent="0.25">
      <c r="A5" s="11" t="s">
        <v>507</v>
      </c>
    </row>
    <row r="6" spans="1:1" x14ac:dyDescent="0.25">
      <c r="A6" s="11" t="s">
        <v>395</v>
      </c>
    </row>
    <row r="7" spans="1:1" x14ac:dyDescent="0.25">
      <c r="A7" s="11" t="s">
        <v>399</v>
      </c>
    </row>
    <row r="8" spans="1:1" x14ac:dyDescent="0.25">
      <c r="A8" s="11" t="s">
        <v>397</v>
      </c>
    </row>
    <row r="9" spans="1:1" x14ac:dyDescent="0.25">
      <c r="A9" s="11" t="s">
        <v>400</v>
      </c>
    </row>
    <row r="10" spans="1:1" x14ac:dyDescent="0.25">
      <c r="A10" s="11" t="s">
        <v>442</v>
      </c>
    </row>
    <row r="11" spans="1:1" x14ac:dyDescent="0.25">
      <c r="A11" s="11" t="s">
        <v>406</v>
      </c>
    </row>
    <row r="12" spans="1:1" x14ac:dyDescent="0.25">
      <c r="A12" s="11" t="s">
        <v>403</v>
      </c>
    </row>
    <row r="13" spans="1:1" x14ac:dyDescent="0.25">
      <c r="A13" s="11" t="s">
        <v>436</v>
      </c>
    </row>
    <row r="14" spans="1:1" x14ac:dyDescent="0.25">
      <c r="A14" s="11" t="s">
        <v>396</v>
      </c>
    </row>
    <row r="15" spans="1:1" x14ac:dyDescent="0.25">
      <c r="A15" s="11" t="s">
        <v>398</v>
      </c>
    </row>
    <row r="16" spans="1:1" x14ac:dyDescent="0.25">
      <c r="A16" s="11" t="s">
        <v>469</v>
      </c>
    </row>
    <row r="17" spans="1:1" x14ac:dyDescent="0.25">
      <c r="A17" s="11" t="s">
        <v>384</v>
      </c>
    </row>
  </sheetData>
  <pageMargins left="0.511811024" right="0.511811024" top="0.78740157499999996" bottom="0.78740157499999996" header="0.31496062000000002" footer="0.31496062000000002"/>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5"/>
  <dimension ref="A1:B24"/>
  <sheetViews>
    <sheetView topLeftCell="A7" workbookViewId="0">
      <selection activeCell="O12" sqref="O12"/>
    </sheetView>
  </sheetViews>
  <sheetFormatPr defaultRowHeight="15" x14ac:dyDescent="0.25"/>
  <cols>
    <col min="1" max="1" width="18" customWidth="1"/>
    <col min="2" max="2" width="17.42578125" customWidth="1"/>
    <col min="3" max="3" width="16.5703125" bestFit="1" customWidth="1"/>
    <col min="4" max="4" width="19.140625" bestFit="1" customWidth="1"/>
    <col min="5" max="5" width="7" customWidth="1"/>
    <col min="6" max="6" width="10.7109375" bestFit="1" customWidth="1"/>
  </cols>
  <sheetData>
    <row r="1" spans="1:2" x14ac:dyDescent="0.25">
      <c r="A1" s="10" t="s">
        <v>383</v>
      </c>
      <c r="B1" t="s">
        <v>385</v>
      </c>
    </row>
    <row r="2" spans="1:2" x14ac:dyDescent="0.25">
      <c r="A2" s="11">
        <v>2011</v>
      </c>
      <c r="B2" s="12">
        <v>1</v>
      </c>
    </row>
    <row r="3" spans="1:2" x14ac:dyDescent="0.25">
      <c r="A3" s="13" t="s">
        <v>262</v>
      </c>
      <c r="B3" s="12">
        <v>1</v>
      </c>
    </row>
    <row r="4" spans="1:2" x14ac:dyDescent="0.25">
      <c r="A4" s="11">
        <v>2012</v>
      </c>
      <c r="B4" s="12">
        <v>1</v>
      </c>
    </row>
    <row r="5" spans="1:2" x14ac:dyDescent="0.25">
      <c r="A5" s="13" t="s">
        <v>262</v>
      </c>
      <c r="B5" s="12">
        <v>1</v>
      </c>
    </row>
    <row r="6" spans="1:2" x14ac:dyDescent="0.25">
      <c r="A6" s="11">
        <v>2013</v>
      </c>
      <c r="B6" s="12">
        <v>3</v>
      </c>
    </row>
    <row r="7" spans="1:2" x14ac:dyDescent="0.25">
      <c r="A7" s="13" t="s">
        <v>262</v>
      </c>
      <c r="B7" s="12">
        <v>2</v>
      </c>
    </row>
    <row r="8" spans="1:2" x14ac:dyDescent="0.25">
      <c r="A8" s="13" t="s">
        <v>282</v>
      </c>
      <c r="B8" s="12">
        <v>1</v>
      </c>
    </row>
    <row r="9" spans="1:2" x14ac:dyDescent="0.25">
      <c r="A9" s="11">
        <v>2014</v>
      </c>
      <c r="B9" s="12">
        <v>11</v>
      </c>
    </row>
    <row r="10" spans="1:2" x14ac:dyDescent="0.25">
      <c r="A10" s="13" t="s">
        <v>262</v>
      </c>
      <c r="B10" s="12">
        <v>5</v>
      </c>
    </row>
    <row r="11" spans="1:2" x14ac:dyDescent="0.25">
      <c r="A11" s="13" t="s">
        <v>282</v>
      </c>
      <c r="B11" s="12">
        <v>1</v>
      </c>
    </row>
    <row r="12" spans="1:2" x14ac:dyDescent="0.25">
      <c r="A12" s="13" t="s">
        <v>263</v>
      </c>
      <c r="B12" s="12">
        <v>3</v>
      </c>
    </row>
    <row r="13" spans="1:2" x14ac:dyDescent="0.25">
      <c r="A13" s="13" t="s">
        <v>299</v>
      </c>
      <c r="B13" s="12">
        <v>1</v>
      </c>
    </row>
    <row r="14" spans="1:2" x14ac:dyDescent="0.25">
      <c r="A14" s="13" t="s">
        <v>264</v>
      </c>
      <c r="B14" s="12">
        <v>1</v>
      </c>
    </row>
    <row r="15" spans="1:2" x14ac:dyDescent="0.25">
      <c r="A15" s="11">
        <v>2015</v>
      </c>
      <c r="B15" s="12">
        <v>17</v>
      </c>
    </row>
    <row r="16" spans="1:2" x14ac:dyDescent="0.25">
      <c r="A16" s="13" t="s">
        <v>262</v>
      </c>
      <c r="B16" s="12">
        <v>5</v>
      </c>
    </row>
    <row r="17" spans="1:2" x14ac:dyDescent="0.25">
      <c r="A17" s="13" t="s">
        <v>282</v>
      </c>
      <c r="B17" s="12">
        <v>1</v>
      </c>
    </row>
    <row r="18" spans="1:2" x14ac:dyDescent="0.25">
      <c r="A18" s="13" t="s">
        <v>263</v>
      </c>
      <c r="B18" s="12">
        <v>5</v>
      </c>
    </row>
    <row r="19" spans="1:2" x14ac:dyDescent="0.25">
      <c r="A19" s="13" t="s">
        <v>264</v>
      </c>
      <c r="B19" s="12">
        <v>6</v>
      </c>
    </row>
    <row r="20" spans="1:2" x14ac:dyDescent="0.25">
      <c r="A20" s="11">
        <v>2016</v>
      </c>
      <c r="B20" s="12">
        <v>18</v>
      </c>
    </row>
    <row r="21" spans="1:2" x14ac:dyDescent="0.25">
      <c r="A21" s="13" t="s">
        <v>262</v>
      </c>
      <c r="B21" s="12">
        <v>4</v>
      </c>
    </row>
    <row r="22" spans="1:2" x14ac:dyDescent="0.25">
      <c r="A22" s="13" t="s">
        <v>263</v>
      </c>
      <c r="B22" s="12">
        <v>5</v>
      </c>
    </row>
    <row r="23" spans="1:2" x14ac:dyDescent="0.25">
      <c r="A23" s="13" t="s">
        <v>264</v>
      </c>
      <c r="B23" s="12">
        <v>9</v>
      </c>
    </row>
    <row r="24" spans="1:2" x14ac:dyDescent="0.25">
      <c r="A24" s="11" t="s">
        <v>384</v>
      </c>
      <c r="B24" s="12">
        <v>51</v>
      </c>
    </row>
  </sheetData>
  <pageMargins left="0.511811024" right="0.511811024" top="0.78740157499999996" bottom="0.78740157499999996" header="0.31496062000000002" footer="0.31496062000000002"/>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6"/>
  <dimension ref="A1:B7"/>
  <sheetViews>
    <sheetView workbookViewId="0">
      <selection activeCell="O10" sqref="O10"/>
    </sheetView>
  </sheetViews>
  <sheetFormatPr defaultRowHeight="15" x14ac:dyDescent="0.25"/>
  <cols>
    <col min="1" max="1" width="18" customWidth="1"/>
    <col min="2" max="2" width="17.42578125" customWidth="1"/>
    <col min="3" max="3" width="16.5703125" bestFit="1" customWidth="1"/>
    <col min="4" max="4" width="19.140625" bestFit="1" customWidth="1"/>
    <col min="5" max="5" width="7" customWidth="1"/>
    <col min="6" max="6" width="10.7109375" bestFit="1" customWidth="1"/>
  </cols>
  <sheetData>
    <row r="1" spans="1:2" x14ac:dyDescent="0.25">
      <c r="A1" s="10" t="s">
        <v>383</v>
      </c>
      <c r="B1" t="s">
        <v>385</v>
      </c>
    </row>
    <row r="2" spans="1:2" x14ac:dyDescent="0.25">
      <c r="A2" s="11" t="s">
        <v>262</v>
      </c>
      <c r="B2" s="12">
        <v>18</v>
      </c>
    </row>
    <row r="3" spans="1:2" x14ac:dyDescent="0.25">
      <c r="A3" s="11" t="s">
        <v>282</v>
      </c>
      <c r="B3" s="12">
        <v>3</v>
      </c>
    </row>
    <row r="4" spans="1:2" x14ac:dyDescent="0.25">
      <c r="A4" s="11" t="s">
        <v>263</v>
      </c>
      <c r="B4" s="12">
        <v>13</v>
      </c>
    </row>
    <row r="5" spans="1:2" x14ac:dyDescent="0.25">
      <c r="A5" s="11" t="s">
        <v>299</v>
      </c>
      <c r="B5" s="12">
        <v>1</v>
      </c>
    </row>
    <row r="6" spans="1:2" x14ac:dyDescent="0.25">
      <c r="A6" s="11" t="s">
        <v>264</v>
      </c>
      <c r="B6" s="12">
        <v>16</v>
      </c>
    </row>
    <row r="7" spans="1:2" x14ac:dyDescent="0.25">
      <c r="A7" s="11" t="s">
        <v>384</v>
      </c>
      <c r="B7" s="12">
        <v>51</v>
      </c>
    </row>
  </sheetData>
  <pageMargins left="0.511811024" right="0.511811024" top="0.78740157499999996" bottom="0.78740157499999996" header="0.31496062000000002" footer="0.31496062000000002"/>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4" sqref="A4"/>
    </sheetView>
  </sheetViews>
  <sheetFormatPr defaultRowHeight="15" x14ac:dyDescent="0.25"/>
  <cols>
    <col min="1" max="1" width="19" customWidth="1"/>
    <col min="2" max="2" width="17.42578125" customWidth="1"/>
    <col min="3" max="3" width="74.7109375" bestFit="1" customWidth="1"/>
    <col min="4" max="4" width="70.42578125" bestFit="1" customWidth="1"/>
    <col min="5" max="5" width="57.42578125" bestFit="1" customWidth="1"/>
    <col min="6" max="6" width="53" bestFit="1" customWidth="1"/>
    <col min="7" max="7" width="42.140625" bestFit="1" customWidth="1"/>
    <col min="8" max="8" width="66.7109375" bestFit="1" customWidth="1"/>
    <col min="9" max="9" width="76" bestFit="1" customWidth="1"/>
    <col min="10" max="10" width="76.140625" bestFit="1" customWidth="1"/>
    <col min="11" max="11" width="71.140625" bestFit="1" customWidth="1"/>
    <col min="12" max="12" width="135.140625" bestFit="1" customWidth="1"/>
    <col min="13" max="13" width="48.140625" bestFit="1" customWidth="1"/>
    <col min="14" max="14" width="84.5703125" bestFit="1" customWidth="1"/>
    <col min="15" max="15" width="81.140625" bestFit="1" customWidth="1"/>
    <col min="16" max="16" width="117.5703125" bestFit="1" customWidth="1"/>
    <col min="17" max="17" width="54.85546875" bestFit="1" customWidth="1"/>
    <col min="18" max="18" width="107.85546875" bestFit="1" customWidth="1"/>
    <col min="19" max="19" width="45.85546875" bestFit="1" customWidth="1"/>
    <col min="20" max="20" width="109.42578125" bestFit="1" customWidth="1"/>
    <col min="21" max="21" width="60" bestFit="1" customWidth="1"/>
    <col min="22" max="22" width="66.140625" bestFit="1" customWidth="1"/>
    <col min="23" max="23" width="80.28515625" bestFit="1" customWidth="1"/>
    <col min="24" max="24" width="85.42578125" bestFit="1" customWidth="1"/>
    <col min="25" max="25" width="61" bestFit="1" customWidth="1"/>
    <col min="26" max="26" width="28.140625" bestFit="1" customWidth="1"/>
    <col min="27" max="27" width="68.42578125" bestFit="1" customWidth="1"/>
    <col min="28" max="28" width="63.42578125" bestFit="1" customWidth="1"/>
    <col min="29" max="29" width="70.140625" bestFit="1" customWidth="1"/>
    <col min="30" max="30" width="94" bestFit="1" customWidth="1"/>
    <col min="31" max="31" width="84" bestFit="1" customWidth="1"/>
    <col min="32" max="32" width="63.7109375" bestFit="1" customWidth="1"/>
    <col min="33" max="33" width="74.42578125" bestFit="1" customWidth="1"/>
    <col min="34" max="34" width="63.28515625" bestFit="1" customWidth="1"/>
    <col min="35" max="35" width="116.85546875" bestFit="1" customWidth="1"/>
    <col min="36" max="36" width="67.140625" bestFit="1" customWidth="1"/>
    <col min="37" max="37" width="65.7109375" bestFit="1" customWidth="1"/>
    <col min="38" max="38" width="66.7109375" bestFit="1" customWidth="1"/>
    <col min="39" max="39" width="74.5703125" bestFit="1" customWidth="1"/>
    <col min="40" max="40" width="98.140625" bestFit="1" customWidth="1"/>
    <col min="41" max="41" width="39.28515625" bestFit="1" customWidth="1"/>
    <col min="42" max="42" width="93.140625" bestFit="1" customWidth="1"/>
    <col min="43" max="43" width="59.28515625" bestFit="1" customWidth="1"/>
    <col min="44" max="44" width="59.7109375" bestFit="1" customWidth="1"/>
    <col min="45" max="45" width="49.7109375" bestFit="1" customWidth="1"/>
    <col min="46" max="46" width="45.85546875" bestFit="1" customWidth="1"/>
    <col min="47" max="47" width="64" bestFit="1" customWidth="1"/>
    <col min="48" max="48" width="56.7109375" bestFit="1" customWidth="1"/>
    <col min="49" max="49" width="49.7109375" bestFit="1" customWidth="1"/>
    <col min="50" max="50" width="81.140625" bestFit="1" customWidth="1"/>
    <col min="51" max="51" width="66.42578125" bestFit="1" customWidth="1"/>
    <col min="52" max="52" width="10.7109375" bestFit="1" customWidth="1"/>
  </cols>
  <sheetData>
    <row r="1" spans="1:2" x14ac:dyDescent="0.25">
      <c r="A1" s="10" t="s">
        <v>383</v>
      </c>
      <c r="B1" t="s">
        <v>385</v>
      </c>
    </row>
    <row r="2" spans="1:2" x14ac:dyDescent="0.25">
      <c r="A2" s="11" t="s">
        <v>143</v>
      </c>
      <c r="B2" s="12">
        <v>9</v>
      </c>
    </row>
    <row r="3" spans="1:2" x14ac:dyDescent="0.25">
      <c r="A3" s="11" t="s">
        <v>141</v>
      </c>
      <c r="B3" s="12">
        <v>9</v>
      </c>
    </row>
    <row r="4" spans="1:2" x14ac:dyDescent="0.25">
      <c r="A4" s="11" t="s">
        <v>494</v>
      </c>
      <c r="B4" s="12">
        <v>20</v>
      </c>
    </row>
    <row r="5" spans="1:2" x14ac:dyDescent="0.25">
      <c r="A5" s="11" t="s">
        <v>139</v>
      </c>
      <c r="B5" s="12">
        <v>14</v>
      </c>
    </row>
    <row r="6" spans="1:2" x14ac:dyDescent="0.25">
      <c r="A6" s="11" t="s">
        <v>384</v>
      </c>
      <c r="B6" s="12">
        <v>52</v>
      </c>
    </row>
  </sheetData>
  <pageMargins left="0.511811024" right="0.511811024" top="0.78740157499999996" bottom="0.78740157499999996" header="0.31496062000000002" footer="0.31496062000000002"/>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7"/>
  <dimension ref="A1:B6"/>
  <sheetViews>
    <sheetView workbookViewId="0"/>
  </sheetViews>
  <sheetFormatPr defaultRowHeight="15" x14ac:dyDescent="0.25"/>
  <cols>
    <col min="1" max="1" width="18" bestFit="1" customWidth="1"/>
    <col min="2" max="2" width="17.42578125" customWidth="1"/>
    <col min="3" max="3" width="74.7109375" bestFit="1" customWidth="1"/>
    <col min="4" max="4" width="70.42578125" bestFit="1" customWidth="1"/>
    <col min="5" max="5" width="57.42578125" bestFit="1" customWidth="1"/>
    <col min="6" max="6" width="53" bestFit="1" customWidth="1"/>
    <col min="7" max="7" width="42.140625" bestFit="1" customWidth="1"/>
    <col min="8" max="8" width="66.7109375" bestFit="1" customWidth="1"/>
    <col min="9" max="9" width="76" bestFit="1" customWidth="1"/>
    <col min="10" max="10" width="76.140625" bestFit="1" customWidth="1"/>
    <col min="11" max="11" width="71.140625" bestFit="1" customWidth="1"/>
    <col min="12" max="12" width="135.140625" bestFit="1" customWidth="1"/>
    <col min="13" max="13" width="48.140625" bestFit="1" customWidth="1"/>
    <col min="14" max="14" width="84.5703125" bestFit="1" customWidth="1"/>
    <col min="15" max="15" width="81.140625" bestFit="1" customWidth="1"/>
    <col min="16" max="16" width="117.5703125" bestFit="1" customWidth="1"/>
    <col min="17" max="17" width="54.85546875" bestFit="1" customWidth="1"/>
    <col min="18" max="18" width="107.85546875" bestFit="1" customWidth="1"/>
    <col min="19" max="19" width="45.85546875" bestFit="1" customWidth="1"/>
    <col min="20" max="20" width="109.42578125" bestFit="1" customWidth="1"/>
    <col min="21" max="21" width="60" bestFit="1" customWidth="1"/>
    <col min="22" max="22" width="66.140625" bestFit="1" customWidth="1"/>
    <col min="23" max="23" width="80.28515625" bestFit="1" customWidth="1"/>
    <col min="24" max="24" width="85.42578125" bestFit="1" customWidth="1"/>
    <col min="25" max="25" width="61" bestFit="1" customWidth="1"/>
    <col min="26" max="26" width="28.140625" bestFit="1" customWidth="1"/>
    <col min="27" max="27" width="68.42578125" bestFit="1" customWidth="1"/>
    <col min="28" max="28" width="63.42578125" bestFit="1" customWidth="1"/>
    <col min="29" max="29" width="70.140625" bestFit="1" customWidth="1"/>
    <col min="30" max="30" width="94" bestFit="1" customWidth="1"/>
    <col min="31" max="31" width="84" bestFit="1" customWidth="1"/>
    <col min="32" max="32" width="63.7109375" bestFit="1" customWidth="1"/>
    <col min="33" max="33" width="74.42578125" bestFit="1" customWidth="1"/>
    <col min="34" max="34" width="63.28515625" bestFit="1" customWidth="1"/>
    <col min="35" max="35" width="116.85546875" bestFit="1" customWidth="1"/>
    <col min="36" max="36" width="67.140625" bestFit="1" customWidth="1"/>
    <col min="37" max="37" width="65.7109375" bestFit="1" customWidth="1"/>
    <col min="38" max="38" width="66.7109375" bestFit="1" customWidth="1"/>
    <col min="39" max="39" width="74.5703125" bestFit="1" customWidth="1"/>
    <col min="40" max="40" width="98.140625" bestFit="1" customWidth="1"/>
    <col min="41" max="41" width="39.28515625" bestFit="1" customWidth="1"/>
    <col min="42" max="42" width="93.140625" bestFit="1" customWidth="1"/>
    <col min="43" max="43" width="59.28515625" bestFit="1" customWidth="1"/>
    <col min="44" max="44" width="59.7109375" bestFit="1" customWidth="1"/>
    <col min="45" max="45" width="49.7109375" bestFit="1" customWidth="1"/>
    <col min="46" max="46" width="45.85546875" bestFit="1" customWidth="1"/>
    <col min="47" max="47" width="64" bestFit="1" customWidth="1"/>
    <col min="48" max="48" width="56.7109375" bestFit="1" customWidth="1"/>
    <col min="49" max="49" width="49.7109375" bestFit="1" customWidth="1"/>
    <col min="50" max="50" width="81.140625" bestFit="1" customWidth="1"/>
    <col min="51" max="51" width="66.42578125" bestFit="1" customWidth="1"/>
    <col min="52" max="52" width="10.7109375" bestFit="1" customWidth="1"/>
  </cols>
  <sheetData>
    <row r="1" spans="1:2" x14ac:dyDescent="0.25">
      <c r="A1" s="10" t="s">
        <v>383</v>
      </c>
      <c r="B1" t="s">
        <v>385</v>
      </c>
    </row>
    <row r="2" spans="1:2" x14ac:dyDescent="0.25">
      <c r="A2" s="11" t="s">
        <v>187</v>
      </c>
      <c r="B2" s="12">
        <v>20</v>
      </c>
    </row>
    <row r="3" spans="1:2" x14ac:dyDescent="0.25">
      <c r="A3" s="11" t="s">
        <v>149</v>
      </c>
      <c r="B3" s="12">
        <v>7</v>
      </c>
    </row>
    <row r="4" spans="1:2" x14ac:dyDescent="0.25">
      <c r="A4" s="11" t="s">
        <v>435</v>
      </c>
      <c r="B4" s="12">
        <v>21</v>
      </c>
    </row>
    <row r="5" spans="1:2" x14ac:dyDescent="0.25">
      <c r="A5" s="11" t="s">
        <v>136</v>
      </c>
      <c r="B5" s="12">
        <v>4</v>
      </c>
    </row>
    <row r="6" spans="1:2" x14ac:dyDescent="0.25">
      <c r="A6" s="11" t="s">
        <v>384</v>
      </c>
      <c r="B6" s="12">
        <v>52</v>
      </c>
    </row>
  </sheetData>
  <pageMargins left="0.511811024" right="0.511811024" top="0.78740157499999996" bottom="0.78740157499999996" header="0.31496062000000002" footer="0.31496062000000002"/>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8"/>
  <dimension ref="A1:B6"/>
  <sheetViews>
    <sheetView topLeftCell="B1" workbookViewId="0">
      <selection activeCell="L6" sqref="L6"/>
    </sheetView>
  </sheetViews>
  <sheetFormatPr defaultRowHeight="15" x14ac:dyDescent="0.25"/>
  <cols>
    <col min="1" max="1" width="18" customWidth="1"/>
    <col min="2" max="2" width="17.42578125" customWidth="1"/>
    <col min="3" max="3" width="12.5703125" bestFit="1" customWidth="1"/>
    <col min="4" max="4" width="8.28515625" bestFit="1" customWidth="1"/>
    <col min="5" max="5" width="9.42578125" bestFit="1" customWidth="1"/>
    <col min="6" max="6" width="10.7109375" bestFit="1" customWidth="1"/>
  </cols>
  <sheetData>
    <row r="1" spans="1:2" x14ac:dyDescent="0.25">
      <c r="A1" s="10" t="s">
        <v>383</v>
      </c>
      <c r="B1" t="s">
        <v>385</v>
      </c>
    </row>
    <row r="2" spans="1:2" x14ac:dyDescent="0.25">
      <c r="A2" s="11" t="s">
        <v>107</v>
      </c>
      <c r="B2" s="12">
        <v>7</v>
      </c>
    </row>
    <row r="3" spans="1:2" x14ac:dyDescent="0.25">
      <c r="A3" s="11" t="s">
        <v>105</v>
      </c>
      <c r="B3" s="12">
        <v>30</v>
      </c>
    </row>
    <row r="4" spans="1:2" x14ac:dyDescent="0.25">
      <c r="A4" s="11" t="s">
        <v>106</v>
      </c>
      <c r="B4" s="12">
        <v>3</v>
      </c>
    </row>
    <row r="5" spans="1:2" x14ac:dyDescent="0.25">
      <c r="A5" s="11" t="s">
        <v>382</v>
      </c>
      <c r="B5" s="12">
        <v>10</v>
      </c>
    </row>
    <row r="6" spans="1:2" x14ac:dyDescent="0.25">
      <c r="A6" s="11" t="s">
        <v>384</v>
      </c>
      <c r="B6" s="12">
        <v>50</v>
      </c>
    </row>
  </sheetData>
  <pageMargins left="0.511811024" right="0.511811024" top="0.78740157499999996" bottom="0.78740157499999996" header="0.31496062000000002" footer="0.31496062000000002"/>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3"/>
  <dimension ref="A1:A4"/>
  <sheetViews>
    <sheetView workbookViewId="0">
      <selection activeCell="A5" sqref="A5"/>
    </sheetView>
  </sheetViews>
  <sheetFormatPr defaultRowHeight="15" x14ac:dyDescent="0.25"/>
  <sheetData>
    <row r="1" spans="1:1" x14ac:dyDescent="0.25">
      <c r="A1" t="s">
        <v>262</v>
      </c>
    </row>
    <row r="2" spans="1:1" x14ac:dyDescent="0.25">
      <c r="A2" t="s">
        <v>263</v>
      </c>
    </row>
    <row r="3" spans="1:1" x14ac:dyDescent="0.25">
      <c r="A3" t="s">
        <v>264</v>
      </c>
    </row>
    <row r="4" spans="1:1" x14ac:dyDescent="0.25">
      <c r="A4" t="s">
        <v>301</v>
      </c>
    </row>
  </sheetData>
  <pageMargins left="0.511811024" right="0.511811024" top="0.78740157499999996" bottom="0.78740157499999996" header="0.31496062000000002" footer="0.3149606200000000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4"/>
  <dimension ref="A1:A4"/>
  <sheetViews>
    <sheetView workbookViewId="0">
      <selection activeCell="A4" sqref="A4"/>
    </sheetView>
  </sheetViews>
  <sheetFormatPr defaultRowHeight="15" x14ac:dyDescent="0.25"/>
  <cols>
    <col min="1" max="1" width="17.42578125" customWidth="1"/>
  </cols>
  <sheetData>
    <row r="1" spans="1:1" x14ac:dyDescent="0.25">
      <c r="A1" s="3" t="s">
        <v>115</v>
      </c>
    </row>
    <row r="2" spans="1:1" x14ac:dyDescent="0.25">
      <c r="A2" t="s">
        <v>136</v>
      </c>
    </row>
    <row r="3" spans="1:1" x14ac:dyDescent="0.25">
      <c r="A3" t="s">
        <v>137</v>
      </c>
    </row>
    <row r="4" spans="1:1" x14ac:dyDescent="0.25">
      <c r="A4" t="s">
        <v>138</v>
      </c>
    </row>
  </sheetData>
  <pageMargins left="0.511811024" right="0.511811024" top="0.78740157499999996" bottom="0.78740157499999996" header="0.31496062000000002" footer="0.31496062000000002"/>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5"/>
  <dimension ref="A1:A5"/>
  <sheetViews>
    <sheetView workbookViewId="0">
      <selection activeCell="A4" sqref="A4"/>
    </sheetView>
  </sheetViews>
  <sheetFormatPr defaultRowHeight="15" x14ac:dyDescent="0.25"/>
  <cols>
    <col min="1" max="1" width="19.5703125" customWidth="1"/>
  </cols>
  <sheetData>
    <row r="1" spans="1:1" x14ac:dyDescent="0.25">
      <c r="A1" s="4" t="s">
        <v>139</v>
      </c>
    </row>
    <row r="2" spans="1:1" x14ac:dyDescent="0.25">
      <c r="A2" s="4" t="s">
        <v>140</v>
      </c>
    </row>
    <row r="3" spans="1:1" x14ac:dyDescent="0.25">
      <c r="A3" s="4" t="s">
        <v>141</v>
      </c>
    </row>
    <row r="4" spans="1:1" x14ac:dyDescent="0.25">
      <c r="A4" s="4" t="s">
        <v>142</v>
      </c>
    </row>
    <row r="5" spans="1:1" x14ac:dyDescent="0.25">
      <c r="A5" s="4" t="s">
        <v>143</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
  <dimension ref="A1:AD53"/>
  <sheetViews>
    <sheetView tabSelected="1" topLeftCell="L1" workbookViewId="0">
      <selection activeCell="M4" sqref="M4"/>
    </sheetView>
  </sheetViews>
  <sheetFormatPr defaultRowHeight="15" x14ac:dyDescent="0.25"/>
  <cols>
    <col min="1" max="1" width="36.28515625" customWidth="1"/>
    <col min="2" max="2" width="74" customWidth="1"/>
    <col min="3" max="3" width="7.140625" customWidth="1"/>
    <col min="4" max="4" width="16.5703125" customWidth="1"/>
    <col min="5" max="5" width="6" hidden="1" customWidth="1"/>
    <col min="6" max="6" width="4.42578125" hidden="1" customWidth="1"/>
    <col min="7" max="7" width="14.85546875" customWidth="1"/>
    <col min="8" max="8" width="15.7109375" customWidth="1"/>
    <col min="9" max="9" width="21.7109375" customWidth="1"/>
    <col min="10" max="10" width="13.5703125" customWidth="1"/>
    <col min="11" max="11" width="11.28515625" customWidth="1"/>
    <col min="12" max="12" width="34.140625" customWidth="1"/>
    <col min="13" max="13" width="19.140625" customWidth="1"/>
    <col min="14" max="14" width="17.5703125" customWidth="1"/>
    <col min="15" max="15" width="18.85546875" customWidth="1"/>
    <col min="16" max="16" width="26.85546875" customWidth="1"/>
    <col min="17" max="17" width="20" customWidth="1"/>
    <col min="18" max="18" width="14.7109375" customWidth="1"/>
    <col min="19" max="20" width="17.28515625" customWidth="1"/>
    <col min="21" max="21" width="15.5703125" customWidth="1"/>
    <col min="22" max="22" width="4.28515625" customWidth="1"/>
    <col min="23" max="23" width="5.140625" customWidth="1"/>
    <col min="24" max="25" width="25.42578125" customWidth="1"/>
    <col min="26" max="26" width="14.7109375" customWidth="1"/>
    <col min="27" max="28" width="18.5703125" customWidth="1"/>
    <col min="29" max="29" width="12.28515625" customWidth="1"/>
    <col min="30" max="30" width="15.85546875" customWidth="1"/>
  </cols>
  <sheetData>
    <row r="1" spans="1:30" x14ac:dyDescent="0.25">
      <c r="A1" t="s">
        <v>0</v>
      </c>
      <c r="B1" t="s">
        <v>1</v>
      </c>
      <c r="C1" t="s">
        <v>260</v>
      </c>
      <c r="D1" t="s">
        <v>104</v>
      </c>
      <c r="E1" t="s">
        <v>2</v>
      </c>
      <c r="F1" t="s">
        <v>3</v>
      </c>
      <c r="G1" t="s">
        <v>103</v>
      </c>
      <c r="H1" t="s">
        <v>493</v>
      </c>
      <c r="I1" t="s">
        <v>386</v>
      </c>
      <c r="J1" t="s">
        <v>266</v>
      </c>
      <c r="K1" t="s">
        <v>108</v>
      </c>
      <c r="L1" t="s">
        <v>424</v>
      </c>
      <c r="M1" t="s">
        <v>444</v>
      </c>
      <c r="N1" t="s">
        <v>464</v>
      </c>
      <c r="O1" t="s">
        <v>324</v>
      </c>
      <c r="P1" t="s">
        <v>463</v>
      </c>
      <c r="Q1" t="s">
        <v>495</v>
      </c>
      <c r="R1" t="s">
        <v>387</v>
      </c>
      <c r="S1" t="s">
        <v>319</v>
      </c>
      <c r="T1" t="s">
        <v>426</v>
      </c>
      <c r="U1" t="s">
        <v>109</v>
      </c>
      <c r="V1" t="s">
        <v>269</v>
      </c>
      <c r="W1" t="s">
        <v>110</v>
      </c>
      <c r="X1" t="s">
        <v>407</v>
      </c>
      <c r="Y1" t="s">
        <v>519</v>
      </c>
      <c r="Z1" t="s">
        <v>265</v>
      </c>
      <c r="AA1" t="s">
        <v>111</v>
      </c>
      <c r="AB1" t="s">
        <v>515</v>
      </c>
      <c r="AC1" t="s">
        <v>514</v>
      </c>
      <c r="AD1" t="s">
        <v>114</v>
      </c>
    </row>
    <row r="2" spans="1:30" x14ac:dyDescent="0.25">
      <c r="A2" t="s">
        <v>4</v>
      </c>
      <c r="B2" t="s">
        <v>5</v>
      </c>
      <c r="C2">
        <v>2016</v>
      </c>
      <c r="D2" t="s">
        <v>105</v>
      </c>
      <c r="E2" t="s">
        <v>6</v>
      </c>
      <c r="F2" t="s">
        <v>7</v>
      </c>
      <c r="H2" t="s">
        <v>435</v>
      </c>
      <c r="I2" t="s">
        <v>115</v>
      </c>
      <c r="J2" t="s">
        <v>118</v>
      </c>
      <c r="K2" t="s">
        <v>118</v>
      </c>
      <c r="L2" t="s">
        <v>402</v>
      </c>
      <c r="M2" t="s">
        <v>481</v>
      </c>
      <c r="N2" t="s">
        <v>467</v>
      </c>
      <c r="O2" t="s">
        <v>267</v>
      </c>
      <c r="P2" t="s">
        <v>267</v>
      </c>
      <c r="Q2" t="s">
        <v>499</v>
      </c>
      <c r="R2" t="s">
        <v>262</v>
      </c>
      <c r="S2" t="s">
        <v>320</v>
      </c>
      <c r="T2" t="s">
        <v>435</v>
      </c>
      <c r="U2" t="s">
        <v>115</v>
      </c>
      <c r="V2" t="s">
        <v>275</v>
      </c>
      <c r="W2" t="s">
        <v>315</v>
      </c>
      <c r="X2" t="s">
        <v>482</v>
      </c>
      <c r="Y2" t="s">
        <v>25</v>
      </c>
      <c r="Z2" t="s">
        <v>243</v>
      </c>
      <c r="AA2" t="s">
        <v>139</v>
      </c>
      <c r="AB2" t="s">
        <v>516</v>
      </c>
      <c r="AC2" t="s">
        <v>116</v>
      </c>
      <c r="AD2" t="s">
        <v>117</v>
      </c>
    </row>
    <row r="3" spans="1:30" x14ac:dyDescent="0.25">
      <c r="A3" t="s">
        <v>255</v>
      </c>
      <c r="B3" t="s">
        <v>256</v>
      </c>
      <c r="C3">
        <v>2015</v>
      </c>
      <c r="D3" t="s">
        <v>105</v>
      </c>
      <c r="H3" t="s">
        <v>149</v>
      </c>
      <c r="I3" t="s">
        <v>149</v>
      </c>
      <c r="J3" t="s">
        <v>258</v>
      </c>
      <c r="K3" t="s">
        <v>271</v>
      </c>
      <c r="L3" t="s">
        <v>397</v>
      </c>
      <c r="M3" t="s">
        <v>475</v>
      </c>
      <c r="N3" t="s">
        <v>466</v>
      </c>
      <c r="O3" t="s">
        <v>270</v>
      </c>
      <c r="P3" t="s">
        <v>270</v>
      </c>
      <c r="Q3" t="s">
        <v>496</v>
      </c>
      <c r="R3" t="s">
        <v>263</v>
      </c>
      <c r="S3" t="s">
        <v>321</v>
      </c>
      <c r="T3" t="s">
        <v>422</v>
      </c>
      <c r="U3" t="s">
        <v>422</v>
      </c>
      <c r="V3" t="s">
        <v>276</v>
      </c>
      <c r="W3" t="s">
        <v>315</v>
      </c>
      <c r="X3" t="s">
        <v>482</v>
      </c>
      <c r="Y3" t="s">
        <v>257</v>
      </c>
      <c r="Z3" t="s">
        <v>257</v>
      </c>
      <c r="AA3" t="s">
        <v>494</v>
      </c>
      <c r="AB3" t="s">
        <v>517</v>
      </c>
      <c r="AC3" t="s">
        <v>152</v>
      </c>
      <c r="AD3" t="s">
        <v>259</v>
      </c>
    </row>
    <row r="4" spans="1:30" x14ac:dyDescent="0.25">
      <c r="A4" t="s">
        <v>8</v>
      </c>
      <c r="B4" t="s">
        <v>9</v>
      </c>
      <c r="C4">
        <v>2016</v>
      </c>
      <c r="D4" t="s">
        <v>105</v>
      </c>
      <c r="F4" t="s">
        <v>10</v>
      </c>
      <c r="G4" t="s">
        <v>150</v>
      </c>
      <c r="H4" t="s">
        <v>435</v>
      </c>
      <c r="I4" t="s">
        <v>115</v>
      </c>
      <c r="J4" t="s">
        <v>121</v>
      </c>
      <c r="K4" t="s">
        <v>271</v>
      </c>
      <c r="L4" t="s">
        <v>397</v>
      </c>
      <c r="M4" t="s">
        <v>475</v>
      </c>
      <c r="N4" t="s">
        <v>466</v>
      </c>
      <c r="O4" t="s">
        <v>268</v>
      </c>
      <c r="P4" t="s">
        <v>268</v>
      </c>
      <c r="Q4" t="s">
        <v>264</v>
      </c>
      <c r="R4" t="s">
        <v>264</v>
      </c>
      <c r="S4" t="s">
        <v>322</v>
      </c>
      <c r="T4" t="s">
        <v>422</v>
      </c>
      <c r="U4" t="s">
        <v>422</v>
      </c>
      <c r="V4" t="s">
        <v>119</v>
      </c>
      <c r="W4" t="s">
        <v>312</v>
      </c>
      <c r="X4" t="s">
        <v>488</v>
      </c>
      <c r="Y4" t="s">
        <v>10</v>
      </c>
      <c r="Z4" t="s">
        <v>245</v>
      </c>
      <c r="AA4" t="s">
        <v>139</v>
      </c>
      <c r="AB4" t="s">
        <v>516</v>
      </c>
      <c r="AC4" t="s">
        <v>116</v>
      </c>
      <c r="AD4" t="s">
        <v>122</v>
      </c>
    </row>
    <row r="5" spans="1:30" x14ac:dyDescent="0.25">
      <c r="A5" t="s">
        <v>11</v>
      </c>
      <c r="B5" t="s">
        <v>12</v>
      </c>
      <c r="C5">
        <v>2016</v>
      </c>
      <c r="D5" t="s">
        <v>105</v>
      </c>
      <c r="E5" t="s">
        <v>13</v>
      </c>
      <c r="F5" t="s">
        <v>10</v>
      </c>
      <c r="G5" t="s">
        <v>150</v>
      </c>
      <c r="H5" t="s">
        <v>187</v>
      </c>
      <c r="I5" t="s">
        <v>187</v>
      </c>
      <c r="J5" t="s">
        <v>123</v>
      </c>
      <c r="K5" t="s">
        <v>272</v>
      </c>
      <c r="L5" t="s">
        <v>397</v>
      </c>
      <c r="M5" t="s">
        <v>475</v>
      </c>
      <c r="N5" t="s">
        <v>466</v>
      </c>
      <c r="O5" t="s">
        <v>325</v>
      </c>
      <c r="P5" t="s">
        <v>416</v>
      </c>
      <c r="Q5" t="s">
        <v>499</v>
      </c>
      <c r="R5" t="s">
        <v>262</v>
      </c>
      <c r="S5" t="s">
        <v>323</v>
      </c>
      <c r="T5" t="s">
        <v>422</v>
      </c>
      <c r="U5" t="s">
        <v>422</v>
      </c>
      <c r="V5" t="s">
        <v>274</v>
      </c>
      <c r="W5" t="s">
        <v>277</v>
      </c>
      <c r="X5" t="s">
        <v>490</v>
      </c>
      <c r="Y5" t="s">
        <v>10</v>
      </c>
      <c r="Z5" t="s">
        <v>10</v>
      </c>
      <c r="AA5" t="s">
        <v>143</v>
      </c>
      <c r="AB5" t="s">
        <v>516</v>
      </c>
      <c r="AC5" t="s">
        <v>116</v>
      </c>
      <c r="AD5" t="s">
        <v>124</v>
      </c>
    </row>
    <row r="6" spans="1:30" x14ac:dyDescent="0.25">
      <c r="A6" t="s">
        <v>14</v>
      </c>
      <c r="B6" t="s">
        <v>388</v>
      </c>
      <c r="C6">
        <v>2014</v>
      </c>
      <c r="D6" t="s">
        <v>105</v>
      </c>
      <c r="E6" t="s">
        <v>15</v>
      </c>
      <c r="F6" s="1" t="s">
        <v>16</v>
      </c>
      <c r="G6" t="s">
        <v>150</v>
      </c>
      <c r="H6" t="s">
        <v>435</v>
      </c>
      <c r="I6" t="s">
        <v>115</v>
      </c>
      <c r="K6" t="s">
        <v>441</v>
      </c>
      <c r="L6" t="s">
        <v>406</v>
      </c>
      <c r="M6" t="s">
        <v>476</v>
      </c>
      <c r="N6" t="s">
        <v>468</v>
      </c>
      <c r="O6" t="s">
        <v>280</v>
      </c>
      <c r="Q6" t="s">
        <v>496</v>
      </c>
      <c r="R6" t="s">
        <v>263</v>
      </c>
      <c r="S6" t="s">
        <v>389</v>
      </c>
      <c r="T6" t="s">
        <v>422</v>
      </c>
      <c r="U6" t="s">
        <v>422</v>
      </c>
      <c r="W6" t="s">
        <v>315</v>
      </c>
      <c r="X6" t="s">
        <v>489</v>
      </c>
      <c r="Y6" t="s">
        <v>520</v>
      </c>
      <c r="Z6" t="s">
        <v>390</v>
      </c>
      <c r="AA6" t="s">
        <v>139</v>
      </c>
      <c r="AB6" t="s">
        <v>516</v>
      </c>
      <c r="AC6" t="s">
        <v>116</v>
      </c>
    </row>
    <row r="7" spans="1:30" x14ac:dyDescent="0.25">
      <c r="A7" t="s">
        <v>278</v>
      </c>
      <c r="B7" t="s">
        <v>101</v>
      </c>
      <c r="C7">
        <v>2016</v>
      </c>
      <c r="D7" t="s">
        <v>106</v>
      </c>
      <c r="G7" t="s">
        <v>38</v>
      </c>
      <c r="H7" t="s">
        <v>149</v>
      </c>
      <c r="I7" t="s">
        <v>149</v>
      </c>
      <c r="J7" t="s">
        <v>130</v>
      </c>
      <c r="K7" t="s">
        <v>118</v>
      </c>
      <c r="L7" t="s">
        <v>402</v>
      </c>
      <c r="M7" t="s">
        <v>481</v>
      </c>
      <c r="N7" t="s">
        <v>467</v>
      </c>
      <c r="O7" t="s">
        <v>280</v>
      </c>
      <c r="Q7" t="s">
        <v>264</v>
      </c>
      <c r="R7" t="s">
        <v>264</v>
      </c>
      <c r="S7" t="s">
        <v>323</v>
      </c>
      <c r="T7" t="s">
        <v>422</v>
      </c>
      <c r="U7" t="s">
        <v>422</v>
      </c>
      <c r="V7" t="s">
        <v>273</v>
      </c>
      <c r="W7" t="s">
        <v>313</v>
      </c>
      <c r="X7" t="s">
        <v>489</v>
      </c>
      <c r="Y7" t="s">
        <v>435</v>
      </c>
      <c r="Z7" t="s">
        <v>115</v>
      </c>
      <c r="AA7" t="s">
        <v>494</v>
      </c>
      <c r="AB7" t="s">
        <v>516</v>
      </c>
      <c r="AC7" t="s">
        <v>116</v>
      </c>
    </row>
    <row r="8" spans="1:30" x14ac:dyDescent="0.25">
      <c r="A8" t="s">
        <v>17</v>
      </c>
      <c r="B8" s="2" t="s">
        <v>18</v>
      </c>
      <c r="C8">
        <v>2016</v>
      </c>
      <c r="D8" t="s">
        <v>105</v>
      </c>
      <c r="E8" t="s">
        <v>19</v>
      </c>
      <c r="F8" s="1" t="s">
        <v>20</v>
      </c>
      <c r="G8" t="s">
        <v>150</v>
      </c>
      <c r="H8" t="s">
        <v>187</v>
      </c>
      <c r="I8" t="s">
        <v>187</v>
      </c>
      <c r="J8" t="s">
        <v>127</v>
      </c>
      <c r="K8" t="s">
        <v>279</v>
      </c>
      <c r="L8" t="s">
        <v>396</v>
      </c>
      <c r="M8" t="s">
        <v>476</v>
      </c>
      <c r="N8" t="s">
        <v>468</v>
      </c>
      <c r="O8" t="s">
        <v>328</v>
      </c>
      <c r="Q8" t="s">
        <v>499</v>
      </c>
      <c r="R8" t="s">
        <v>262</v>
      </c>
      <c r="S8" t="s">
        <v>326</v>
      </c>
      <c r="T8" t="s">
        <v>435</v>
      </c>
      <c r="U8" t="s">
        <v>115</v>
      </c>
      <c r="V8" t="s">
        <v>125</v>
      </c>
      <c r="W8" t="s">
        <v>314</v>
      </c>
      <c r="X8" t="s">
        <v>487</v>
      </c>
      <c r="Y8" t="s">
        <v>10</v>
      </c>
      <c r="Z8" t="s">
        <v>249</v>
      </c>
      <c r="AA8" t="s">
        <v>494</v>
      </c>
      <c r="AB8" t="s">
        <v>516</v>
      </c>
      <c r="AC8" t="s">
        <v>116</v>
      </c>
      <c r="AD8" t="s">
        <v>126</v>
      </c>
    </row>
    <row r="9" spans="1:30" x14ac:dyDescent="0.25">
      <c r="A9" t="s">
        <v>17</v>
      </c>
      <c r="B9" t="s">
        <v>100</v>
      </c>
      <c r="C9">
        <v>2016</v>
      </c>
      <c r="D9" t="s">
        <v>106</v>
      </c>
      <c r="G9" t="s">
        <v>27</v>
      </c>
      <c r="H9" t="s">
        <v>187</v>
      </c>
      <c r="I9" t="s">
        <v>187</v>
      </c>
      <c r="J9" t="s">
        <v>131</v>
      </c>
      <c r="K9" t="s">
        <v>279</v>
      </c>
      <c r="L9" t="s">
        <v>396</v>
      </c>
      <c r="M9" t="s">
        <v>476</v>
      </c>
      <c r="N9" t="s">
        <v>468</v>
      </c>
      <c r="O9" t="s">
        <v>328</v>
      </c>
      <c r="Q9" t="s">
        <v>496</v>
      </c>
      <c r="R9" t="s">
        <v>263</v>
      </c>
      <c r="S9" t="s">
        <v>327</v>
      </c>
      <c r="T9" t="s">
        <v>435</v>
      </c>
      <c r="U9" t="s">
        <v>115</v>
      </c>
      <c r="V9" t="s">
        <v>131</v>
      </c>
      <c r="W9" t="s">
        <v>314</v>
      </c>
      <c r="X9" t="s">
        <v>487</v>
      </c>
      <c r="Y9" t="s">
        <v>435</v>
      </c>
      <c r="Z9" t="s">
        <v>115</v>
      </c>
      <c r="AA9" t="s">
        <v>494</v>
      </c>
      <c r="AB9" t="s">
        <v>516</v>
      </c>
      <c r="AC9" t="s">
        <v>116</v>
      </c>
    </row>
    <row r="10" spans="1:30" x14ac:dyDescent="0.25">
      <c r="A10" t="s">
        <v>132</v>
      </c>
      <c r="B10" t="s">
        <v>133</v>
      </c>
      <c r="C10">
        <v>2014</v>
      </c>
      <c r="D10" t="s">
        <v>105</v>
      </c>
      <c r="F10" s="1" t="s">
        <v>134</v>
      </c>
      <c r="G10" t="s">
        <v>150</v>
      </c>
      <c r="H10" t="s">
        <v>187</v>
      </c>
      <c r="I10" t="s">
        <v>187</v>
      </c>
      <c r="J10" t="s">
        <v>118</v>
      </c>
      <c r="K10" t="s">
        <v>118</v>
      </c>
      <c r="L10" t="s">
        <v>402</v>
      </c>
      <c r="M10" t="s">
        <v>481</v>
      </c>
      <c r="N10" t="s">
        <v>467</v>
      </c>
      <c r="O10" t="s">
        <v>329</v>
      </c>
      <c r="Q10" t="s">
        <v>499</v>
      </c>
      <c r="R10" t="s">
        <v>262</v>
      </c>
      <c r="S10" t="s">
        <v>330</v>
      </c>
      <c r="T10" t="s">
        <v>435</v>
      </c>
      <c r="U10" t="s">
        <v>115</v>
      </c>
      <c r="V10" t="s">
        <v>135</v>
      </c>
      <c r="W10" t="s">
        <v>315</v>
      </c>
      <c r="X10" t="s">
        <v>482</v>
      </c>
      <c r="Y10" t="s">
        <v>521</v>
      </c>
      <c r="Z10" t="s">
        <v>250</v>
      </c>
      <c r="AA10" t="s">
        <v>494</v>
      </c>
      <c r="AB10" t="s">
        <v>516</v>
      </c>
      <c r="AC10" t="s">
        <v>116</v>
      </c>
      <c r="AD10" t="s">
        <v>126</v>
      </c>
    </row>
    <row r="11" spans="1:30" x14ac:dyDescent="0.25">
      <c r="A11" t="s">
        <v>153</v>
      </c>
      <c r="B11" s="2" t="s">
        <v>154</v>
      </c>
      <c r="C11" s="9">
        <v>2014</v>
      </c>
      <c r="D11" s="2" t="s">
        <v>105</v>
      </c>
      <c r="E11" s="2" t="s">
        <v>155</v>
      </c>
      <c r="F11" s="2"/>
      <c r="G11" s="2"/>
      <c r="H11" t="s">
        <v>435</v>
      </c>
      <c r="I11" s="2" t="s">
        <v>115</v>
      </c>
      <c r="J11" s="2" t="s">
        <v>156</v>
      </c>
      <c r="K11" s="2" t="s">
        <v>271</v>
      </c>
      <c r="L11" t="s">
        <v>397</v>
      </c>
      <c r="M11" t="s">
        <v>475</v>
      </c>
      <c r="N11" t="s">
        <v>466</v>
      </c>
      <c r="O11" s="2" t="s">
        <v>331</v>
      </c>
      <c r="P11" s="2"/>
      <c r="Q11" t="s">
        <v>500</v>
      </c>
      <c r="R11" s="9" t="s">
        <v>282</v>
      </c>
      <c r="S11" s="2" t="s">
        <v>332</v>
      </c>
      <c r="T11" t="s">
        <v>422</v>
      </c>
      <c r="U11" t="s">
        <v>422</v>
      </c>
      <c r="V11" s="2" t="s">
        <v>158</v>
      </c>
      <c r="W11" s="2" t="s">
        <v>315</v>
      </c>
      <c r="X11" t="s">
        <v>482</v>
      </c>
      <c r="Y11" t="s">
        <v>521</v>
      </c>
      <c r="Z11" s="2" t="s">
        <v>250</v>
      </c>
      <c r="AA11" t="s">
        <v>494</v>
      </c>
      <c r="AB11" t="s">
        <v>516</v>
      </c>
      <c r="AC11" t="s">
        <v>116</v>
      </c>
      <c r="AD11" t="s">
        <v>157</v>
      </c>
    </row>
    <row r="12" spans="1:30" x14ac:dyDescent="0.25">
      <c r="A12" t="s">
        <v>21</v>
      </c>
      <c r="B12" t="s">
        <v>22</v>
      </c>
      <c r="C12">
        <v>2015</v>
      </c>
      <c r="D12" t="s">
        <v>105</v>
      </c>
      <c r="E12" t="s">
        <v>23</v>
      </c>
      <c r="F12" s="1" t="s">
        <v>24</v>
      </c>
      <c r="G12" t="s">
        <v>150</v>
      </c>
      <c r="H12" t="s">
        <v>187</v>
      </c>
      <c r="I12" t="s">
        <v>187</v>
      </c>
      <c r="J12" t="s">
        <v>128</v>
      </c>
      <c r="K12" t="s">
        <v>118</v>
      </c>
      <c r="L12" t="s">
        <v>402</v>
      </c>
      <c r="M12" t="s">
        <v>478</v>
      </c>
      <c r="N12" t="s">
        <v>465</v>
      </c>
      <c r="O12" t="s">
        <v>339</v>
      </c>
      <c r="Q12" t="s">
        <v>499</v>
      </c>
      <c r="R12" t="s">
        <v>262</v>
      </c>
      <c r="S12" t="s">
        <v>333</v>
      </c>
      <c r="T12" t="s">
        <v>435</v>
      </c>
      <c r="U12" t="s">
        <v>115</v>
      </c>
      <c r="V12" t="s">
        <v>128</v>
      </c>
      <c r="W12" t="s">
        <v>511</v>
      </c>
      <c r="X12" t="s">
        <v>513</v>
      </c>
      <c r="Y12" t="s">
        <v>25</v>
      </c>
      <c r="Z12" t="s">
        <v>251</v>
      </c>
      <c r="AA12" t="s">
        <v>143</v>
      </c>
      <c r="AB12" t="s">
        <v>516</v>
      </c>
      <c r="AC12" t="s">
        <v>116</v>
      </c>
      <c r="AD12" t="s">
        <v>129</v>
      </c>
    </row>
    <row r="13" spans="1:30" ht="15.75" customHeight="1" x14ac:dyDescent="0.25">
      <c r="A13" t="s">
        <v>283</v>
      </c>
      <c r="B13" t="s">
        <v>102</v>
      </c>
      <c r="C13">
        <v>2015</v>
      </c>
      <c r="D13" t="s">
        <v>106</v>
      </c>
      <c r="G13" t="s">
        <v>41</v>
      </c>
      <c r="H13" t="s">
        <v>149</v>
      </c>
      <c r="I13" t="s">
        <v>149</v>
      </c>
      <c r="J13" t="s">
        <v>151</v>
      </c>
      <c r="K13" t="s">
        <v>306</v>
      </c>
      <c r="L13" s="11" t="s">
        <v>469</v>
      </c>
      <c r="M13" t="s">
        <v>476</v>
      </c>
      <c r="N13" t="s">
        <v>468</v>
      </c>
      <c r="O13" t="s">
        <v>267</v>
      </c>
      <c r="Q13" t="s">
        <v>500</v>
      </c>
      <c r="R13" t="s">
        <v>282</v>
      </c>
      <c r="S13" t="s">
        <v>334</v>
      </c>
      <c r="T13" t="s">
        <v>429</v>
      </c>
      <c r="U13" t="s">
        <v>173</v>
      </c>
      <c r="V13" s="6" t="s">
        <v>285</v>
      </c>
      <c r="W13" t="s">
        <v>314</v>
      </c>
      <c r="X13" t="s">
        <v>487</v>
      </c>
      <c r="Y13" t="s">
        <v>435</v>
      </c>
      <c r="Z13" t="s">
        <v>115</v>
      </c>
      <c r="AA13" s="2" t="s">
        <v>143</v>
      </c>
      <c r="AB13" s="2" t="s">
        <v>516</v>
      </c>
      <c r="AC13" t="s">
        <v>284</v>
      </c>
    </row>
    <row r="14" spans="1:30" x14ac:dyDescent="0.25">
      <c r="A14" t="s">
        <v>93</v>
      </c>
      <c r="B14" t="s">
        <v>96</v>
      </c>
      <c r="C14">
        <v>2013</v>
      </c>
      <c r="D14" t="s">
        <v>107</v>
      </c>
      <c r="G14" t="s">
        <v>44</v>
      </c>
      <c r="H14" t="s">
        <v>435</v>
      </c>
      <c r="I14" s="5" t="s">
        <v>115</v>
      </c>
      <c r="J14" t="s">
        <v>159</v>
      </c>
      <c r="K14" t="s">
        <v>271</v>
      </c>
      <c r="L14" t="s">
        <v>442</v>
      </c>
      <c r="M14" t="s">
        <v>475</v>
      </c>
      <c r="N14" t="s">
        <v>466</v>
      </c>
      <c r="O14" t="s">
        <v>286</v>
      </c>
      <c r="Q14" t="s">
        <v>497</v>
      </c>
      <c r="R14" t="s">
        <v>498</v>
      </c>
      <c r="S14" t="s">
        <v>335</v>
      </c>
      <c r="T14" t="s">
        <v>422</v>
      </c>
      <c r="U14" t="s">
        <v>422</v>
      </c>
      <c r="V14" s="7" t="s">
        <v>287</v>
      </c>
      <c r="W14" s="5" t="s">
        <v>318</v>
      </c>
      <c r="X14" t="s">
        <v>483</v>
      </c>
      <c r="Y14" t="s">
        <v>435</v>
      </c>
      <c r="Z14" t="s">
        <v>115</v>
      </c>
      <c r="AA14" t="s">
        <v>141</v>
      </c>
      <c r="AB14" t="s">
        <v>516</v>
      </c>
      <c r="AC14" t="s">
        <v>116</v>
      </c>
      <c r="AD14" t="s">
        <v>126</v>
      </c>
    </row>
    <row r="15" spans="1:30" x14ac:dyDescent="0.25">
      <c r="A15" t="s">
        <v>26</v>
      </c>
      <c r="B15" t="s">
        <v>27</v>
      </c>
      <c r="C15">
        <v>2015</v>
      </c>
      <c r="D15" t="s">
        <v>382</v>
      </c>
      <c r="H15" t="s">
        <v>160</v>
      </c>
      <c r="I15" t="s">
        <v>160</v>
      </c>
      <c r="J15" t="s">
        <v>161</v>
      </c>
      <c r="K15" t="s">
        <v>441</v>
      </c>
      <c r="L15" t="s">
        <v>406</v>
      </c>
      <c r="M15" t="s">
        <v>476</v>
      </c>
      <c r="N15" t="s">
        <v>468</v>
      </c>
      <c r="O15" t="s">
        <v>337</v>
      </c>
      <c r="Q15" t="s">
        <v>264</v>
      </c>
      <c r="R15" t="s">
        <v>264</v>
      </c>
      <c r="S15" t="s">
        <v>336</v>
      </c>
      <c r="T15" t="s">
        <v>422</v>
      </c>
      <c r="U15" t="s">
        <v>422</v>
      </c>
      <c r="V15" t="s">
        <v>162</v>
      </c>
      <c r="W15" t="s">
        <v>313</v>
      </c>
      <c r="X15" t="s">
        <v>489</v>
      </c>
      <c r="Y15" t="s">
        <v>435</v>
      </c>
      <c r="Z15" t="s">
        <v>10</v>
      </c>
      <c r="AA15" t="s">
        <v>494</v>
      </c>
      <c r="AB15" t="s">
        <v>517</v>
      </c>
      <c r="AC15" t="s">
        <v>152</v>
      </c>
      <c r="AD15" t="s">
        <v>163</v>
      </c>
    </row>
    <row r="16" spans="1:30" x14ac:dyDescent="0.25">
      <c r="A16" t="s">
        <v>28</v>
      </c>
      <c r="B16" t="s">
        <v>29</v>
      </c>
      <c r="C16">
        <v>2015</v>
      </c>
      <c r="D16" t="s">
        <v>105</v>
      </c>
      <c r="F16" t="s">
        <v>30</v>
      </c>
      <c r="G16" t="s">
        <v>150</v>
      </c>
      <c r="H16" t="s">
        <v>187</v>
      </c>
      <c r="I16" t="s">
        <v>187</v>
      </c>
      <c r="J16" t="s">
        <v>164</v>
      </c>
      <c r="K16" t="s">
        <v>289</v>
      </c>
      <c r="L16" t="s">
        <v>442</v>
      </c>
      <c r="M16" t="s">
        <v>475</v>
      </c>
      <c r="N16" t="s">
        <v>466</v>
      </c>
      <c r="O16" t="s">
        <v>280</v>
      </c>
      <c r="Q16" t="s">
        <v>496</v>
      </c>
      <c r="R16" t="s">
        <v>263</v>
      </c>
      <c r="S16" t="s">
        <v>338</v>
      </c>
      <c r="T16" t="s">
        <v>422</v>
      </c>
      <c r="U16" t="s">
        <v>422</v>
      </c>
      <c r="V16" t="s">
        <v>165</v>
      </c>
      <c r="W16" t="s">
        <v>277</v>
      </c>
      <c r="X16" t="s">
        <v>490</v>
      </c>
      <c r="Y16" t="s">
        <v>521</v>
      </c>
      <c r="Z16" t="s">
        <v>250</v>
      </c>
      <c r="AA16" t="s">
        <v>494</v>
      </c>
      <c r="AB16" t="s">
        <v>516</v>
      </c>
      <c r="AC16" t="s">
        <v>116</v>
      </c>
      <c r="AD16" t="s">
        <v>126</v>
      </c>
    </row>
    <row r="17" spans="1:30" x14ac:dyDescent="0.25">
      <c r="A17" t="s">
        <v>505</v>
      </c>
      <c r="B17" t="s">
        <v>504</v>
      </c>
      <c r="C17">
        <v>2016</v>
      </c>
      <c r="D17" t="s">
        <v>105</v>
      </c>
      <c r="H17" t="s">
        <v>149</v>
      </c>
      <c r="I17" s="2" t="s">
        <v>149</v>
      </c>
      <c r="J17" t="s">
        <v>506</v>
      </c>
      <c r="K17" t="s">
        <v>508</v>
      </c>
      <c r="L17" t="s">
        <v>507</v>
      </c>
      <c r="M17" t="s">
        <v>480</v>
      </c>
      <c r="N17" t="s">
        <v>472</v>
      </c>
      <c r="O17" t="s">
        <v>281</v>
      </c>
      <c r="Q17" t="s">
        <v>264</v>
      </c>
      <c r="R17" t="s">
        <v>264</v>
      </c>
      <c r="S17" t="s">
        <v>322</v>
      </c>
      <c r="T17" t="s">
        <v>431</v>
      </c>
      <c r="U17" t="s">
        <v>197</v>
      </c>
      <c r="X17" t="s">
        <v>484</v>
      </c>
      <c r="Y17" t="s">
        <v>520</v>
      </c>
      <c r="Z17" t="s">
        <v>390</v>
      </c>
      <c r="AA17" t="s">
        <v>143</v>
      </c>
      <c r="AB17" t="s">
        <v>516</v>
      </c>
      <c r="AC17" t="s">
        <v>116</v>
      </c>
    </row>
    <row r="18" spans="1:30" x14ac:dyDescent="0.25">
      <c r="A18" t="s">
        <v>32</v>
      </c>
      <c r="B18" t="s">
        <v>33</v>
      </c>
      <c r="C18">
        <v>2016</v>
      </c>
      <c r="D18" t="s">
        <v>105</v>
      </c>
      <c r="E18" t="s">
        <v>167</v>
      </c>
      <c r="G18" t="s">
        <v>150</v>
      </c>
      <c r="H18" t="s">
        <v>187</v>
      </c>
      <c r="I18" t="s">
        <v>187</v>
      </c>
      <c r="J18" t="s">
        <v>166</v>
      </c>
      <c r="K18" t="s">
        <v>118</v>
      </c>
      <c r="L18" t="s">
        <v>402</v>
      </c>
      <c r="M18" t="s">
        <v>478</v>
      </c>
      <c r="N18" t="s">
        <v>465</v>
      </c>
      <c r="O18" t="s">
        <v>339</v>
      </c>
      <c r="Q18" t="s">
        <v>264</v>
      </c>
      <c r="R18" t="s">
        <v>264</v>
      </c>
      <c r="S18" t="s">
        <v>322</v>
      </c>
      <c r="T18" t="s">
        <v>435</v>
      </c>
      <c r="U18" t="s">
        <v>115</v>
      </c>
      <c r="V18" t="s">
        <v>290</v>
      </c>
      <c r="W18" t="s">
        <v>511</v>
      </c>
      <c r="X18" t="s">
        <v>513</v>
      </c>
      <c r="Y18" t="s">
        <v>10</v>
      </c>
      <c r="Z18" t="s">
        <v>10</v>
      </c>
      <c r="AA18" t="s">
        <v>494</v>
      </c>
      <c r="AB18" t="s">
        <v>516</v>
      </c>
      <c r="AC18" t="s">
        <v>116</v>
      </c>
      <c r="AD18" t="s">
        <v>168</v>
      </c>
    </row>
    <row r="19" spans="1:30" x14ac:dyDescent="0.25">
      <c r="A19" t="s">
        <v>93</v>
      </c>
      <c r="B19" t="s">
        <v>95</v>
      </c>
      <c r="C19">
        <v>2011</v>
      </c>
      <c r="D19" t="s">
        <v>107</v>
      </c>
      <c r="G19" t="s">
        <v>44</v>
      </c>
      <c r="H19" t="s">
        <v>435</v>
      </c>
      <c r="I19" s="5" t="s">
        <v>115</v>
      </c>
      <c r="J19" t="s">
        <v>169</v>
      </c>
      <c r="K19" t="s">
        <v>118</v>
      </c>
      <c r="L19" t="s">
        <v>397</v>
      </c>
      <c r="M19" t="s">
        <v>479</v>
      </c>
      <c r="N19" t="s">
        <v>470</v>
      </c>
      <c r="O19" t="s">
        <v>342</v>
      </c>
      <c r="Q19" t="s">
        <v>499</v>
      </c>
      <c r="R19" t="s">
        <v>262</v>
      </c>
      <c r="S19" t="s">
        <v>340</v>
      </c>
      <c r="T19" t="s">
        <v>435</v>
      </c>
      <c r="U19" t="s">
        <v>115</v>
      </c>
      <c r="V19" t="s">
        <v>170</v>
      </c>
      <c r="W19" t="s">
        <v>315</v>
      </c>
      <c r="X19" t="s">
        <v>482</v>
      </c>
      <c r="Y19" t="s">
        <v>435</v>
      </c>
      <c r="Z19" t="s">
        <v>115</v>
      </c>
      <c r="AA19" t="s">
        <v>141</v>
      </c>
      <c r="AB19" t="s">
        <v>516</v>
      </c>
      <c r="AC19" t="s">
        <v>116</v>
      </c>
      <c r="AD19" t="s">
        <v>171</v>
      </c>
    </row>
    <row r="20" spans="1:30" x14ac:dyDescent="0.25">
      <c r="A20" t="s">
        <v>92</v>
      </c>
      <c r="B20" s="2" t="s">
        <v>471</v>
      </c>
      <c r="C20" s="2">
        <v>2015</v>
      </c>
      <c r="D20" s="2" t="s">
        <v>107</v>
      </c>
      <c r="E20" s="2"/>
      <c r="F20" s="2"/>
      <c r="G20" s="2" t="s">
        <v>9</v>
      </c>
      <c r="H20" s="2" t="s">
        <v>136</v>
      </c>
      <c r="I20" s="2" t="s">
        <v>136</v>
      </c>
      <c r="J20" s="2" t="s">
        <v>174</v>
      </c>
      <c r="K20" s="2" t="s">
        <v>118</v>
      </c>
      <c r="L20" t="s">
        <v>402</v>
      </c>
      <c r="M20" t="s">
        <v>481</v>
      </c>
      <c r="N20" t="s">
        <v>467</v>
      </c>
      <c r="O20" s="2" t="s">
        <v>280</v>
      </c>
      <c r="P20" s="2"/>
      <c r="Q20" t="s">
        <v>264</v>
      </c>
      <c r="R20" s="2" t="s">
        <v>264</v>
      </c>
      <c r="S20" s="2" t="s">
        <v>341</v>
      </c>
      <c r="T20" t="s">
        <v>429</v>
      </c>
      <c r="U20" s="2" t="s">
        <v>173</v>
      </c>
      <c r="V20" s="2" t="s">
        <v>172</v>
      </c>
      <c r="W20" s="2" t="s">
        <v>316</v>
      </c>
      <c r="X20" t="s">
        <v>490</v>
      </c>
      <c r="Y20" t="s">
        <v>435</v>
      </c>
      <c r="Z20" s="2" t="s">
        <v>115</v>
      </c>
      <c r="AA20" t="s">
        <v>494</v>
      </c>
      <c r="AB20" t="s">
        <v>516</v>
      </c>
      <c r="AC20" t="s">
        <v>116</v>
      </c>
      <c r="AD20" t="s">
        <v>175</v>
      </c>
    </row>
    <row r="21" spans="1:30" x14ac:dyDescent="0.25">
      <c r="A21" t="s">
        <v>93</v>
      </c>
      <c r="B21" t="s">
        <v>97</v>
      </c>
      <c r="C21">
        <v>2015</v>
      </c>
      <c r="D21" t="s">
        <v>107</v>
      </c>
      <c r="G21" t="s">
        <v>44</v>
      </c>
      <c r="H21" t="s">
        <v>435</v>
      </c>
      <c r="I21" s="5" t="s">
        <v>115</v>
      </c>
      <c r="J21" t="s">
        <v>179</v>
      </c>
      <c r="K21" t="s">
        <v>118</v>
      </c>
      <c r="L21" t="s">
        <v>406</v>
      </c>
      <c r="M21" t="s">
        <v>476</v>
      </c>
      <c r="N21" t="s">
        <v>468</v>
      </c>
      <c r="O21" t="s">
        <v>342</v>
      </c>
      <c r="Q21" t="s">
        <v>499</v>
      </c>
      <c r="R21" t="s">
        <v>262</v>
      </c>
      <c r="S21" t="s">
        <v>326</v>
      </c>
      <c r="T21" t="s">
        <v>422</v>
      </c>
      <c r="U21" t="s">
        <v>422</v>
      </c>
      <c r="V21" t="s">
        <v>176</v>
      </c>
      <c r="W21" t="s">
        <v>315</v>
      </c>
      <c r="X21" t="s">
        <v>489</v>
      </c>
      <c r="Y21" t="s">
        <v>435</v>
      </c>
      <c r="Z21" t="s">
        <v>115</v>
      </c>
      <c r="AA21" s="2" t="s">
        <v>141</v>
      </c>
      <c r="AB21" t="s">
        <v>516</v>
      </c>
      <c r="AC21" t="s">
        <v>116</v>
      </c>
      <c r="AD21" t="s">
        <v>177</v>
      </c>
    </row>
    <row r="22" spans="1:30" x14ac:dyDescent="0.25">
      <c r="A22" t="s">
        <v>34</v>
      </c>
      <c r="B22" t="s">
        <v>35</v>
      </c>
      <c r="C22">
        <v>2015</v>
      </c>
      <c r="D22" t="s">
        <v>105</v>
      </c>
      <c r="E22" s="1" t="s">
        <v>36</v>
      </c>
      <c r="G22" t="s">
        <v>150</v>
      </c>
      <c r="H22" t="s">
        <v>160</v>
      </c>
      <c r="I22" t="s">
        <v>160</v>
      </c>
      <c r="J22" t="s">
        <v>181</v>
      </c>
      <c r="K22" t="s">
        <v>292</v>
      </c>
      <c r="L22" t="s">
        <v>395</v>
      </c>
      <c r="M22" t="s">
        <v>479</v>
      </c>
      <c r="N22" t="s">
        <v>470</v>
      </c>
      <c r="O22" s="8" t="s">
        <v>348</v>
      </c>
      <c r="P22" s="8"/>
      <c r="Q22" t="s">
        <v>499</v>
      </c>
      <c r="R22" t="s">
        <v>262</v>
      </c>
      <c r="S22" t="s">
        <v>343</v>
      </c>
      <c r="T22" t="s">
        <v>435</v>
      </c>
      <c r="U22" t="s">
        <v>115</v>
      </c>
      <c r="V22" t="s">
        <v>180</v>
      </c>
      <c r="W22" t="s">
        <v>291</v>
      </c>
      <c r="X22" t="s">
        <v>484</v>
      </c>
      <c r="Y22" t="s">
        <v>521</v>
      </c>
      <c r="Z22" t="s">
        <v>250</v>
      </c>
      <c r="AA22" t="s">
        <v>141</v>
      </c>
      <c r="AB22" t="s">
        <v>516</v>
      </c>
      <c r="AC22" t="s">
        <v>116</v>
      </c>
    </row>
    <row r="23" spans="1:30" x14ac:dyDescent="0.25">
      <c r="A23" t="s">
        <v>37</v>
      </c>
      <c r="B23" t="s">
        <v>38</v>
      </c>
      <c r="C23">
        <v>2015</v>
      </c>
      <c r="D23" t="s">
        <v>105</v>
      </c>
      <c r="E23" s="1" t="s">
        <v>39</v>
      </c>
      <c r="G23" t="s">
        <v>150</v>
      </c>
      <c r="H23" t="s">
        <v>435</v>
      </c>
      <c r="I23" s="5" t="s">
        <v>115</v>
      </c>
      <c r="J23" t="s">
        <v>182</v>
      </c>
      <c r="K23" t="s">
        <v>293</v>
      </c>
      <c r="L23" t="s">
        <v>396</v>
      </c>
      <c r="M23" t="s">
        <v>476</v>
      </c>
      <c r="N23" t="s">
        <v>468</v>
      </c>
      <c r="O23" t="s">
        <v>349</v>
      </c>
      <c r="Q23" t="s">
        <v>264</v>
      </c>
      <c r="R23" t="s">
        <v>264</v>
      </c>
      <c r="S23" t="s">
        <v>344</v>
      </c>
      <c r="T23" t="s">
        <v>435</v>
      </c>
      <c r="U23" t="s">
        <v>115</v>
      </c>
      <c r="V23" t="s">
        <v>183</v>
      </c>
      <c r="W23" t="s">
        <v>314</v>
      </c>
      <c r="X23" t="s">
        <v>487</v>
      </c>
      <c r="Y23" t="s">
        <v>521</v>
      </c>
      <c r="Z23" t="s">
        <v>250</v>
      </c>
      <c r="AA23" t="s">
        <v>139</v>
      </c>
      <c r="AB23" t="s">
        <v>516</v>
      </c>
      <c r="AC23" t="s">
        <v>116</v>
      </c>
      <c r="AD23" t="s">
        <v>345</v>
      </c>
    </row>
    <row r="24" spans="1:30" x14ac:dyDescent="0.25">
      <c r="A24" t="s">
        <v>40</v>
      </c>
      <c r="B24" t="s">
        <v>41</v>
      </c>
      <c r="C24">
        <v>2015</v>
      </c>
      <c r="D24" t="s">
        <v>522</v>
      </c>
      <c r="E24" t="s">
        <v>42</v>
      </c>
      <c r="H24" t="s">
        <v>435</v>
      </c>
      <c r="I24" s="2" t="s">
        <v>115</v>
      </c>
      <c r="J24" t="s">
        <v>186</v>
      </c>
      <c r="K24" t="s">
        <v>289</v>
      </c>
      <c r="L24" t="s">
        <v>442</v>
      </c>
      <c r="M24" t="s">
        <v>476</v>
      </c>
      <c r="N24" t="s">
        <v>468</v>
      </c>
      <c r="O24" t="s">
        <v>410</v>
      </c>
      <c r="Q24" t="s">
        <v>496</v>
      </c>
      <c r="R24" s="5" t="s">
        <v>263</v>
      </c>
      <c r="S24" t="s">
        <v>346</v>
      </c>
      <c r="T24" t="s">
        <v>422</v>
      </c>
      <c r="U24" t="s">
        <v>422</v>
      </c>
      <c r="V24" t="s">
        <v>184</v>
      </c>
      <c r="W24" t="s">
        <v>318</v>
      </c>
      <c r="X24" t="s">
        <v>483</v>
      </c>
      <c r="Y24" t="s">
        <v>435</v>
      </c>
      <c r="Z24" t="s">
        <v>251</v>
      </c>
      <c r="AA24" t="s">
        <v>139</v>
      </c>
      <c r="AB24" t="s">
        <v>517</v>
      </c>
      <c r="AC24" t="s">
        <v>152</v>
      </c>
      <c r="AD24" t="s">
        <v>185</v>
      </c>
    </row>
    <row r="25" spans="1:30" x14ac:dyDescent="0.25">
      <c r="A25" t="s">
        <v>502</v>
      </c>
      <c r="B25" t="s">
        <v>99</v>
      </c>
      <c r="C25">
        <v>2014</v>
      </c>
      <c r="D25" t="s">
        <v>107</v>
      </c>
      <c r="G25" t="s">
        <v>83</v>
      </c>
      <c r="H25" t="s">
        <v>187</v>
      </c>
      <c r="I25" t="s">
        <v>187</v>
      </c>
      <c r="J25" t="s">
        <v>188</v>
      </c>
      <c r="K25" t="s">
        <v>293</v>
      </c>
      <c r="L25" t="s">
        <v>396</v>
      </c>
      <c r="M25" t="s">
        <v>476</v>
      </c>
      <c r="N25" t="s">
        <v>468</v>
      </c>
      <c r="O25" t="s">
        <v>281</v>
      </c>
      <c r="Q25" t="s">
        <v>499</v>
      </c>
      <c r="R25" t="s">
        <v>262</v>
      </c>
      <c r="S25" t="s">
        <v>347</v>
      </c>
      <c r="T25" t="s">
        <v>435</v>
      </c>
      <c r="U25" t="s">
        <v>115</v>
      </c>
      <c r="V25" t="s">
        <v>189</v>
      </c>
      <c r="W25" t="s">
        <v>314</v>
      </c>
      <c r="X25" t="s">
        <v>487</v>
      </c>
      <c r="Y25" t="s">
        <v>435</v>
      </c>
      <c r="Z25" t="s">
        <v>115</v>
      </c>
      <c r="AA25" t="s">
        <v>494</v>
      </c>
      <c r="AB25" t="s">
        <v>518</v>
      </c>
      <c r="AC25" t="s">
        <v>190</v>
      </c>
    </row>
    <row r="26" spans="1:30" x14ac:dyDescent="0.25">
      <c r="A26" t="s">
        <v>43</v>
      </c>
      <c r="B26" t="s">
        <v>44</v>
      </c>
      <c r="C26">
        <v>2015</v>
      </c>
      <c r="D26" t="s">
        <v>105</v>
      </c>
      <c r="E26" t="s">
        <v>25</v>
      </c>
      <c r="H26" t="s">
        <v>187</v>
      </c>
      <c r="I26" t="s">
        <v>187</v>
      </c>
      <c r="J26" t="s">
        <v>191</v>
      </c>
      <c r="K26" t="s">
        <v>294</v>
      </c>
      <c r="L26" t="s">
        <v>394</v>
      </c>
      <c r="M26" t="s">
        <v>479</v>
      </c>
      <c r="N26" t="s">
        <v>470</v>
      </c>
      <c r="O26" t="s">
        <v>351</v>
      </c>
      <c r="Q26" t="s">
        <v>264</v>
      </c>
      <c r="R26" t="s">
        <v>264</v>
      </c>
      <c r="S26" t="s">
        <v>336</v>
      </c>
      <c r="T26" t="s">
        <v>435</v>
      </c>
      <c r="U26" t="s">
        <v>115</v>
      </c>
      <c r="V26" t="s">
        <v>192</v>
      </c>
      <c r="W26" t="s">
        <v>291</v>
      </c>
      <c r="X26" t="s">
        <v>484</v>
      </c>
      <c r="Y26" t="s">
        <v>25</v>
      </c>
      <c r="Z26" t="s">
        <v>252</v>
      </c>
      <c r="AA26" t="s">
        <v>141</v>
      </c>
      <c r="AB26" t="s">
        <v>516</v>
      </c>
      <c r="AC26" t="s">
        <v>116</v>
      </c>
    </row>
    <row r="27" spans="1:30" x14ac:dyDescent="0.25">
      <c r="A27" t="s">
        <v>45</v>
      </c>
      <c r="B27" t="s">
        <v>46</v>
      </c>
      <c r="C27">
        <v>2014</v>
      </c>
      <c r="D27" t="s">
        <v>382</v>
      </c>
      <c r="E27" t="s">
        <v>10</v>
      </c>
      <c r="H27" t="s">
        <v>435</v>
      </c>
      <c r="I27" s="2" t="s">
        <v>115</v>
      </c>
      <c r="J27" t="s">
        <v>208</v>
      </c>
      <c r="K27" t="s">
        <v>443</v>
      </c>
      <c r="L27" t="s">
        <v>396</v>
      </c>
      <c r="M27" t="s">
        <v>476</v>
      </c>
      <c r="N27" t="s">
        <v>468</v>
      </c>
      <c r="O27" t="s">
        <v>115</v>
      </c>
      <c r="Q27" t="s">
        <v>499</v>
      </c>
      <c r="R27" t="s">
        <v>262</v>
      </c>
      <c r="S27" t="s">
        <v>340</v>
      </c>
      <c r="T27" t="s">
        <v>422</v>
      </c>
      <c r="U27" t="s">
        <v>422</v>
      </c>
      <c r="V27" t="s">
        <v>193</v>
      </c>
      <c r="W27" t="s">
        <v>314</v>
      </c>
      <c r="X27" t="s">
        <v>487</v>
      </c>
      <c r="Y27" t="s">
        <v>435</v>
      </c>
      <c r="Z27" t="s">
        <v>246</v>
      </c>
      <c r="AA27" t="s">
        <v>139</v>
      </c>
      <c r="AB27" t="s">
        <v>518</v>
      </c>
      <c r="AC27" t="s">
        <v>190</v>
      </c>
      <c r="AD27" t="s">
        <v>194</v>
      </c>
    </row>
    <row r="28" spans="1:30" x14ac:dyDescent="0.25">
      <c r="A28" t="s">
        <v>47</v>
      </c>
      <c r="B28" t="s">
        <v>48</v>
      </c>
      <c r="C28">
        <v>2013</v>
      </c>
      <c r="D28" t="s">
        <v>105</v>
      </c>
      <c r="H28" t="s">
        <v>435</v>
      </c>
      <c r="I28" s="2" t="s">
        <v>115</v>
      </c>
      <c r="J28" t="s">
        <v>196</v>
      </c>
      <c r="K28" t="s">
        <v>296</v>
      </c>
      <c r="L28" t="s">
        <v>400</v>
      </c>
      <c r="M28" t="s">
        <v>480</v>
      </c>
      <c r="N28" t="s">
        <v>472</v>
      </c>
      <c r="O28" t="s">
        <v>353</v>
      </c>
      <c r="Q28" t="s">
        <v>500</v>
      </c>
      <c r="R28" t="s">
        <v>282</v>
      </c>
      <c r="S28" t="s">
        <v>334</v>
      </c>
      <c r="T28" t="s">
        <v>431</v>
      </c>
      <c r="U28" t="s">
        <v>197</v>
      </c>
      <c r="V28" t="s">
        <v>195</v>
      </c>
      <c r="W28" t="s">
        <v>312</v>
      </c>
      <c r="X28" t="s">
        <v>488</v>
      </c>
      <c r="Y28" t="s">
        <v>521</v>
      </c>
      <c r="Z28" t="s">
        <v>250</v>
      </c>
      <c r="AA28" t="s">
        <v>494</v>
      </c>
      <c r="AB28" t="s">
        <v>516</v>
      </c>
      <c r="AC28" t="s">
        <v>116</v>
      </c>
    </row>
    <row r="29" spans="1:30" x14ac:dyDescent="0.25">
      <c r="A29" t="s">
        <v>49</v>
      </c>
      <c r="B29" t="s">
        <v>50</v>
      </c>
      <c r="C29">
        <v>2016</v>
      </c>
      <c r="D29" t="s">
        <v>105</v>
      </c>
      <c r="E29" s="1" t="s">
        <v>51</v>
      </c>
      <c r="F29" t="s">
        <v>52</v>
      </c>
      <c r="G29" t="s">
        <v>150</v>
      </c>
      <c r="H29" t="s">
        <v>435</v>
      </c>
      <c r="I29" s="5" t="s">
        <v>115</v>
      </c>
      <c r="J29" t="s">
        <v>199</v>
      </c>
      <c r="K29" t="s">
        <v>118</v>
      </c>
      <c r="L29" t="s">
        <v>402</v>
      </c>
      <c r="M29" t="s">
        <v>473</v>
      </c>
      <c r="N29" t="s">
        <v>473</v>
      </c>
      <c r="O29" t="s">
        <v>354</v>
      </c>
      <c r="Q29" t="s">
        <v>499</v>
      </c>
      <c r="R29" t="s">
        <v>262</v>
      </c>
      <c r="S29" t="s">
        <v>326</v>
      </c>
      <c r="T29" t="s">
        <v>435</v>
      </c>
      <c r="U29" t="s">
        <v>115</v>
      </c>
      <c r="V29" t="s">
        <v>198</v>
      </c>
      <c r="W29" t="s">
        <v>315</v>
      </c>
      <c r="X29" t="s">
        <v>482</v>
      </c>
      <c r="Y29" t="s">
        <v>25</v>
      </c>
      <c r="Z29" t="s">
        <v>253</v>
      </c>
      <c r="AA29" t="s">
        <v>141</v>
      </c>
      <c r="AB29" t="s">
        <v>516</v>
      </c>
      <c r="AC29" t="s">
        <v>116</v>
      </c>
      <c r="AD29" t="s">
        <v>202</v>
      </c>
    </row>
    <row r="30" spans="1:30" x14ac:dyDescent="0.25">
      <c r="A30" t="s">
        <v>53</v>
      </c>
      <c r="B30" t="s">
        <v>54</v>
      </c>
      <c r="C30">
        <v>2013</v>
      </c>
      <c r="D30" t="s">
        <v>105</v>
      </c>
      <c r="E30" s="1" t="s">
        <v>55</v>
      </c>
      <c r="G30" t="s">
        <v>150</v>
      </c>
      <c r="H30" t="s">
        <v>435</v>
      </c>
      <c r="I30" t="s">
        <v>115</v>
      </c>
      <c r="J30" t="s">
        <v>207</v>
      </c>
      <c r="K30" t="s">
        <v>118</v>
      </c>
      <c r="L30" t="s">
        <v>402</v>
      </c>
      <c r="M30" t="s">
        <v>481</v>
      </c>
      <c r="N30" t="s">
        <v>467</v>
      </c>
      <c r="O30" t="s">
        <v>355</v>
      </c>
      <c r="Q30" t="s">
        <v>499</v>
      </c>
      <c r="R30" t="s">
        <v>262</v>
      </c>
      <c r="S30" t="s">
        <v>356</v>
      </c>
      <c r="T30" t="s">
        <v>435</v>
      </c>
      <c r="U30" t="s">
        <v>115</v>
      </c>
      <c r="V30" t="s">
        <v>200</v>
      </c>
      <c r="W30" t="s">
        <v>316</v>
      </c>
      <c r="X30" t="s">
        <v>482</v>
      </c>
      <c r="Y30" t="s">
        <v>25</v>
      </c>
      <c r="Z30" t="s">
        <v>247</v>
      </c>
      <c r="AA30" t="s">
        <v>494</v>
      </c>
      <c r="AB30" t="s">
        <v>516</v>
      </c>
      <c r="AC30" t="s">
        <v>116</v>
      </c>
      <c r="AD30" t="s">
        <v>201</v>
      </c>
    </row>
    <row r="31" spans="1:30" x14ac:dyDescent="0.25">
      <c r="A31" t="s">
        <v>178</v>
      </c>
      <c r="B31" t="s">
        <v>56</v>
      </c>
      <c r="C31">
        <v>2014</v>
      </c>
      <c r="D31" t="s">
        <v>105</v>
      </c>
      <c r="E31" s="1" t="s">
        <v>57</v>
      </c>
      <c r="G31" t="s">
        <v>150</v>
      </c>
      <c r="H31" t="s">
        <v>187</v>
      </c>
      <c r="I31" t="s">
        <v>187</v>
      </c>
      <c r="J31" t="s">
        <v>203</v>
      </c>
      <c r="K31" t="s">
        <v>437</v>
      </c>
      <c r="L31" t="s">
        <v>436</v>
      </c>
      <c r="M31" t="s">
        <v>476</v>
      </c>
      <c r="N31" t="s">
        <v>468</v>
      </c>
      <c r="O31" t="s">
        <v>357</v>
      </c>
      <c r="Q31" t="s">
        <v>499</v>
      </c>
      <c r="R31" t="s">
        <v>262</v>
      </c>
      <c r="S31" t="s">
        <v>358</v>
      </c>
      <c r="T31" t="s">
        <v>422</v>
      </c>
      <c r="U31" t="s">
        <v>422</v>
      </c>
      <c r="V31" t="s">
        <v>204</v>
      </c>
      <c r="W31" t="s">
        <v>439</v>
      </c>
      <c r="X31" t="s">
        <v>486</v>
      </c>
      <c r="Y31" t="s">
        <v>10</v>
      </c>
      <c r="Z31" t="s">
        <v>10</v>
      </c>
      <c r="AA31" t="s">
        <v>494</v>
      </c>
      <c r="AB31" t="s">
        <v>517</v>
      </c>
      <c r="AC31" t="s">
        <v>152</v>
      </c>
      <c r="AD31" t="s">
        <v>205</v>
      </c>
    </row>
    <row r="32" spans="1:30" x14ac:dyDescent="0.25">
      <c r="A32" t="s">
        <v>59</v>
      </c>
      <c r="B32" s="2" t="s">
        <v>60</v>
      </c>
      <c r="C32">
        <v>2015</v>
      </c>
      <c r="D32" s="2" t="s">
        <v>105</v>
      </c>
      <c r="E32" s="2"/>
      <c r="F32" s="2"/>
      <c r="G32" s="2"/>
      <c r="H32" t="s">
        <v>435</v>
      </c>
      <c r="I32" s="2" t="s">
        <v>115</v>
      </c>
      <c r="J32" t="s">
        <v>308</v>
      </c>
      <c r="K32" t="s">
        <v>118</v>
      </c>
      <c r="L32" t="s">
        <v>402</v>
      </c>
      <c r="M32" t="s">
        <v>481</v>
      </c>
      <c r="N32" t="s">
        <v>467</v>
      </c>
      <c r="O32" t="s">
        <v>281</v>
      </c>
      <c r="Q32" t="s">
        <v>264</v>
      </c>
      <c r="R32" t="s">
        <v>264</v>
      </c>
      <c r="S32" t="s">
        <v>336</v>
      </c>
      <c r="T32" t="s">
        <v>431</v>
      </c>
      <c r="U32" t="s">
        <v>197</v>
      </c>
      <c r="V32" t="s">
        <v>209</v>
      </c>
      <c r="W32" t="s">
        <v>313</v>
      </c>
      <c r="X32" t="s">
        <v>482</v>
      </c>
      <c r="Y32" t="s">
        <v>521</v>
      </c>
      <c r="Z32" t="s">
        <v>250</v>
      </c>
      <c r="AA32" t="s">
        <v>139</v>
      </c>
      <c r="AB32" t="s">
        <v>516</v>
      </c>
      <c r="AC32" t="s">
        <v>116</v>
      </c>
      <c r="AD32" t="s">
        <v>206</v>
      </c>
    </row>
    <row r="33" spans="1:30" x14ac:dyDescent="0.25">
      <c r="A33" t="s">
        <v>373</v>
      </c>
      <c r="B33" t="s">
        <v>369</v>
      </c>
      <c r="C33">
        <v>2016</v>
      </c>
      <c r="D33" t="s">
        <v>382</v>
      </c>
      <c r="H33" t="s">
        <v>136</v>
      </c>
      <c r="I33" t="s">
        <v>136</v>
      </c>
      <c r="K33" t="s">
        <v>437</v>
      </c>
      <c r="L33" t="s">
        <v>436</v>
      </c>
      <c r="M33" t="s">
        <v>476</v>
      </c>
      <c r="N33" t="s">
        <v>468</v>
      </c>
      <c r="O33" t="s">
        <v>115</v>
      </c>
      <c r="Q33" t="s">
        <v>496</v>
      </c>
      <c r="R33" t="s">
        <v>263</v>
      </c>
      <c r="S33" t="s">
        <v>381</v>
      </c>
      <c r="T33" t="s">
        <v>431</v>
      </c>
      <c r="U33" t="s">
        <v>197</v>
      </c>
      <c r="V33" t="s">
        <v>438</v>
      </c>
      <c r="W33" t="s">
        <v>439</v>
      </c>
      <c r="X33" t="s">
        <v>486</v>
      </c>
      <c r="Y33" t="s">
        <v>435</v>
      </c>
      <c r="AA33" t="s">
        <v>380</v>
      </c>
      <c r="AB33" t="s">
        <v>516</v>
      </c>
      <c r="AC33" t="s">
        <v>116</v>
      </c>
    </row>
    <row r="34" spans="1:30" x14ac:dyDescent="0.25">
      <c r="A34" t="s">
        <v>61</v>
      </c>
      <c r="B34" t="s">
        <v>62</v>
      </c>
      <c r="C34">
        <v>2014</v>
      </c>
      <c r="D34" t="s">
        <v>105</v>
      </c>
      <c r="H34" t="s">
        <v>187</v>
      </c>
      <c r="I34" t="s">
        <v>187</v>
      </c>
      <c r="J34" t="s">
        <v>210</v>
      </c>
      <c r="K34" t="s">
        <v>297</v>
      </c>
      <c r="L34" t="s">
        <v>399</v>
      </c>
      <c r="M34" t="s">
        <v>476</v>
      </c>
      <c r="N34" t="s">
        <v>468</v>
      </c>
      <c r="O34" t="s">
        <v>298</v>
      </c>
      <c r="Q34" t="s">
        <v>499</v>
      </c>
      <c r="R34" t="s">
        <v>262</v>
      </c>
      <c r="S34" t="s">
        <v>359</v>
      </c>
      <c r="T34" t="s">
        <v>429</v>
      </c>
      <c r="U34" t="s">
        <v>173</v>
      </c>
      <c r="V34" t="s">
        <v>211</v>
      </c>
      <c r="W34" t="s">
        <v>312</v>
      </c>
      <c r="X34" t="s">
        <v>488</v>
      </c>
      <c r="Y34" t="s">
        <v>25</v>
      </c>
      <c r="Z34" t="s">
        <v>25</v>
      </c>
      <c r="AA34" t="s">
        <v>494</v>
      </c>
      <c r="AB34" t="s">
        <v>516</v>
      </c>
      <c r="AC34" t="s">
        <v>116</v>
      </c>
      <c r="AD34" t="s">
        <v>212</v>
      </c>
    </row>
    <row r="35" spans="1:30" x14ac:dyDescent="0.25">
      <c r="A35" t="s">
        <v>93</v>
      </c>
      <c r="B35" t="s">
        <v>94</v>
      </c>
      <c r="C35">
        <v>2012</v>
      </c>
      <c r="D35" t="s">
        <v>107</v>
      </c>
      <c r="G35" t="s">
        <v>44</v>
      </c>
      <c r="H35" t="s">
        <v>435</v>
      </c>
      <c r="I35" s="5" t="s">
        <v>115</v>
      </c>
      <c r="J35" t="s">
        <v>213</v>
      </c>
      <c r="K35" t="s">
        <v>294</v>
      </c>
      <c r="L35" t="s">
        <v>394</v>
      </c>
      <c r="M35" t="s">
        <v>479</v>
      </c>
      <c r="N35" t="s">
        <v>470</v>
      </c>
      <c r="O35" t="s">
        <v>351</v>
      </c>
      <c r="Q35" t="s">
        <v>499</v>
      </c>
      <c r="R35" t="s">
        <v>262</v>
      </c>
      <c r="S35" t="s">
        <v>360</v>
      </c>
      <c r="T35" t="s">
        <v>428</v>
      </c>
      <c r="U35" t="s">
        <v>421</v>
      </c>
      <c r="V35" t="s">
        <v>214</v>
      </c>
      <c r="W35" t="s">
        <v>318</v>
      </c>
      <c r="X35" t="s">
        <v>483</v>
      </c>
      <c r="Y35" t="s">
        <v>435</v>
      </c>
      <c r="Z35" t="s">
        <v>115</v>
      </c>
      <c r="AA35" t="s">
        <v>141</v>
      </c>
      <c r="AB35" t="s">
        <v>516</v>
      </c>
      <c r="AC35" t="s">
        <v>116</v>
      </c>
    </row>
    <row r="36" spans="1:30" x14ac:dyDescent="0.25">
      <c r="A36" t="s">
        <v>63</v>
      </c>
      <c r="B36" s="2" t="s">
        <v>64</v>
      </c>
      <c r="C36">
        <v>2014</v>
      </c>
      <c r="D36" t="s">
        <v>105</v>
      </c>
      <c r="H36" t="s">
        <v>187</v>
      </c>
      <c r="I36" t="s">
        <v>187</v>
      </c>
      <c r="J36" t="s">
        <v>215</v>
      </c>
      <c r="K36" t="s">
        <v>118</v>
      </c>
      <c r="L36" t="s">
        <v>402</v>
      </c>
      <c r="M36" t="s">
        <v>473</v>
      </c>
      <c r="N36" t="s">
        <v>473</v>
      </c>
      <c r="O36" t="s">
        <v>281</v>
      </c>
      <c r="Q36" t="s">
        <v>501</v>
      </c>
      <c r="R36" t="s">
        <v>299</v>
      </c>
      <c r="S36" t="s">
        <v>361</v>
      </c>
      <c r="T36" t="s">
        <v>423</v>
      </c>
      <c r="U36" t="s">
        <v>423</v>
      </c>
      <c r="V36" t="s">
        <v>216</v>
      </c>
      <c r="W36" t="s">
        <v>318</v>
      </c>
      <c r="X36" t="s">
        <v>491</v>
      </c>
      <c r="Y36" t="s">
        <v>248</v>
      </c>
      <c r="Z36" t="s">
        <v>248</v>
      </c>
      <c r="AA36" t="s">
        <v>141</v>
      </c>
      <c r="AB36" t="s">
        <v>518</v>
      </c>
      <c r="AC36" t="s">
        <v>190</v>
      </c>
    </row>
    <row r="37" spans="1:30" x14ac:dyDescent="0.25">
      <c r="A37" t="s">
        <v>372</v>
      </c>
      <c r="B37" t="s">
        <v>368</v>
      </c>
      <c r="C37">
        <v>2015</v>
      </c>
      <c r="D37" t="s">
        <v>382</v>
      </c>
      <c r="H37" s="2" t="s">
        <v>187</v>
      </c>
      <c r="I37" s="2" t="s">
        <v>187</v>
      </c>
      <c r="K37" t="s">
        <v>441</v>
      </c>
      <c r="L37" t="s">
        <v>406</v>
      </c>
      <c r="M37" t="s">
        <v>476</v>
      </c>
      <c r="N37" t="s">
        <v>468</v>
      </c>
      <c r="O37" t="s">
        <v>409</v>
      </c>
      <c r="Q37" t="s">
        <v>496</v>
      </c>
      <c r="R37" t="s">
        <v>263</v>
      </c>
      <c r="S37" t="s">
        <v>391</v>
      </c>
      <c r="T37" t="s">
        <v>422</v>
      </c>
      <c r="U37" t="s">
        <v>422</v>
      </c>
      <c r="W37" t="s">
        <v>313</v>
      </c>
      <c r="X37" t="s">
        <v>489</v>
      </c>
      <c r="Y37" t="s">
        <v>435</v>
      </c>
      <c r="Z37" t="s">
        <v>115</v>
      </c>
      <c r="AA37" t="s">
        <v>494</v>
      </c>
      <c r="AB37" t="s">
        <v>516</v>
      </c>
      <c r="AC37" t="s">
        <v>116</v>
      </c>
    </row>
    <row r="38" spans="1:30" x14ac:dyDescent="0.25">
      <c r="A38" t="s">
        <v>65</v>
      </c>
      <c r="B38" t="s">
        <v>66</v>
      </c>
      <c r="C38">
        <v>2016</v>
      </c>
      <c r="D38" t="s">
        <v>105</v>
      </c>
      <c r="H38" t="s">
        <v>435</v>
      </c>
      <c r="I38" s="5" t="s">
        <v>115</v>
      </c>
      <c r="J38" t="s">
        <v>217</v>
      </c>
      <c r="K38" t="s">
        <v>300</v>
      </c>
      <c r="L38" t="s">
        <v>507</v>
      </c>
      <c r="M38" t="s">
        <v>480</v>
      </c>
      <c r="N38" t="s">
        <v>472</v>
      </c>
      <c r="O38" t="s">
        <v>281</v>
      </c>
      <c r="Q38" t="s">
        <v>496</v>
      </c>
      <c r="R38" s="5" t="s">
        <v>263</v>
      </c>
      <c r="S38" t="s">
        <v>346</v>
      </c>
      <c r="T38" t="s">
        <v>428</v>
      </c>
      <c r="U38" t="s">
        <v>421</v>
      </c>
      <c r="V38" t="s">
        <v>218</v>
      </c>
      <c r="W38" t="s">
        <v>305</v>
      </c>
      <c r="X38" t="s">
        <v>485</v>
      </c>
      <c r="Y38" t="s">
        <v>521</v>
      </c>
      <c r="Z38" t="s">
        <v>250</v>
      </c>
      <c r="AA38" t="s">
        <v>143</v>
      </c>
      <c r="AB38" t="s">
        <v>517</v>
      </c>
      <c r="AC38" t="s">
        <v>152</v>
      </c>
    </row>
    <row r="39" spans="1:30" x14ac:dyDescent="0.25">
      <c r="A39" t="s">
        <v>512</v>
      </c>
      <c r="B39" t="s">
        <v>509</v>
      </c>
      <c r="C39">
        <v>2015</v>
      </c>
      <c r="D39" t="s">
        <v>382</v>
      </c>
      <c r="H39" t="s">
        <v>187</v>
      </c>
      <c r="I39" t="s">
        <v>187</v>
      </c>
      <c r="K39" t="s">
        <v>271</v>
      </c>
      <c r="L39" t="s">
        <v>397</v>
      </c>
      <c r="M39" t="s">
        <v>475</v>
      </c>
      <c r="N39" t="s">
        <v>466</v>
      </c>
      <c r="O39" t="s">
        <v>281</v>
      </c>
      <c r="Q39" t="s">
        <v>499</v>
      </c>
      <c r="R39" t="s">
        <v>262</v>
      </c>
      <c r="S39" t="s">
        <v>510</v>
      </c>
      <c r="T39" t="s">
        <v>435</v>
      </c>
      <c r="U39" t="s">
        <v>115</v>
      </c>
      <c r="W39" t="s">
        <v>511</v>
      </c>
      <c r="X39" t="s">
        <v>513</v>
      </c>
      <c r="Y39" t="s">
        <v>435</v>
      </c>
      <c r="Z39" t="s">
        <v>115</v>
      </c>
      <c r="AA39" t="s">
        <v>494</v>
      </c>
      <c r="AB39" t="s">
        <v>516</v>
      </c>
      <c r="AC39" t="s">
        <v>116</v>
      </c>
    </row>
    <row r="40" spans="1:30" x14ac:dyDescent="0.25">
      <c r="A40" t="s">
        <v>67</v>
      </c>
      <c r="B40" s="2" t="s">
        <v>68</v>
      </c>
      <c r="C40">
        <v>2014</v>
      </c>
      <c r="D40" t="s">
        <v>105</v>
      </c>
      <c r="E40" s="1" t="s">
        <v>69</v>
      </c>
      <c r="H40" t="s">
        <v>149</v>
      </c>
      <c r="I40" t="s">
        <v>149</v>
      </c>
      <c r="J40" t="s">
        <v>219</v>
      </c>
      <c r="K40" t="s">
        <v>302</v>
      </c>
      <c r="L40" t="s">
        <v>398</v>
      </c>
      <c r="M40" t="s">
        <v>477</v>
      </c>
      <c r="N40" t="s">
        <v>474</v>
      </c>
      <c r="O40" t="s">
        <v>281</v>
      </c>
      <c r="Q40" t="s">
        <v>496</v>
      </c>
      <c r="R40" t="s">
        <v>263</v>
      </c>
      <c r="S40" t="s">
        <v>362</v>
      </c>
      <c r="T40" t="s">
        <v>430</v>
      </c>
      <c r="U40" t="s">
        <v>220</v>
      </c>
      <c r="V40" t="s">
        <v>303</v>
      </c>
      <c r="W40" t="s">
        <v>318</v>
      </c>
      <c r="X40" t="s">
        <v>483</v>
      </c>
      <c r="Y40" t="s">
        <v>25</v>
      </c>
      <c r="Z40" t="s">
        <v>244</v>
      </c>
      <c r="AA40" t="s">
        <v>494</v>
      </c>
      <c r="AB40" t="s">
        <v>516</v>
      </c>
      <c r="AC40" t="s">
        <v>116</v>
      </c>
      <c r="AD40" t="s">
        <v>221</v>
      </c>
    </row>
    <row r="41" spans="1:30" x14ac:dyDescent="0.25">
      <c r="A41" t="s">
        <v>374</v>
      </c>
      <c r="B41" t="s">
        <v>371</v>
      </c>
      <c r="C41">
        <v>2015</v>
      </c>
      <c r="D41" t="s">
        <v>382</v>
      </c>
      <c r="H41" t="s">
        <v>149</v>
      </c>
      <c r="I41" t="s">
        <v>149</v>
      </c>
      <c r="K41" t="s">
        <v>302</v>
      </c>
      <c r="L41" t="s">
        <v>398</v>
      </c>
      <c r="M41" t="s">
        <v>479</v>
      </c>
      <c r="N41" t="s">
        <v>470</v>
      </c>
      <c r="O41" t="s">
        <v>115</v>
      </c>
      <c r="Q41" t="s">
        <v>499</v>
      </c>
      <c r="R41" t="s">
        <v>262</v>
      </c>
      <c r="S41" t="s">
        <v>392</v>
      </c>
      <c r="T41" t="s">
        <v>427</v>
      </c>
      <c r="U41" t="s">
        <v>120</v>
      </c>
      <c r="V41" t="s">
        <v>434</v>
      </c>
      <c r="W41" t="s">
        <v>439</v>
      </c>
      <c r="X41" t="s">
        <v>486</v>
      </c>
      <c r="Y41" t="s">
        <v>435</v>
      </c>
      <c r="Z41" t="s">
        <v>115</v>
      </c>
      <c r="AA41" t="s">
        <v>380</v>
      </c>
      <c r="AB41" t="s">
        <v>516</v>
      </c>
      <c r="AC41" t="s">
        <v>116</v>
      </c>
    </row>
    <row r="42" spans="1:30" x14ac:dyDescent="0.25">
      <c r="A42" t="s">
        <v>70</v>
      </c>
      <c r="B42" t="s">
        <v>71</v>
      </c>
      <c r="C42">
        <v>2016</v>
      </c>
      <c r="D42" t="s">
        <v>105</v>
      </c>
      <c r="E42" s="1" t="s">
        <v>72</v>
      </c>
      <c r="G42" t="s">
        <v>150</v>
      </c>
      <c r="H42" t="s">
        <v>160</v>
      </c>
      <c r="I42" t="s">
        <v>160</v>
      </c>
      <c r="J42" t="s">
        <v>304</v>
      </c>
      <c r="K42" t="s">
        <v>311</v>
      </c>
      <c r="L42" t="s">
        <v>403</v>
      </c>
      <c r="M42" t="s">
        <v>479</v>
      </c>
      <c r="N42" t="s">
        <v>470</v>
      </c>
      <c r="O42" t="s">
        <v>281</v>
      </c>
      <c r="Q42" t="s">
        <v>264</v>
      </c>
      <c r="R42" t="s">
        <v>264</v>
      </c>
      <c r="S42" t="s">
        <v>322</v>
      </c>
      <c r="T42" t="s">
        <v>428</v>
      </c>
      <c r="U42" t="s">
        <v>421</v>
      </c>
      <c r="V42" t="s">
        <v>222</v>
      </c>
      <c r="W42" t="s">
        <v>316</v>
      </c>
      <c r="X42" t="s">
        <v>490</v>
      </c>
      <c r="Y42" t="s">
        <v>10</v>
      </c>
      <c r="Z42" t="s">
        <v>10</v>
      </c>
      <c r="AA42" t="s">
        <v>141</v>
      </c>
      <c r="AB42" t="s">
        <v>516</v>
      </c>
      <c r="AC42" t="s">
        <v>116</v>
      </c>
      <c r="AD42" t="s">
        <v>223</v>
      </c>
    </row>
    <row r="43" spans="1:30" x14ac:dyDescent="0.25">
      <c r="A43" t="s">
        <v>377</v>
      </c>
      <c r="B43" t="s">
        <v>376</v>
      </c>
      <c r="C43">
        <v>2014</v>
      </c>
      <c r="D43" t="s">
        <v>382</v>
      </c>
      <c r="H43" t="s">
        <v>435</v>
      </c>
      <c r="I43" s="2" t="s">
        <v>115</v>
      </c>
      <c r="K43" t="s">
        <v>118</v>
      </c>
      <c r="L43" t="s">
        <v>402</v>
      </c>
      <c r="M43" t="s">
        <v>478</v>
      </c>
      <c r="N43" t="s">
        <v>465</v>
      </c>
      <c r="O43" t="s">
        <v>115</v>
      </c>
      <c r="Q43" t="s">
        <v>264</v>
      </c>
      <c r="R43" t="s">
        <v>264</v>
      </c>
      <c r="S43" t="s">
        <v>378</v>
      </c>
      <c r="T43" t="s">
        <v>435</v>
      </c>
      <c r="U43" t="s">
        <v>115</v>
      </c>
      <c r="V43" t="s">
        <v>433</v>
      </c>
      <c r="W43" t="s">
        <v>511</v>
      </c>
      <c r="X43" t="s">
        <v>513</v>
      </c>
      <c r="Y43" t="s">
        <v>435</v>
      </c>
      <c r="Z43" t="s">
        <v>115</v>
      </c>
      <c r="AA43" t="s">
        <v>139</v>
      </c>
      <c r="AB43" t="s">
        <v>516</v>
      </c>
      <c r="AC43" t="s">
        <v>116</v>
      </c>
      <c r="AD43" t="s">
        <v>432</v>
      </c>
    </row>
    <row r="44" spans="1:30" x14ac:dyDescent="0.25">
      <c r="A44" t="s">
        <v>375</v>
      </c>
      <c r="B44" t="s">
        <v>370</v>
      </c>
      <c r="C44">
        <v>2015</v>
      </c>
      <c r="D44" t="s">
        <v>382</v>
      </c>
      <c r="H44" s="2" t="s">
        <v>136</v>
      </c>
      <c r="I44" s="2" t="s">
        <v>136</v>
      </c>
      <c r="K44" t="s">
        <v>289</v>
      </c>
      <c r="L44" t="s">
        <v>442</v>
      </c>
      <c r="M44" t="s">
        <v>476</v>
      </c>
      <c r="N44" t="s">
        <v>468</v>
      </c>
      <c r="O44" t="s">
        <v>411</v>
      </c>
      <c r="Q44" t="s">
        <v>496</v>
      </c>
      <c r="R44" t="s">
        <v>263</v>
      </c>
      <c r="S44" t="s">
        <v>393</v>
      </c>
      <c r="T44" t="s">
        <v>422</v>
      </c>
      <c r="U44" t="s">
        <v>422</v>
      </c>
      <c r="V44" t="s">
        <v>440</v>
      </c>
      <c r="W44" t="s">
        <v>313</v>
      </c>
      <c r="X44" t="s">
        <v>489</v>
      </c>
      <c r="Y44" t="s">
        <v>435</v>
      </c>
      <c r="Z44" t="s">
        <v>115</v>
      </c>
      <c r="AA44" t="s">
        <v>139</v>
      </c>
      <c r="AB44" t="s">
        <v>516</v>
      </c>
      <c r="AC44" t="s">
        <v>116</v>
      </c>
    </row>
    <row r="45" spans="1:30" x14ac:dyDescent="0.25">
      <c r="A45" t="s">
        <v>74</v>
      </c>
      <c r="B45" t="s">
        <v>75</v>
      </c>
      <c r="C45">
        <v>2015</v>
      </c>
      <c r="D45" t="s">
        <v>105</v>
      </c>
      <c r="E45" t="s">
        <v>76</v>
      </c>
      <c r="H45" t="s">
        <v>435</v>
      </c>
      <c r="I45" t="s">
        <v>115</v>
      </c>
      <c r="J45" t="s">
        <v>225</v>
      </c>
      <c r="K45" t="s">
        <v>307</v>
      </c>
      <c r="L45" t="s">
        <v>401</v>
      </c>
      <c r="M45" t="s">
        <v>481</v>
      </c>
      <c r="N45" t="s">
        <v>467</v>
      </c>
      <c r="O45" t="s">
        <v>281</v>
      </c>
      <c r="Q45" t="s">
        <v>264</v>
      </c>
      <c r="R45" t="s">
        <v>264</v>
      </c>
      <c r="S45" t="s">
        <v>336</v>
      </c>
      <c r="T45" t="s">
        <v>427</v>
      </c>
      <c r="U45" t="s">
        <v>120</v>
      </c>
      <c r="V45" t="s">
        <v>224</v>
      </c>
      <c r="W45" t="s">
        <v>313</v>
      </c>
      <c r="X45" t="s">
        <v>489</v>
      </c>
      <c r="Y45" t="s">
        <v>10</v>
      </c>
      <c r="Z45" t="s">
        <v>249</v>
      </c>
      <c r="AA45" t="s">
        <v>139</v>
      </c>
      <c r="AB45" t="s">
        <v>516</v>
      </c>
      <c r="AC45" t="s">
        <v>116</v>
      </c>
    </row>
    <row r="46" spans="1:30" x14ac:dyDescent="0.25">
      <c r="A46" t="s">
        <v>77</v>
      </c>
      <c r="B46" s="2" t="s">
        <v>78</v>
      </c>
      <c r="C46">
        <v>2016</v>
      </c>
      <c r="D46" t="s">
        <v>105</v>
      </c>
      <c r="E46" t="s">
        <v>69</v>
      </c>
      <c r="H46" t="s">
        <v>149</v>
      </c>
      <c r="I46" t="s">
        <v>149</v>
      </c>
      <c r="J46" t="s">
        <v>226</v>
      </c>
      <c r="K46" t="s">
        <v>118</v>
      </c>
      <c r="L46" t="s">
        <v>402</v>
      </c>
      <c r="M46" t="s">
        <v>481</v>
      </c>
      <c r="N46" t="s">
        <v>467</v>
      </c>
      <c r="O46" t="s">
        <v>281</v>
      </c>
      <c r="Q46" t="s">
        <v>496</v>
      </c>
      <c r="R46" t="s">
        <v>263</v>
      </c>
      <c r="S46" t="s">
        <v>363</v>
      </c>
      <c r="T46" t="s">
        <v>427</v>
      </c>
      <c r="U46" t="s">
        <v>120</v>
      </c>
      <c r="V46" t="s">
        <v>226</v>
      </c>
      <c r="W46" t="s">
        <v>313</v>
      </c>
      <c r="X46" t="s">
        <v>489</v>
      </c>
      <c r="Y46" t="s">
        <v>521</v>
      </c>
      <c r="Z46" t="s">
        <v>250</v>
      </c>
      <c r="AA46" t="s">
        <v>143</v>
      </c>
      <c r="AB46" t="s">
        <v>516</v>
      </c>
      <c r="AC46" t="s">
        <v>116</v>
      </c>
    </row>
    <row r="47" spans="1:30" x14ac:dyDescent="0.25">
      <c r="A47" t="s">
        <v>17</v>
      </c>
      <c r="B47" t="s">
        <v>79</v>
      </c>
      <c r="C47">
        <v>2016</v>
      </c>
      <c r="D47" t="s">
        <v>522</v>
      </c>
      <c r="E47" t="s">
        <v>73</v>
      </c>
      <c r="H47" t="s">
        <v>187</v>
      </c>
      <c r="I47" t="s">
        <v>187</v>
      </c>
      <c r="J47" t="s">
        <v>228</v>
      </c>
      <c r="K47" t="s">
        <v>306</v>
      </c>
      <c r="L47" s="11" t="s">
        <v>469</v>
      </c>
      <c r="M47" t="s">
        <v>476</v>
      </c>
      <c r="N47" t="s">
        <v>468</v>
      </c>
      <c r="O47" t="s">
        <v>364</v>
      </c>
      <c r="Q47" t="s">
        <v>496</v>
      </c>
      <c r="R47" s="5" t="s">
        <v>263</v>
      </c>
      <c r="S47" t="s">
        <v>346</v>
      </c>
      <c r="T47" t="s">
        <v>435</v>
      </c>
      <c r="U47" t="s">
        <v>115</v>
      </c>
      <c r="V47" t="s">
        <v>227</v>
      </c>
      <c r="W47" t="s">
        <v>314</v>
      </c>
      <c r="X47" t="s">
        <v>487</v>
      </c>
      <c r="Y47" t="s">
        <v>435</v>
      </c>
      <c r="Z47" t="s">
        <v>253</v>
      </c>
      <c r="AA47" t="s">
        <v>139</v>
      </c>
      <c r="AB47" t="s">
        <v>517</v>
      </c>
      <c r="AC47" t="s">
        <v>152</v>
      </c>
    </row>
    <row r="48" spans="1:30" x14ac:dyDescent="0.25">
      <c r="A48" t="s">
        <v>80</v>
      </c>
      <c r="B48" s="2" t="s">
        <v>81</v>
      </c>
      <c r="C48">
        <v>2016</v>
      </c>
      <c r="D48" t="s">
        <v>105</v>
      </c>
      <c r="E48" t="s">
        <v>58</v>
      </c>
      <c r="H48" t="s">
        <v>160</v>
      </c>
      <c r="I48" t="s">
        <v>160</v>
      </c>
      <c r="J48" t="s">
        <v>229</v>
      </c>
      <c r="K48" t="s">
        <v>310</v>
      </c>
      <c r="L48" t="s">
        <v>396</v>
      </c>
      <c r="M48" t="s">
        <v>476</v>
      </c>
      <c r="N48" t="s">
        <v>468</v>
      </c>
      <c r="O48" t="s">
        <v>366</v>
      </c>
      <c r="Q48" t="s">
        <v>264</v>
      </c>
      <c r="R48" t="s">
        <v>264</v>
      </c>
      <c r="S48" t="s">
        <v>322</v>
      </c>
      <c r="T48" t="s">
        <v>422</v>
      </c>
      <c r="U48" t="s">
        <v>422</v>
      </c>
      <c r="V48" t="s">
        <v>230</v>
      </c>
      <c r="W48" t="s">
        <v>314</v>
      </c>
      <c r="X48" t="s">
        <v>487</v>
      </c>
      <c r="Y48" t="s">
        <v>10</v>
      </c>
      <c r="Z48" t="s">
        <v>10</v>
      </c>
      <c r="AA48" t="s">
        <v>494</v>
      </c>
      <c r="AB48" t="s">
        <v>517</v>
      </c>
      <c r="AC48" t="s">
        <v>152</v>
      </c>
    </row>
    <row r="49" spans="1:30" x14ac:dyDescent="0.25">
      <c r="A49" t="s">
        <v>503</v>
      </c>
      <c r="B49" s="2" t="s">
        <v>98</v>
      </c>
      <c r="C49">
        <v>2014</v>
      </c>
      <c r="D49" s="2" t="s">
        <v>382</v>
      </c>
      <c r="E49" s="2" t="s">
        <v>31</v>
      </c>
      <c r="F49" s="2" t="s">
        <v>150</v>
      </c>
      <c r="G49" s="2"/>
      <c r="H49" s="2" t="s">
        <v>136</v>
      </c>
      <c r="I49" s="2" t="s">
        <v>136</v>
      </c>
      <c r="J49" t="s">
        <v>231</v>
      </c>
      <c r="K49" t="s">
        <v>310</v>
      </c>
      <c r="L49" t="s">
        <v>396</v>
      </c>
      <c r="M49" t="s">
        <v>476</v>
      </c>
      <c r="N49" t="s">
        <v>468</v>
      </c>
      <c r="O49" t="s">
        <v>281</v>
      </c>
      <c r="Q49" t="s">
        <v>496</v>
      </c>
      <c r="R49" t="s">
        <v>263</v>
      </c>
      <c r="S49" t="s">
        <v>365</v>
      </c>
      <c r="T49" t="s">
        <v>435</v>
      </c>
      <c r="U49" t="s">
        <v>115</v>
      </c>
      <c r="W49" t="s">
        <v>314</v>
      </c>
      <c r="X49" t="s">
        <v>487</v>
      </c>
      <c r="Y49" t="s">
        <v>435</v>
      </c>
      <c r="Z49" t="s">
        <v>115</v>
      </c>
      <c r="AA49" t="s">
        <v>143</v>
      </c>
      <c r="AB49" t="s">
        <v>516</v>
      </c>
      <c r="AC49" t="s">
        <v>116</v>
      </c>
    </row>
    <row r="50" spans="1:30" x14ac:dyDescent="0.25">
      <c r="A50" t="s">
        <v>82</v>
      </c>
      <c r="B50" t="s">
        <v>83</v>
      </c>
      <c r="C50">
        <v>2016</v>
      </c>
      <c r="D50" t="s">
        <v>105</v>
      </c>
      <c r="H50" t="s">
        <v>160</v>
      </c>
      <c r="I50" t="s">
        <v>160</v>
      </c>
      <c r="J50" t="s">
        <v>232</v>
      </c>
      <c r="K50" t="s">
        <v>293</v>
      </c>
      <c r="L50" t="s">
        <v>396</v>
      </c>
      <c r="M50" t="s">
        <v>476</v>
      </c>
      <c r="N50" t="s">
        <v>468</v>
      </c>
      <c r="O50" t="s">
        <v>281</v>
      </c>
      <c r="Q50" t="s">
        <v>264</v>
      </c>
      <c r="R50" t="s">
        <v>264</v>
      </c>
      <c r="S50" t="s">
        <v>322</v>
      </c>
      <c r="T50" t="s">
        <v>431</v>
      </c>
      <c r="U50" t="s">
        <v>197</v>
      </c>
      <c r="V50" t="s">
        <v>233</v>
      </c>
      <c r="W50" t="s">
        <v>314</v>
      </c>
      <c r="X50" t="s">
        <v>487</v>
      </c>
      <c r="Y50" t="s">
        <v>10</v>
      </c>
      <c r="Z50" t="s">
        <v>245</v>
      </c>
      <c r="AA50" t="s">
        <v>494</v>
      </c>
      <c r="AB50" t="s">
        <v>516</v>
      </c>
      <c r="AC50" t="s">
        <v>116</v>
      </c>
      <c r="AD50" t="s">
        <v>234</v>
      </c>
    </row>
    <row r="51" spans="1:30" x14ac:dyDescent="0.25">
      <c r="A51" t="s">
        <v>84</v>
      </c>
      <c r="B51" t="s">
        <v>85</v>
      </c>
      <c r="C51">
        <v>2016</v>
      </c>
      <c r="D51" t="s">
        <v>105</v>
      </c>
      <c r="E51" t="s">
        <v>86</v>
      </c>
      <c r="G51" t="s">
        <v>150</v>
      </c>
      <c r="H51" t="s">
        <v>435</v>
      </c>
      <c r="I51" t="s">
        <v>115</v>
      </c>
      <c r="J51" t="s">
        <v>235</v>
      </c>
      <c r="K51" t="s">
        <v>296</v>
      </c>
      <c r="L51" t="s">
        <v>400</v>
      </c>
      <c r="M51" t="s">
        <v>480</v>
      </c>
      <c r="N51" t="s">
        <v>472</v>
      </c>
      <c r="O51" t="s">
        <v>281</v>
      </c>
      <c r="Q51" t="s">
        <v>264</v>
      </c>
      <c r="R51" t="s">
        <v>264</v>
      </c>
      <c r="S51" t="s">
        <v>323</v>
      </c>
      <c r="T51" t="s">
        <v>431</v>
      </c>
      <c r="U51" t="s">
        <v>197</v>
      </c>
      <c r="V51" t="s">
        <v>236</v>
      </c>
      <c r="W51" t="s">
        <v>313</v>
      </c>
      <c r="X51" t="s">
        <v>489</v>
      </c>
      <c r="Y51" t="s">
        <v>10</v>
      </c>
      <c r="Z51" t="s">
        <v>10</v>
      </c>
      <c r="AA51" t="s">
        <v>139</v>
      </c>
      <c r="AB51" t="s">
        <v>516</v>
      </c>
      <c r="AC51" t="s">
        <v>116</v>
      </c>
      <c r="AD51" t="s">
        <v>237</v>
      </c>
    </row>
    <row r="52" spans="1:30" x14ac:dyDescent="0.25">
      <c r="A52" t="s">
        <v>87</v>
      </c>
      <c r="B52" t="s">
        <v>88</v>
      </c>
      <c r="C52">
        <v>2013</v>
      </c>
      <c r="D52" t="s">
        <v>105</v>
      </c>
      <c r="E52" s="1" t="s">
        <v>89</v>
      </c>
      <c r="G52" t="s">
        <v>150</v>
      </c>
      <c r="H52" t="s">
        <v>435</v>
      </c>
      <c r="I52" t="s">
        <v>115</v>
      </c>
      <c r="J52" t="s">
        <v>238</v>
      </c>
      <c r="K52" t="s">
        <v>272</v>
      </c>
      <c r="L52" t="s">
        <v>397</v>
      </c>
      <c r="M52" t="s">
        <v>475</v>
      </c>
      <c r="N52" t="s">
        <v>466</v>
      </c>
      <c r="O52" t="s">
        <v>281</v>
      </c>
      <c r="Q52" t="s">
        <v>499</v>
      </c>
      <c r="R52" t="s">
        <v>262</v>
      </c>
      <c r="S52" t="s">
        <v>367</v>
      </c>
      <c r="T52" t="s">
        <v>422</v>
      </c>
      <c r="U52" t="s">
        <v>422</v>
      </c>
      <c r="V52" t="s">
        <v>239</v>
      </c>
      <c r="W52" t="s">
        <v>316</v>
      </c>
      <c r="X52" t="s">
        <v>490</v>
      </c>
      <c r="Y52" t="s">
        <v>520</v>
      </c>
      <c r="Z52" t="s">
        <v>254</v>
      </c>
      <c r="AA52" t="s">
        <v>139</v>
      </c>
      <c r="AB52" t="s">
        <v>516</v>
      </c>
      <c r="AC52" t="s">
        <v>116</v>
      </c>
      <c r="AD52" t="s">
        <v>240</v>
      </c>
    </row>
    <row r="53" spans="1:30" x14ac:dyDescent="0.25">
      <c r="A53" t="s">
        <v>90</v>
      </c>
      <c r="B53" t="s">
        <v>91</v>
      </c>
      <c r="C53">
        <v>2016</v>
      </c>
      <c r="D53" t="s">
        <v>382</v>
      </c>
      <c r="E53" t="s">
        <v>76</v>
      </c>
      <c r="H53" t="s">
        <v>435</v>
      </c>
      <c r="I53" s="2" t="s">
        <v>115</v>
      </c>
      <c r="J53" t="s">
        <v>241</v>
      </c>
      <c r="K53" t="s">
        <v>309</v>
      </c>
      <c r="L53" t="s">
        <v>399</v>
      </c>
      <c r="M53" t="s">
        <v>476</v>
      </c>
      <c r="N53" t="s">
        <v>468</v>
      </c>
      <c r="O53" t="s">
        <v>281</v>
      </c>
      <c r="Q53" t="s">
        <v>264</v>
      </c>
      <c r="R53" t="s">
        <v>264</v>
      </c>
      <c r="S53" t="s">
        <v>322</v>
      </c>
      <c r="T53" t="s">
        <v>429</v>
      </c>
      <c r="U53" t="s">
        <v>173</v>
      </c>
      <c r="W53" t="s">
        <v>318</v>
      </c>
      <c r="X53" t="s">
        <v>483</v>
      </c>
      <c r="Y53" t="s">
        <v>435</v>
      </c>
      <c r="Z53" t="s">
        <v>10</v>
      </c>
      <c r="AA53" t="s">
        <v>139</v>
      </c>
      <c r="AB53" t="s">
        <v>516</v>
      </c>
      <c r="AC53" t="s">
        <v>116</v>
      </c>
      <c r="AD53" t="s">
        <v>242</v>
      </c>
    </row>
  </sheetData>
  <autoFilter ref="A1:AD53"/>
  <sortState ref="A2:AD53">
    <sortCondition ref="B1"/>
  </sortState>
  <hyperlinks>
    <hyperlink ref="F6" r:id="rId1"/>
    <hyperlink ref="F8" r:id="rId2"/>
    <hyperlink ref="F12" r:id="rId3"/>
    <hyperlink ref="E22" r:id="rId4"/>
    <hyperlink ref="E23" r:id="rId5"/>
    <hyperlink ref="E29" r:id="rId6"/>
    <hyperlink ref="E30" r:id="rId7"/>
    <hyperlink ref="E31" r:id="rId8"/>
    <hyperlink ref="E40" r:id="rId9" display="https://journalofcloudcomputing.springeropen.com/articles/10.1186/s13677-014-0019-z"/>
    <hyperlink ref="E42" r:id="rId10"/>
    <hyperlink ref="E52" r:id="rId11"/>
    <hyperlink ref="F10" r:id="rId12"/>
  </hyperlinks>
  <pageMargins left="0.511811024" right="0.511811024" top="0.78740157499999996" bottom="0.78740157499999996" header="0.31496062000000002" footer="0.31496062000000002"/>
  <pageSetup orientation="portrait" r:id="rId1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6"/>
  <dimension ref="A1:A6"/>
  <sheetViews>
    <sheetView workbookViewId="0">
      <selection activeCell="A6" sqref="A6"/>
    </sheetView>
  </sheetViews>
  <sheetFormatPr defaultRowHeight="15" x14ac:dyDescent="0.25"/>
  <cols>
    <col min="1" max="1" width="41" customWidth="1"/>
  </cols>
  <sheetData>
    <row r="1" spans="1:1" x14ac:dyDescent="0.25">
      <c r="A1" s="4" t="s">
        <v>144</v>
      </c>
    </row>
    <row r="2" spans="1:1" x14ac:dyDescent="0.25">
      <c r="A2" s="4" t="s">
        <v>145</v>
      </c>
    </row>
    <row r="3" spans="1:1" x14ac:dyDescent="0.25">
      <c r="A3" s="4" t="s">
        <v>146</v>
      </c>
    </row>
    <row r="4" spans="1:1" x14ac:dyDescent="0.25">
      <c r="A4" s="4" t="s">
        <v>147</v>
      </c>
    </row>
    <row r="5" spans="1:1" x14ac:dyDescent="0.25">
      <c r="A5" s="4" t="s">
        <v>148</v>
      </c>
    </row>
    <row r="6" spans="1:1" x14ac:dyDescent="0.25">
      <c r="A6" s="4" t="s">
        <v>115</v>
      </c>
    </row>
  </sheetData>
  <pageMargins left="0.511811024" right="0.511811024" top="0.78740157499999996" bottom="0.78740157499999996" header="0.31496062000000002" footer="0.3149606200000000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9"/>
  <dimension ref="A1:B9"/>
  <sheetViews>
    <sheetView workbookViewId="0">
      <selection activeCell="C5" sqref="C5"/>
    </sheetView>
  </sheetViews>
  <sheetFormatPr defaultRowHeight="15" x14ac:dyDescent="0.25"/>
  <cols>
    <col min="1" max="1" width="12.5703125" customWidth="1"/>
    <col min="2" max="2" width="121.5703125" bestFit="1" customWidth="1"/>
  </cols>
  <sheetData>
    <row r="1" spans="1:2" x14ac:dyDescent="0.25">
      <c r="A1" t="s">
        <v>445</v>
      </c>
      <c r="B1" t="s">
        <v>446</v>
      </c>
    </row>
    <row r="2" spans="1:2" x14ac:dyDescent="0.25">
      <c r="A2" t="s">
        <v>447</v>
      </c>
      <c r="B2" t="s">
        <v>448</v>
      </c>
    </row>
    <row r="3" spans="1:2" x14ac:dyDescent="0.25">
      <c r="A3" t="s">
        <v>449</v>
      </c>
      <c r="B3" t="s">
        <v>450</v>
      </c>
    </row>
    <row r="4" spans="1:2" x14ac:dyDescent="0.25">
      <c r="A4" t="s">
        <v>451</v>
      </c>
      <c r="B4" t="s">
        <v>452</v>
      </c>
    </row>
    <row r="5" spans="1:2" x14ac:dyDescent="0.25">
      <c r="A5" t="s">
        <v>453</v>
      </c>
      <c r="B5" t="s">
        <v>454</v>
      </c>
    </row>
    <row r="6" spans="1:2" x14ac:dyDescent="0.25">
      <c r="A6" t="s">
        <v>455</v>
      </c>
      <c r="B6" t="s">
        <v>456</v>
      </c>
    </row>
    <row r="7" spans="1:2" x14ac:dyDescent="0.25">
      <c r="A7" t="s">
        <v>457</v>
      </c>
      <c r="B7" t="s">
        <v>458</v>
      </c>
    </row>
    <row r="8" spans="1:2" x14ac:dyDescent="0.25">
      <c r="A8" t="s">
        <v>459</v>
      </c>
      <c r="B8" t="s">
        <v>460</v>
      </c>
    </row>
    <row r="9" spans="1:2" x14ac:dyDescent="0.25">
      <c r="A9" t="s">
        <v>461</v>
      </c>
      <c r="B9" t="s">
        <v>462</v>
      </c>
    </row>
  </sheetData>
  <pageMargins left="0.511811024" right="0.511811024" top="0.78740157499999996" bottom="0.78740157499999996" header="0.31496062000000002" footer="0.31496062000000002"/>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20"/>
  <dimension ref="A1"/>
  <sheetViews>
    <sheetView workbookViewId="0"/>
  </sheetViews>
  <sheetFormatPr defaultRowHeight="15" x14ac:dyDescent="0.25"/>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7"/>
  <dimension ref="A1:B9"/>
  <sheetViews>
    <sheetView workbookViewId="0">
      <selection activeCell="A13" sqref="A13"/>
    </sheetView>
  </sheetViews>
  <sheetFormatPr defaultRowHeight="15" x14ac:dyDescent="0.25"/>
  <cols>
    <col min="1" max="1" width="26.7109375" customWidth="1"/>
    <col min="2" max="2" width="17.42578125" bestFit="1" customWidth="1"/>
  </cols>
  <sheetData>
    <row r="1" spans="1:2" x14ac:dyDescent="0.25">
      <c r="A1" s="10" t="s">
        <v>383</v>
      </c>
      <c r="B1" t="s">
        <v>385</v>
      </c>
    </row>
    <row r="2" spans="1:2" x14ac:dyDescent="0.25">
      <c r="A2" s="11" t="s">
        <v>423</v>
      </c>
      <c r="B2" s="12">
        <v>1</v>
      </c>
    </row>
    <row r="3" spans="1:2" x14ac:dyDescent="0.25">
      <c r="A3" s="11" t="s">
        <v>422</v>
      </c>
      <c r="B3" s="12">
        <v>17</v>
      </c>
    </row>
    <row r="4" spans="1:2" x14ac:dyDescent="0.25">
      <c r="A4" s="11" t="s">
        <v>427</v>
      </c>
      <c r="B4" s="12">
        <v>5</v>
      </c>
    </row>
    <row r="5" spans="1:2" x14ac:dyDescent="0.25">
      <c r="A5" s="11" t="s">
        <v>429</v>
      </c>
      <c r="B5" s="12">
        <v>4</v>
      </c>
    </row>
    <row r="6" spans="1:2" x14ac:dyDescent="0.25">
      <c r="A6" s="11" t="s">
        <v>428</v>
      </c>
      <c r="B6" s="12">
        <v>3</v>
      </c>
    </row>
    <row r="7" spans="1:2" x14ac:dyDescent="0.25">
      <c r="A7" s="11" t="s">
        <v>431</v>
      </c>
      <c r="B7" s="12">
        <v>5</v>
      </c>
    </row>
    <row r="8" spans="1:2" x14ac:dyDescent="0.25">
      <c r="A8" s="11" t="s">
        <v>430</v>
      </c>
      <c r="B8" s="12">
        <v>1</v>
      </c>
    </row>
    <row r="9" spans="1:2" x14ac:dyDescent="0.25">
      <c r="A9" s="11" t="s">
        <v>384</v>
      </c>
      <c r="B9" s="12">
        <v>36</v>
      </c>
    </row>
  </sheetData>
  <pageMargins left="0.511811024" right="0.511811024" top="0.78740157499999996" bottom="0.78740157499999996" header="0.31496062000000002" footer="0.31496062000000002"/>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zoomScaleNormal="100" workbookViewId="0">
      <selection sqref="A1:XFD1048576"/>
    </sheetView>
  </sheetViews>
  <sheetFormatPr defaultRowHeight="15" x14ac:dyDescent="0.25"/>
  <cols>
    <col min="1" max="1" width="74" customWidth="1"/>
    <col min="2" max="2" width="13.85546875" customWidth="1"/>
    <col min="3" max="3" width="34.140625" customWidth="1"/>
    <col min="4" max="4" width="40.7109375" customWidth="1"/>
  </cols>
  <sheetData>
    <row r="1" spans="1:4" x14ac:dyDescent="0.25">
      <c r="A1" t="s">
        <v>1</v>
      </c>
      <c r="B1" t="s">
        <v>386</v>
      </c>
      <c r="C1" t="s">
        <v>424</v>
      </c>
      <c r="D1" t="s">
        <v>324</v>
      </c>
    </row>
    <row r="2" spans="1:4" x14ac:dyDescent="0.25">
      <c r="A2" t="s">
        <v>256</v>
      </c>
      <c r="B2" t="s">
        <v>149</v>
      </c>
      <c r="C2" t="s">
        <v>397</v>
      </c>
      <c r="D2" t="s">
        <v>270</v>
      </c>
    </row>
    <row r="3" spans="1:4" x14ac:dyDescent="0.25">
      <c r="A3" t="s">
        <v>12</v>
      </c>
      <c r="B3" t="s">
        <v>187</v>
      </c>
      <c r="C3" t="s">
        <v>397</v>
      </c>
      <c r="D3" t="s">
        <v>416</v>
      </c>
    </row>
    <row r="4" spans="1:4" x14ac:dyDescent="0.25">
      <c r="A4" t="s">
        <v>100</v>
      </c>
      <c r="B4" t="s">
        <v>187</v>
      </c>
      <c r="C4" t="s">
        <v>396</v>
      </c>
      <c r="D4" t="s">
        <v>412</v>
      </c>
    </row>
    <row r="5" spans="1:4" x14ac:dyDescent="0.25">
      <c r="A5" t="s">
        <v>133</v>
      </c>
      <c r="B5" t="s">
        <v>187</v>
      </c>
      <c r="C5" t="s">
        <v>402</v>
      </c>
      <c r="D5" t="s">
        <v>417</v>
      </c>
    </row>
    <row r="6" spans="1:4" x14ac:dyDescent="0.25">
      <c r="A6" t="s">
        <v>22</v>
      </c>
      <c r="B6" t="s">
        <v>187</v>
      </c>
      <c r="C6" t="s">
        <v>402</v>
      </c>
      <c r="D6" t="s">
        <v>418</v>
      </c>
    </row>
    <row r="7" spans="1:4" x14ac:dyDescent="0.25">
      <c r="A7" t="s">
        <v>102</v>
      </c>
      <c r="B7" t="s">
        <v>149</v>
      </c>
      <c r="C7" s="11" t="s">
        <v>469</v>
      </c>
      <c r="D7" t="s">
        <v>267</v>
      </c>
    </row>
    <row r="8" spans="1:4" x14ac:dyDescent="0.25">
      <c r="A8" t="s">
        <v>33</v>
      </c>
      <c r="B8" s="2" t="s">
        <v>187</v>
      </c>
      <c r="C8" t="s">
        <v>402</v>
      </c>
      <c r="D8" t="s">
        <v>418</v>
      </c>
    </row>
    <row r="9" spans="1:4" x14ac:dyDescent="0.25">
      <c r="A9" t="s">
        <v>35</v>
      </c>
      <c r="B9" s="2" t="s">
        <v>160</v>
      </c>
      <c r="C9" t="s">
        <v>395</v>
      </c>
      <c r="D9" t="s">
        <v>412</v>
      </c>
    </row>
    <row r="10" spans="1:4" x14ac:dyDescent="0.25">
      <c r="A10" t="s">
        <v>44</v>
      </c>
      <c r="B10" s="2" t="s">
        <v>187</v>
      </c>
      <c r="C10" t="s">
        <v>394</v>
      </c>
      <c r="D10" t="s">
        <v>411</v>
      </c>
    </row>
    <row r="11" spans="1:4" x14ac:dyDescent="0.25">
      <c r="A11" t="s">
        <v>56</v>
      </c>
      <c r="B11" s="2" t="s">
        <v>187</v>
      </c>
      <c r="C11" t="s">
        <v>436</v>
      </c>
      <c r="D11" t="s">
        <v>409</v>
      </c>
    </row>
    <row r="12" spans="1:4" x14ac:dyDescent="0.25">
      <c r="A12" t="s">
        <v>62</v>
      </c>
      <c r="B12" s="2" t="s">
        <v>187</v>
      </c>
      <c r="C12" t="s">
        <v>399</v>
      </c>
      <c r="D12" t="s">
        <v>420</v>
      </c>
    </row>
    <row r="13" spans="1:4" x14ac:dyDescent="0.25">
      <c r="A13" t="s">
        <v>368</v>
      </c>
      <c r="B13" s="2" t="s">
        <v>187</v>
      </c>
      <c r="C13" t="s">
        <v>406</v>
      </c>
      <c r="D13" t="s">
        <v>409</v>
      </c>
    </row>
    <row r="14" spans="1:4" x14ac:dyDescent="0.25">
      <c r="A14" t="s">
        <v>370</v>
      </c>
      <c r="B14" s="2" t="s">
        <v>136</v>
      </c>
      <c r="C14" t="s">
        <v>442</v>
      </c>
      <c r="D14" t="s">
        <v>411</v>
      </c>
    </row>
    <row r="15" spans="1:4" x14ac:dyDescent="0.25">
      <c r="A15" s="2" t="s">
        <v>81</v>
      </c>
      <c r="B15" t="s">
        <v>160</v>
      </c>
      <c r="C15" t="s">
        <v>396</v>
      </c>
      <c r="D15" t="s">
        <v>419</v>
      </c>
    </row>
    <row r="16" spans="1:4" x14ac:dyDescent="0.25">
      <c r="A16" t="s">
        <v>100</v>
      </c>
      <c r="B16" t="s">
        <v>187</v>
      </c>
      <c r="C16" t="s">
        <v>396</v>
      </c>
      <c r="D16" t="s">
        <v>412</v>
      </c>
    </row>
    <row r="17" spans="1:4" x14ac:dyDescent="0.25">
      <c r="A17" t="s">
        <v>100</v>
      </c>
      <c r="B17" t="s">
        <v>187</v>
      </c>
      <c r="C17" t="s">
        <v>396</v>
      </c>
      <c r="D17" t="s">
        <v>409</v>
      </c>
    </row>
    <row r="18" spans="1:4" x14ac:dyDescent="0.25">
      <c r="A18" t="s">
        <v>100</v>
      </c>
      <c r="B18" t="s">
        <v>187</v>
      </c>
      <c r="C18" t="s">
        <v>396</v>
      </c>
      <c r="D18" t="s">
        <v>413</v>
      </c>
    </row>
    <row r="19" spans="1:4" x14ac:dyDescent="0.25">
      <c r="A19" t="s">
        <v>100</v>
      </c>
      <c r="B19" t="s">
        <v>187</v>
      </c>
      <c r="C19" t="s">
        <v>396</v>
      </c>
      <c r="D19" t="s">
        <v>415</v>
      </c>
    </row>
    <row r="20" spans="1:4" x14ac:dyDescent="0.25">
      <c r="A20" t="s">
        <v>100</v>
      </c>
      <c r="B20" t="s">
        <v>187</v>
      </c>
      <c r="C20" t="s">
        <v>396</v>
      </c>
      <c r="D20" t="s">
        <v>414</v>
      </c>
    </row>
    <row r="21" spans="1:4" x14ac:dyDescent="0.25">
      <c r="A21" t="s">
        <v>100</v>
      </c>
      <c r="B21" t="s">
        <v>187</v>
      </c>
      <c r="C21" t="s">
        <v>396</v>
      </c>
      <c r="D21" t="s">
        <v>413</v>
      </c>
    </row>
    <row r="22" spans="1:4" x14ac:dyDescent="0.25">
      <c r="A22" t="s">
        <v>100</v>
      </c>
      <c r="B22" t="s">
        <v>187</v>
      </c>
      <c r="C22" t="s">
        <v>396</v>
      </c>
      <c r="D22" t="s">
        <v>413</v>
      </c>
    </row>
    <row r="23" spans="1:4" x14ac:dyDescent="0.25">
      <c r="A23" t="s">
        <v>100</v>
      </c>
      <c r="B23" t="s">
        <v>187</v>
      </c>
      <c r="C23" t="s">
        <v>396</v>
      </c>
      <c r="D23" t="s">
        <v>492</v>
      </c>
    </row>
    <row r="24" spans="1:4" x14ac:dyDescent="0.25">
      <c r="A24" t="s">
        <v>100</v>
      </c>
      <c r="B24" t="s">
        <v>187</v>
      </c>
      <c r="C24" t="s">
        <v>396</v>
      </c>
      <c r="D24" t="s">
        <v>267</v>
      </c>
    </row>
  </sheetData>
  <autoFilter ref="A1:D18"/>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9"/>
  <dimension ref="A3:A16"/>
  <sheetViews>
    <sheetView workbookViewId="0">
      <selection activeCell="A3" sqref="A3"/>
    </sheetView>
  </sheetViews>
  <sheetFormatPr defaultRowHeight="15" x14ac:dyDescent="0.25"/>
  <cols>
    <col min="1" max="1" width="69" bestFit="1" customWidth="1"/>
    <col min="2" max="2" width="50" customWidth="1"/>
    <col min="3" max="3" width="20" customWidth="1"/>
    <col min="4" max="4" width="43.85546875" bestFit="1" customWidth="1"/>
    <col min="5" max="5" width="27.28515625" bestFit="1" customWidth="1"/>
    <col min="6" max="6" width="37.28515625" bestFit="1" customWidth="1"/>
    <col min="7" max="7" width="42.28515625" bestFit="1" customWidth="1"/>
    <col min="8" max="8" width="50" bestFit="1" customWidth="1"/>
    <col min="9" max="9" width="33.85546875" bestFit="1" customWidth="1"/>
    <col min="10" max="10" width="47.5703125" bestFit="1" customWidth="1"/>
    <col min="11" max="11" width="41.42578125" bestFit="1" customWidth="1"/>
    <col min="12" max="12" width="41.140625" bestFit="1" customWidth="1"/>
    <col min="13" max="13" width="43.140625" bestFit="1" customWidth="1"/>
    <col min="14" max="14" width="44" bestFit="1" customWidth="1"/>
    <col min="15" max="15" width="7" customWidth="1"/>
    <col min="16" max="16" width="10.7109375" bestFit="1" customWidth="1"/>
  </cols>
  <sheetData>
    <row r="3" spans="1:1" x14ac:dyDescent="0.25">
      <c r="A3" s="10" t="s">
        <v>383</v>
      </c>
    </row>
    <row r="4" spans="1:1" x14ac:dyDescent="0.25">
      <c r="A4" t="s">
        <v>425</v>
      </c>
    </row>
    <row r="5" spans="1:1" x14ac:dyDescent="0.25">
      <c r="A5" t="s">
        <v>482</v>
      </c>
    </row>
    <row r="6" spans="1:1" x14ac:dyDescent="0.25">
      <c r="A6" t="s">
        <v>488</v>
      </c>
    </row>
    <row r="7" spans="1:1" x14ac:dyDescent="0.25">
      <c r="A7" t="s">
        <v>490</v>
      </c>
    </row>
    <row r="8" spans="1:1" x14ac:dyDescent="0.25">
      <c r="A8" t="s">
        <v>489</v>
      </c>
    </row>
    <row r="9" spans="1:1" x14ac:dyDescent="0.25">
      <c r="A9" t="s">
        <v>487</v>
      </c>
    </row>
    <row r="10" spans="1:1" x14ac:dyDescent="0.25">
      <c r="A10" t="s">
        <v>483</v>
      </c>
    </row>
    <row r="11" spans="1:1" x14ac:dyDescent="0.25">
      <c r="A11" t="s">
        <v>484</v>
      </c>
    </row>
    <row r="12" spans="1:1" x14ac:dyDescent="0.25">
      <c r="A12" t="s">
        <v>486</v>
      </c>
    </row>
    <row r="13" spans="1:1" x14ac:dyDescent="0.25">
      <c r="A13" t="s">
        <v>491</v>
      </c>
    </row>
    <row r="14" spans="1:1" x14ac:dyDescent="0.25">
      <c r="A14" t="s">
        <v>485</v>
      </c>
    </row>
    <row r="15" spans="1:1" x14ac:dyDescent="0.25">
      <c r="A15" t="s">
        <v>513</v>
      </c>
    </row>
    <row r="16" spans="1:1" x14ac:dyDescent="0.25">
      <c r="A16" t="s">
        <v>384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0"/>
  <dimension ref="A3:B16"/>
  <sheetViews>
    <sheetView workbookViewId="0">
      <selection activeCell="A5" sqref="A5"/>
    </sheetView>
  </sheetViews>
  <sheetFormatPr defaultRowHeight="15" x14ac:dyDescent="0.25"/>
  <cols>
    <col min="1" max="1" width="69" bestFit="1" customWidth="1"/>
    <col min="2" max="3" width="21.140625" customWidth="1"/>
    <col min="4" max="4" width="43.85546875" bestFit="1" customWidth="1"/>
    <col min="5" max="5" width="27.28515625" bestFit="1" customWidth="1"/>
    <col min="6" max="6" width="37.28515625" bestFit="1" customWidth="1"/>
    <col min="7" max="7" width="42.28515625" bestFit="1" customWidth="1"/>
    <col min="8" max="8" width="50" bestFit="1" customWidth="1"/>
    <col min="9" max="9" width="33.85546875" bestFit="1" customWidth="1"/>
    <col min="10" max="10" width="47.5703125" bestFit="1" customWidth="1"/>
    <col min="11" max="11" width="41.42578125" bestFit="1" customWidth="1"/>
    <col min="12" max="12" width="41.140625" bestFit="1" customWidth="1"/>
    <col min="13" max="13" width="43.140625" bestFit="1" customWidth="1"/>
    <col min="14" max="14" width="44" bestFit="1" customWidth="1"/>
    <col min="15" max="15" width="7" customWidth="1"/>
    <col min="16" max="16" width="10.7109375" bestFit="1" customWidth="1"/>
  </cols>
  <sheetData>
    <row r="3" spans="1:2" x14ac:dyDescent="0.25">
      <c r="A3" s="10" t="s">
        <v>383</v>
      </c>
      <c r="B3" t="s">
        <v>408</v>
      </c>
    </row>
    <row r="4" spans="1:2" x14ac:dyDescent="0.25">
      <c r="A4" s="11" t="s">
        <v>425</v>
      </c>
      <c r="B4" s="12"/>
    </row>
    <row r="5" spans="1:2" x14ac:dyDescent="0.25">
      <c r="A5" s="11" t="s">
        <v>482</v>
      </c>
      <c r="B5" s="12">
        <v>8</v>
      </c>
    </row>
    <row r="6" spans="1:2" x14ac:dyDescent="0.25">
      <c r="A6" s="11" t="s">
        <v>488</v>
      </c>
      <c r="B6" s="12">
        <v>3</v>
      </c>
    </row>
    <row r="7" spans="1:2" x14ac:dyDescent="0.25">
      <c r="A7" s="11" t="s">
        <v>490</v>
      </c>
      <c r="B7" s="12">
        <v>5</v>
      </c>
    </row>
    <row r="8" spans="1:2" x14ac:dyDescent="0.25">
      <c r="A8" s="11" t="s">
        <v>489</v>
      </c>
      <c r="B8" s="12">
        <v>9</v>
      </c>
    </row>
    <row r="9" spans="1:2" x14ac:dyDescent="0.25">
      <c r="A9" s="11" t="s">
        <v>487</v>
      </c>
      <c r="B9" s="12">
        <v>10</v>
      </c>
    </row>
    <row r="10" spans="1:2" x14ac:dyDescent="0.25">
      <c r="A10" s="11" t="s">
        <v>483</v>
      </c>
      <c r="B10" s="12">
        <v>5</v>
      </c>
    </row>
    <row r="11" spans="1:2" x14ac:dyDescent="0.25">
      <c r="A11" s="11" t="s">
        <v>484</v>
      </c>
      <c r="B11" s="12">
        <v>3</v>
      </c>
    </row>
    <row r="12" spans="1:2" x14ac:dyDescent="0.25">
      <c r="A12" s="11" t="s">
        <v>486</v>
      </c>
      <c r="B12" s="12">
        <v>3</v>
      </c>
    </row>
    <row r="13" spans="1:2" x14ac:dyDescent="0.25">
      <c r="A13" s="11" t="s">
        <v>491</v>
      </c>
      <c r="B13" s="12">
        <v>1</v>
      </c>
    </row>
    <row r="14" spans="1:2" x14ac:dyDescent="0.25">
      <c r="A14" s="11" t="s">
        <v>485</v>
      </c>
      <c r="B14" s="12">
        <v>1</v>
      </c>
    </row>
    <row r="15" spans="1:2" x14ac:dyDescent="0.25">
      <c r="A15" s="11" t="s">
        <v>513</v>
      </c>
      <c r="B15" s="12">
        <v>4</v>
      </c>
    </row>
    <row r="16" spans="1:2" x14ac:dyDescent="0.25">
      <c r="A16" s="11" t="s">
        <v>384</v>
      </c>
      <c r="B16" s="12">
        <v>52</v>
      </c>
    </row>
  </sheetData>
  <pageMargins left="0.511811024" right="0.511811024" top="0.78740157499999996" bottom="0.78740157499999996" header="0.31496062000000002" footer="0.31496062000000002"/>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1"/>
  <dimension ref="A3:H16"/>
  <sheetViews>
    <sheetView topLeftCell="A3" workbookViewId="0">
      <selection activeCell="A15" sqref="A15"/>
    </sheetView>
  </sheetViews>
  <sheetFormatPr defaultRowHeight="15" x14ac:dyDescent="0.25"/>
  <cols>
    <col min="1" max="1" width="47.85546875" customWidth="1"/>
    <col min="2" max="2" width="6.5703125" customWidth="1"/>
    <col min="3" max="7" width="5" customWidth="1"/>
    <col min="8" max="8" width="10.7109375" bestFit="1" customWidth="1"/>
    <col min="9" max="9" width="10.7109375" customWidth="1"/>
    <col min="10" max="10" width="47.5703125" bestFit="1" customWidth="1"/>
    <col min="11" max="11" width="70" bestFit="1" customWidth="1"/>
    <col min="12" max="12" width="41.140625" bestFit="1" customWidth="1"/>
    <col min="13" max="13" width="43.140625" bestFit="1" customWidth="1"/>
    <col min="14" max="14" width="44" bestFit="1" customWidth="1"/>
    <col min="15" max="15" width="7" customWidth="1"/>
    <col min="16" max="16" width="10.7109375" bestFit="1" customWidth="1"/>
  </cols>
  <sheetData>
    <row r="3" spans="1:8" x14ac:dyDescent="0.25">
      <c r="A3" s="10" t="s">
        <v>404</v>
      </c>
      <c r="B3" s="10" t="s">
        <v>405</v>
      </c>
    </row>
    <row r="4" spans="1:8" x14ac:dyDescent="0.25">
      <c r="A4" s="10" t="s">
        <v>383</v>
      </c>
      <c r="B4">
        <v>2011</v>
      </c>
      <c r="C4">
        <v>2012</v>
      </c>
      <c r="D4">
        <v>2013</v>
      </c>
      <c r="E4">
        <v>2014</v>
      </c>
      <c r="F4">
        <v>2015</v>
      </c>
      <c r="G4">
        <v>2016</v>
      </c>
      <c r="H4" t="s">
        <v>384</v>
      </c>
    </row>
    <row r="5" spans="1:8" x14ac:dyDescent="0.25">
      <c r="A5" s="11" t="s">
        <v>482</v>
      </c>
      <c r="B5" s="12">
        <v>1</v>
      </c>
      <c r="C5" s="12"/>
      <c r="D5" s="12">
        <v>1</v>
      </c>
      <c r="E5" s="12">
        <v>2</v>
      </c>
      <c r="F5" s="12">
        <v>2</v>
      </c>
      <c r="G5" s="12">
        <v>2</v>
      </c>
      <c r="H5" s="12">
        <v>8</v>
      </c>
    </row>
    <row r="6" spans="1:8" x14ac:dyDescent="0.25">
      <c r="A6" s="11" t="s">
        <v>488</v>
      </c>
      <c r="B6" s="12"/>
      <c r="C6" s="12"/>
      <c r="D6" s="12">
        <v>1</v>
      </c>
      <c r="E6" s="12">
        <v>1</v>
      </c>
      <c r="F6" s="12"/>
      <c r="G6" s="12">
        <v>1</v>
      </c>
      <c r="H6" s="12">
        <v>3</v>
      </c>
    </row>
    <row r="7" spans="1:8" x14ac:dyDescent="0.25">
      <c r="A7" s="11" t="s">
        <v>490</v>
      </c>
      <c r="B7" s="12"/>
      <c r="C7" s="12"/>
      <c r="D7" s="12">
        <v>1</v>
      </c>
      <c r="E7" s="12"/>
      <c r="F7" s="12">
        <v>2</v>
      </c>
      <c r="G7" s="12">
        <v>2</v>
      </c>
      <c r="H7" s="12">
        <v>5</v>
      </c>
    </row>
    <row r="8" spans="1:8" x14ac:dyDescent="0.25">
      <c r="A8" s="11" t="s">
        <v>489</v>
      </c>
      <c r="B8" s="12"/>
      <c r="C8" s="12"/>
      <c r="D8" s="12"/>
      <c r="E8" s="12">
        <v>1</v>
      </c>
      <c r="F8" s="12">
        <v>5</v>
      </c>
      <c r="G8" s="12">
        <v>3</v>
      </c>
      <c r="H8" s="12">
        <v>9</v>
      </c>
    </row>
    <row r="9" spans="1:8" x14ac:dyDescent="0.25">
      <c r="A9" s="11" t="s">
        <v>487</v>
      </c>
      <c r="B9" s="12"/>
      <c r="C9" s="12"/>
      <c r="D9" s="12"/>
      <c r="E9" s="12">
        <v>3</v>
      </c>
      <c r="F9" s="12">
        <v>2</v>
      </c>
      <c r="G9" s="12">
        <v>5</v>
      </c>
      <c r="H9" s="12">
        <v>10</v>
      </c>
    </row>
    <row r="10" spans="1:8" x14ac:dyDescent="0.25">
      <c r="A10" s="11" t="s">
        <v>483</v>
      </c>
      <c r="B10" s="12"/>
      <c r="C10" s="12">
        <v>1</v>
      </c>
      <c r="D10" s="12">
        <v>1</v>
      </c>
      <c r="E10" s="12">
        <v>1</v>
      </c>
      <c r="F10" s="12">
        <v>1</v>
      </c>
      <c r="G10" s="12">
        <v>1</v>
      </c>
      <c r="H10" s="12">
        <v>5</v>
      </c>
    </row>
    <row r="11" spans="1:8" x14ac:dyDescent="0.25">
      <c r="A11" s="11" t="s">
        <v>484</v>
      </c>
      <c r="B11" s="12"/>
      <c r="C11" s="12"/>
      <c r="D11" s="12"/>
      <c r="E11" s="12"/>
      <c r="F11" s="12">
        <v>2</v>
      </c>
      <c r="G11" s="12">
        <v>1</v>
      </c>
      <c r="H11" s="12">
        <v>3</v>
      </c>
    </row>
    <row r="12" spans="1:8" x14ac:dyDescent="0.25">
      <c r="A12" s="11" t="s">
        <v>486</v>
      </c>
      <c r="B12" s="12"/>
      <c r="C12" s="12"/>
      <c r="D12" s="12"/>
      <c r="E12" s="12">
        <v>1</v>
      </c>
      <c r="F12" s="12">
        <v>1</v>
      </c>
      <c r="G12" s="12">
        <v>1</v>
      </c>
      <c r="H12" s="12">
        <v>3</v>
      </c>
    </row>
    <row r="13" spans="1:8" x14ac:dyDescent="0.25">
      <c r="A13" s="11" t="s">
        <v>491</v>
      </c>
      <c r="B13" s="12"/>
      <c r="C13" s="12"/>
      <c r="D13" s="12"/>
      <c r="E13" s="12">
        <v>1</v>
      </c>
      <c r="F13" s="12"/>
      <c r="G13" s="12"/>
      <c r="H13" s="12">
        <v>1</v>
      </c>
    </row>
    <row r="14" spans="1:8" x14ac:dyDescent="0.25">
      <c r="A14" s="11" t="s">
        <v>485</v>
      </c>
      <c r="B14" s="12"/>
      <c r="C14" s="12"/>
      <c r="D14" s="12"/>
      <c r="E14" s="12"/>
      <c r="F14" s="12"/>
      <c r="G14" s="12">
        <v>1</v>
      </c>
      <c r="H14" s="12">
        <v>1</v>
      </c>
    </row>
    <row r="15" spans="1:8" x14ac:dyDescent="0.25">
      <c r="A15" s="11" t="s">
        <v>513</v>
      </c>
      <c r="B15" s="12"/>
      <c r="C15" s="12"/>
      <c r="D15" s="12"/>
      <c r="E15" s="12">
        <v>1</v>
      </c>
      <c r="F15" s="12">
        <v>2</v>
      </c>
      <c r="G15" s="12">
        <v>1</v>
      </c>
      <c r="H15" s="12">
        <v>4</v>
      </c>
    </row>
    <row r="16" spans="1:8" x14ac:dyDescent="0.25">
      <c r="A16" s="11" t="s">
        <v>384</v>
      </c>
      <c r="B16" s="12">
        <v>1</v>
      </c>
      <c r="C16" s="12">
        <v>1</v>
      </c>
      <c r="D16" s="12">
        <v>4</v>
      </c>
      <c r="E16" s="12">
        <v>11</v>
      </c>
      <c r="F16" s="12">
        <v>17</v>
      </c>
      <c r="G16" s="12">
        <v>18</v>
      </c>
      <c r="H16" s="12">
        <v>52</v>
      </c>
    </row>
  </sheetData>
  <pageMargins left="0.511811024" right="0.511811024" top="0.78740157499999996" bottom="0.78740157499999996" header="0.31496062000000002" footer="0.31496062000000002"/>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heetViews>
  <sheetFormatPr defaultRowHeight="15" x14ac:dyDescent="0.25"/>
  <cols>
    <col min="1" max="1" width="18" customWidth="1"/>
    <col min="2" max="2" width="17.42578125" bestFit="1" customWidth="1"/>
    <col min="3" max="3" width="67.85546875" bestFit="1" customWidth="1"/>
    <col min="4" max="4" width="42.42578125" bestFit="1" customWidth="1"/>
    <col min="5" max="5" width="44.5703125" bestFit="1" customWidth="1"/>
    <col min="6" max="6" width="31.140625" bestFit="1" customWidth="1"/>
    <col min="7" max="7" width="45.85546875" bestFit="1" customWidth="1"/>
    <col min="8" max="8" width="55.5703125" bestFit="1" customWidth="1"/>
    <col min="9" max="9" width="36.140625" bestFit="1" customWidth="1"/>
    <col min="10" max="10" width="35.85546875" bestFit="1" customWidth="1"/>
    <col min="11" max="11" width="36.28515625" bestFit="1" customWidth="1"/>
    <col min="12" max="12" width="34.42578125" bestFit="1" customWidth="1"/>
    <col min="13" max="13" width="10.7109375" bestFit="1" customWidth="1"/>
  </cols>
  <sheetData>
    <row r="1" spans="1:2" x14ac:dyDescent="0.25">
      <c r="A1" s="10" t="s">
        <v>383</v>
      </c>
      <c r="B1" t="s">
        <v>385</v>
      </c>
    </row>
    <row r="2" spans="1:2" x14ac:dyDescent="0.25">
      <c r="A2" s="11" t="s">
        <v>475</v>
      </c>
      <c r="B2" s="12">
        <v>8</v>
      </c>
    </row>
    <row r="3" spans="1:2" x14ac:dyDescent="0.25">
      <c r="A3" s="11" t="s">
        <v>481</v>
      </c>
      <c r="B3" s="12">
        <v>8</v>
      </c>
    </row>
    <row r="4" spans="1:2" x14ac:dyDescent="0.25">
      <c r="A4" s="11" t="s">
        <v>473</v>
      </c>
      <c r="B4" s="12">
        <v>2</v>
      </c>
    </row>
    <row r="5" spans="1:2" x14ac:dyDescent="0.25">
      <c r="A5" s="11" t="s">
        <v>476</v>
      </c>
      <c r="B5" s="12">
        <v>20</v>
      </c>
    </row>
    <row r="6" spans="1:2" x14ac:dyDescent="0.25">
      <c r="A6" s="11" t="s">
        <v>477</v>
      </c>
      <c r="B6" s="12">
        <v>1</v>
      </c>
    </row>
    <row r="7" spans="1:2" x14ac:dyDescent="0.25">
      <c r="A7" s="11" t="s">
        <v>478</v>
      </c>
      <c r="B7" s="12">
        <v>3</v>
      </c>
    </row>
    <row r="8" spans="1:2" x14ac:dyDescent="0.25">
      <c r="A8" s="11" t="s">
        <v>479</v>
      </c>
      <c r="B8" s="12">
        <v>6</v>
      </c>
    </row>
    <row r="9" spans="1:2" x14ac:dyDescent="0.25">
      <c r="A9" s="11" t="s">
        <v>480</v>
      </c>
      <c r="B9" s="12">
        <v>4</v>
      </c>
    </row>
    <row r="10" spans="1:2" x14ac:dyDescent="0.25">
      <c r="A10" s="11" t="s">
        <v>384</v>
      </c>
      <c r="B10" s="12">
        <v>52</v>
      </c>
    </row>
  </sheetData>
  <pageMargins left="0.511811024" right="0.511811024" top="0.78740157499999996" bottom="0.78740157499999996" header="0.31496062000000002" footer="0.31496062000000002"/>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2"/>
  <dimension ref="A1:B12"/>
  <sheetViews>
    <sheetView topLeftCell="B1" workbookViewId="0"/>
  </sheetViews>
  <sheetFormatPr defaultRowHeight="15" x14ac:dyDescent="0.25"/>
  <cols>
    <col min="1" max="1" width="67.85546875" bestFit="1" customWidth="1"/>
    <col min="2" max="2" width="17.42578125" bestFit="1" customWidth="1"/>
    <col min="3" max="3" width="67.85546875" bestFit="1" customWidth="1"/>
    <col min="4" max="4" width="42.42578125" bestFit="1" customWidth="1"/>
    <col min="5" max="5" width="44.5703125" bestFit="1" customWidth="1"/>
    <col min="6" max="6" width="31.140625" bestFit="1" customWidth="1"/>
    <col min="7" max="7" width="45.85546875" bestFit="1" customWidth="1"/>
    <col min="8" max="8" width="55.5703125" bestFit="1" customWidth="1"/>
    <col min="9" max="9" width="36.140625" bestFit="1" customWidth="1"/>
    <col min="10" max="10" width="35.85546875" bestFit="1" customWidth="1"/>
    <col min="11" max="11" width="36.28515625" bestFit="1" customWidth="1"/>
    <col min="12" max="12" width="34.42578125" bestFit="1" customWidth="1"/>
    <col min="13" max="13" width="10.7109375" bestFit="1" customWidth="1"/>
  </cols>
  <sheetData>
    <row r="1" spans="1:2" x14ac:dyDescent="0.25">
      <c r="A1" s="10" t="s">
        <v>383</v>
      </c>
      <c r="B1" t="s">
        <v>385</v>
      </c>
    </row>
    <row r="2" spans="1:2" x14ac:dyDescent="0.25">
      <c r="A2" s="11" t="s">
        <v>482</v>
      </c>
      <c r="B2" s="12">
        <v>8</v>
      </c>
    </row>
    <row r="3" spans="1:2" x14ac:dyDescent="0.25">
      <c r="A3" s="11" t="s">
        <v>488</v>
      </c>
      <c r="B3" s="12">
        <v>3</v>
      </c>
    </row>
    <row r="4" spans="1:2" x14ac:dyDescent="0.25">
      <c r="A4" s="11" t="s">
        <v>490</v>
      </c>
      <c r="B4" s="12">
        <v>5</v>
      </c>
    </row>
    <row r="5" spans="1:2" x14ac:dyDescent="0.25">
      <c r="A5" s="11" t="s">
        <v>489</v>
      </c>
      <c r="B5" s="12">
        <v>9</v>
      </c>
    </row>
    <row r="6" spans="1:2" x14ac:dyDescent="0.25">
      <c r="A6" s="11" t="s">
        <v>487</v>
      </c>
      <c r="B6" s="12">
        <v>10</v>
      </c>
    </row>
    <row r="7" spans="1:2" x14ac:dyDescent="0.25">
      <c r="A7" s="11" t="s">
        <v>483</v>
      </c>
      <c r="B7" s="12">
        <v>5</v>
      </c>
    </row>
    <row r="8" spans="1:2" x14ac:dyDescent="0.25">
      <c r="A8" s="11" t="s">
        <v>484</v>
      </c>
      <c r="B8" s="12">
        <v>3</v>
      </c>
    </row>
    <row r="9" spans="1:2" x14ac:dyDescent="0.25">
      <c r="A9" s="11" t="s">
        <v>486</v>
      </c>
      <c r="B9" s="12">
        <v>3</v>
      </c>
    </row>
    <row r="10" spans="1:2" x14ac:dyDescent="0.25">
      <c r="A10" s="11" t="s">
        <v>491</v>
      </c>
      <c r="B10" s="12">
        <v>1</v>
      </c>
    </row>
    <row r="11" spans="1:2" x14ac:dyDescent="0.25">
      <c r="A11" s="11" t="s">
        <v>485</v>
      </c>
      <c r="B11" s="12">
        <v>1</v>
      </c>
    </row>
    <row r="12" spans="1:2" x14ac:dyDescent="0.25">
      <c r="A12" s="11" t="s">
        <v>384</v>
      </c>
      <c r="B12" s="12">
        <v>48</v>
      </c>
    </row>
  </sheetData>
  <pageMargins left="0.511811024" right="0.511811024" top="0.78740157499999996" bottom="0.78740157499999996" header="0.31496062000000002" footer="0.31496062000000002"/>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22</vt:i4>
      </vt:variant>
    </vt:vector>
  </HeadingPairs>
  <TitlesOfParts>
    <vt:vector size="22" baseType="lpstr">
      <vt:lpstr>Initial Set</vt:lpstr>
      <vt:lpstr>Papers</vt:lpstr>
      <vt:lpstr>Tabela - Fase do Ciclo de Vida</vt:lpstr>
      <vt:lpstr>Estudo X Domínio</vt:lpstr>
      <vt:lpstr>Tabela - Objetivos X Abordagens</vt:lpstr>
      <vt:lpstr>Tabela - Abordagens X Objetivos</vt:lpstr>
      <vt:lpstr>Tabela - Objetivos por Ano</vt:lpstr>
      <vt:lpstr>Gráfico - Tipo de Contribuição</vt:lpstr>
      <vt:lpstr>Gráfico - Objetivos</vt:lpstr>
      <vt:lpstr>Tabela - Abordagens por Ano</vt:lpstr>
      <vt:lpstr>Gráfico - Abordagem</vt:lpstr>
      <vt:lpstr>Gráfico - Ano X Tipo Publicação</vt:lpstr>
      <vt:lpstr>Gráfico - Tipo Publicação Perc</vt:lpstr>
      <vt:lpstr>Gráfico - Tipo de Pesquisa</vt:lpstr>
      <vt:lpstr>Gráfico - Estudo Empírico</vt:lpstr>
      <vt:lpstr>Gráfico - Origem da busca</vt:lpstr>
      <vt:lpstr>Type of publication</vt:lpstr>
      <vt:lpstr>Empirical study</vt:lpstr>
      <vt:lpstr>Research types</vt:lpstr>
      <vt:lpstr>Phases</vt:lpstr>
      <vt:lpstr>Type of contribution</vt:lpstr>
      <vt:lpstr>Research 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Visagio</dc:creator>
  <cp:lastModifiedBy>Visagio</cp:lastModifiedBy>
  <dcterms:created xsi:type="dcterms:W3CDTF">2017-07-03T10:54:45Z</dcterms:created>
  <dcterms:modified xsi:type="dcterms:W3CDTF">2017-12-04T02:08:44Z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7b3f0752-e070-4d4f-9c82-5f385d8d9806</vt:lpwstr>
  </property>
</Properties>
</file>