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b0af598e034630" /></Relationships>
</file>

<file path=xl/workbook.xml><?xml version="1.0" encoding="utf-8"?>
<x:workbook xmlns:x="http://schemas.openxmlformats.org/spreadsheetml/2006/main">
  <x:sheets>
    <x:sheet xmlns:r="http://schemas.openxmlformats.org/officeDocument/2006/relationships" name="Protocol Completion" sheetId="1" r:id="Rf4d1a8d25ca8435a"/>
    <x:sheet xmlns:r="http://schemas.openxmlformats.org/officeDocument/2006/relationships" name="Response Instructions" sheetId="2" r:id="R807de788902142b6"/>
    <x:sheet xmlns:r="http://schemas.openxmlformats.org/officeDocument/2006/relationships" name="Audit Findings" sheetId="3" r:id="Rd3f097b24d294eb2"/>
    <x:sheet xmlns:r="http://schemas.openxmlformats.org/officeDocument/2006/relationships" name="OTA Acceptance" sheetId="4" r:id="R72935b983176488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1"/>
      <x:color rgb="FFFFFFFF"/>
      <x:name val="Carlito"/>
    </x:font>
    <x:font>
      <x:i/>
      <x:sz val="11"/>
      <x:color rgb="FF1F2937"/>
      <x:name val="Carlito"/>
    </x:font>
    <x:font>
      <x:b/>
      <x:sz val="11"/>
      <x:color rgb="FF7F6000"/>
      <x:name val="Carlito"/>
    </x:font>
    <x:font>
      <x:b/>
      <x:sz val="11"/>
      <x:color rgb="FF375623"/>
      <x:name val="Carlito"/>
    </x:font>
    <x:font>
      <x:b/>
      <x:sz val="11"/>
      <x:color rgb="FF9C0006"/>
      <x:name val="Carlito"/>
    </x:font>
    <x:font>
      <x:sz val="11"/>
      <x:color rgb="FF1F2937"/>
      <x:name val="Carlito"/>
    </x:font>
    <x:font>
      <x:b/>
      <x:sz val="11"/>
      <x:color rgb="FF1F2937"/>
      <x:name val="Carlito"/>
    </x:font>
    <x:font>
      <x:b/>
      <x:sz val="11"/>
      <x:color rgb="FF806000"/>
      <x:name val="Carlito"/>
    </x:font>
  </x:fonts>
  <x:fills count="20">
    <x:fill>
      <x:patternFill patternType="none"/>
    </x:fill>
    <x:fill>
      <x:patternFill patternType="gray125"/>
    </x:fill>
    <x:fill>
      <x:patternFill patternType="solid">
        <x:fgColor rgb="FF17324D"/>
      </x:patternFill>
    </x:fill>
    <x:fill>
      <x:patternFill patternType="solid">
        <x:fgColor rgb="FFEAF3F6"/>
      </x:patternFill>
    </x:fill>
    <x:fill>
      <x:patternFill patternType="solid">
        <x:fgColor rgb="FF2D6A8A"/>
      </x:patternFill>
    </x:fill>
    <x:fill>
      <x:patternFill patternType="solid">
        <x:fgColor rgb="FFFFF2CC"/>
      </x:patternFill>
    </x:fill>
    <x:fill>
      <x:patternFill patternType="solid">
        <x:fgColor rgb="FFF8FAFC"/>
      </x:patternFill>
    </x:fill>
    <x:fill>
      <x:patternFill patternType="solid">
        <x:fgColor rgb="FFE2F0D9"/>
      </x:patternFill>
    </x:fill>
    <x:fill>
      <x:patternFill patternType="solid">
        <x:fgColor rgb="FFFFF2CC"/>
      </x:patternFill>
    </x:fill>
    <x:fill>
      <x:patternFill patternType="solid">
        <x:fgColor rgb="FF17324D"/>
      </x:patternFill>
    </x:fill>
    <x:fill>
      <x:patternFill patternType="solid">
        <x:fgColor rgb="FFEAF3F6"/>
      </x:patternFill>
    </x:fill>
    <x:fill>
      <x:patternFill patternType="solid">
        <x:fgColor rgb="FF2D6A8A"/>
      </x:patternFill>
    </x:fill>
    <x:fill>
      <x:patternFill patternType="solid">
        <x:fgColor rgb="FFF8FAFC"/>
      </x:patternFill>
    </x:fill>
    <x:fill>
      <x:patternFill patternType="solid">
        <x:fgColor rgb="FFFCE4D6"/>
      </x:patternFill>
    </x:fill>
    <x:fill>
      <x:patternFill patternType="solid">
        <x:fgColor rgb="FFE2F0D9"/>
      </x:patternFill>
    </x:fill>
    <x:fill>
      <x:patternFill patternType="solid">
        <x:fgColor rgb="FFFFF2CC"/>
      </x:patternFill>
    </x:fill>
    <x:fill>
      <x:patternFill patternType="solid">
        <x:fgColor rgb="FF2D6A8A"/>
      </x:patternFill>
    </x:fill>
    <x:fill>
      <x:patternFill patternType="solid">
        <x:fgColor rgb="FFFFF2CC"/>
      </x:patternFill>
    </x:fill>
    <x:fill>
      <x:patternFill patternType="solid">
        <x:fgColor rgb="FF17324D"/>
      </x:patternFill>
    </x:fill>
    <x:fill>
      <x:patternFill patternType="solid">
        <x:fgColor rgb="FFFCE4D6"/>
      </x:patternFill>
    </x:fill>
  </x:fills>
  <x:borders count="25">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right style="thin">
        <x:color rgb="FFD4DEE6"/>
      </x:right>
      <x:top style="thin">
        <x:color rgb="FFCBD5E1"/>
      </x:top>
      <x:bottom style="thin">
        <x:color rgb="FFD4DEE6"/>
      </x:bottom>
    </x:border>
    <x:border>
      <x:left style="thin">
        <x:color rgb="FFD4DEE6"/>
      </x:left>
      <x:right style="thin">
        <x:color rgb="FFD4DEE6"/>
      </x:right>
      <x:top style="thin">
        <x:color rgb="FFCBD5E1"/>
      </x:top>
      <x:bottom style="thin">
        <x:color rgb="FFD4DEE6"/>
      </x:bottom>
    </x:border>
    <x:border>
      <x:left style="thin">
        <x:color rgb="FFD4DEE6"/>
      </x:left>
      <x:right style="thin">
        <x:color rgb="FFCBD5E1"/>
      </x:right>
      <x:top style="thin">
        <x:color rgb="FFCBD5E1"/>
      </x:top>
      <x:bottom style="thin">
        <x:color rgb="FFD4DEE6"/>
      </x:bottom>
    </x:border>
    <x:border>
      <x:left style="thin">
        <x:color rgb="FFCBD5E1"/>
      </x:left>
      <x:right style="thin">
        <x:color rgb="FFD4DEE6"/>
      </x:right>
      <x:top style="thin">
        <x:color rgb="FFD4DEE6"/>
      </x:top>
      <x:bottom style="thin">
        <x:color rgb="FFD4DEE6"/>
      </x:bottom>
    </x:border>
    <x:border>
      <x:left style="thin">
        <x:color rgb="FFD4DEE6"/>
      </x:left>
      <x:right style="thin">
        <x:color rgb="FFD4DEE6"/>
      </x:right>
      <x:top style="thin">
        <x:color rgb="FFD4DEE6"/>
      </x:top>
      <x:bottom style="thin">
        <x:color rgb="FFD4DEE6"/>
      </x:bottom>
    </x:border>
    <x:border>
      <x:left style="thin">
        <x:color rgb="FFD4DEE6"/>
      </x:left>
      <x:right style="thin">
        <x:color rgb="FFCBD5E1"/>
      </x:right>
      <x:top style="thin">
        <x:color rgb="FFD4DEE6"/>
      </x:top>
      <x:bottom style="thin">
        <x:color rgb="FFD4DEE6"/>
      </x:bottom>
    </x:border>
    <x:border>
      <x:left style="thin">
        <x:color rgb="FFD4DEE6"/>
      </x:left>
      <x:top style="thin">
        <x:color rgb="FFD4DEE6"/>
      </x:top>
      <x:bottom style="thin">
        <x:color rgb="FFD4DEE6"/>
      </x:bottom>
    </x:border>
    <x:border>
      <x:left style="thin">
        <x:color rgb="FFCBD5E1"/>
      </x:left>
      <x:right style="thin">
        <x:color rgb="FFD4DEE6"/>
      </x:right>
      <x:top style="thin">
        <x:color rgb="FFD4DEE6"/>
      </x:top>
    </x:border>
    <x:border>
      <x:left style="thin">
        <x:color rgb="FFD4DEE6"/>
      </x:left>
      <x:right style="thin">
        <x:color rgb="FFD4DEE6"/>
      </x:right>
      <x:top style="thin">
        <x:color rgb="FFD4DEE6"/>
      </x:top>
    </x:border>
    <x:border>
      <x:left style="thin">
        <x:color rgb="FFD4DEE6"/>
      </x:left>
      <x:top style="thin">
        <x:color rgb="FFD4DEE6"/>
      </x:top>
    </x:border>
    <x:border>
      <x:right style="thin">
        <x:color rgb="FFD4DEE6"/>
      </x:right>
      <x:bottom style="thin">
        <x:color rgb="FFD4DEE6"/>
      </x:bottom>
    </x:border>
    <x:border>
      <x:left style="thin">
        <x:color rgb="FFD4DEE6"/>
      </x:left>
      <x:right style="thin">
        <x:color rgb="FFD4DEE6"/>
      </x:right>
      <x:bottom style="thin">
        <x:color rgb="FFD4DEE6"/>
      </x:bottom>
    </x:border>
    <x:border>
      <x:left style="thin">
        <x:color rgb="FFD4DEE6"/>
      </x:left>
      <x:bottom style="thin">
        <x:color rgb="FFD4DEE6"/>
      </x:bottom>
    </x:border>
    <x:border>
      <x:right style="thin">
        <x:color rgb="FFD4DEE6"/>
      </x:right>
      <x:top style="thin">
        <x:color rgb="FFD4DEE6"/>
      </x:top>
      <x:bottom style="thin">
        <x:color rgb="FFD4DEE6"/>
      </x:bottom>
    </x:border>
    <x:border>
      <x:right style="thin">
        <x:color rgb="FFD4DEE6"/>
      </x:right>
      <x:top style="thin">
        <x:color rgb="FFD4DEE6"/>
      </x:top>
    </x:border>
  </x:borders>
  <x:cellStyleXfs count="1">
    <x:xf numFmtId="0" fontId="0" fillId="0" borderId="0"/>
  </x:cellStyleXfs>
  <x:cellXfs count="1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7" xfId="0" applyNumberFormat="1" applyFont="1" applyFill="1" applyBorder="1" applyAlignment="1">
      <x:alignment vertical="top" wrapText="1"/>
    </x:xf>
    <x:xf numFmtId="0" fontId="3" fillId="5" borderId="2"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3" fillId="5" borderId="7" xfId="0" applyNumberFormat="1" applyFont="1" applyFill="1" applyBorder="1" applyAlignment="1">
      <x:alignment vertical="top"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7"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3" fillId="8" borderId="7" xfId="0" applyNumberFormat="1" applyFont="1" applyFill="1" applyBorder="1" applyAlignment="1">
      <x:alignment vertical="top"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center"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0" fillId="0" borderId="9" xfId="0" applyNumberFormat="1" applyFont="1" applyFill="1" applyBorder="1" applyAlignment="1">
      <x:alignment vertical="top"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center" wrapText="1"/>
    </x:xf>
    <x:xf numFmtId="0" fontId="0" fillId="13" borderId="9" xfId="0" applyNumberFormat="1" applyFont="1" applyFill="1" applyBorder="1" applyAlignment="1">
      <x:alignment vertical="top" wrapText="1"/>
    </x:xf>
    <x:xf numFmtId="0" fontId="5" fillId="13" borderId="9" xfId="0" applyNumberFormat="1" applyFont="1" applyFill="1" applyBorder="1" applyAlignment="1">
      <x:alignment vertical="top" wrapText="1"/>
    </x:xf>
    <x:xf numFmtId="0" fontId="0" fillId="7" borderId="9" xfId="0" applyNumberFormat="1" applyFont="1" applyFill="1" applyBorder="1" applyAlignment="1">
      <x:alignment vertical="top" wrapText="1"/>
    </x:xf>
    <x:xf numFmtId="0" fontId="4" fillId="7" borderId="9" xfId="0" applyNumberFormat="1" applyFont="1" applyFill="1" applyBorder="1" applyAlignment="1">
      <x:alignment vertical="top" wrapText="1"/>
    </x:xf>
    <x:xf numFmtId="0" fontId="0" fillId="8" borderId="9" xfId="0" applyNumberFormat="1" applyFont="1" applyFill="1" applyBorder="1" applyAlignment="1">
      <x:alignment vertical="top" wrapText="1"/>
    </x:xf>
    <x:xf numFmtId="0" fontId="3" fillId="8" borderId="9" xfId="0" applyNumberFormat="1" applyFont="1" applyFill="1" applyBorder="1" applyAlignment="1">
      <x:alignment vertical="top" wrapText="1"/>
    </x:xf>
    <x:xf numFmtId="0" fontId="5" fillId="14" borderId="9" xfId="0" applyNumberFormat="1" applyFont="1" applyFill="1" applyBorder="1" applyAlignment="1">
      <x:alignment vertical="top" wrapText="1"/>
    </x:xf>
    <x:xf numFmtId="0" fontId="4" fillId="14" borderId="9" xfId="0" applyNumberFormat="1" applyFont="1" applyFill="1" applyBorder="1" applyAlignment="1">
      <x:alignment vertical="top" wrapText="1"/>
    </x:xf>
    <x:xf numFmtId="0" fontId="5" fillId="15" borderId="9" xfId="0" applyNumberFormat="1" applyFont="1" applyFill="1" applyBorder="1" applyAlignment="1">
      <x:alignment vertical="top" wrapText="1"/>
    </x:xf>
    <x:xf numFmtId="0" fontId="3" fillId="15" borderId="9" xfId="0" applyNumberFormat="1" applyFont="1" applyFill="1" applyBorder="1" applyAlignment="1">
      <x:alignment vertical="top" wrapText="1"/>
    </x:xf>
    <x:xf numFmtId="0" fontId="1" fillId="16" borderId="0" xfId="0" applyNumberFormat="1" applyFont="1" applyFill="1" applyBorder="1" applyAlignment="1">
      <x:alignment wrapText="1"/>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6" fillId="0" borderId="0" xfId="0" applyNumberFormat="1" applyFont="1" applyFill="1" applyBorder="1"/>
    <x:xf numFmtId="0" fontId="7" fillId="5" borderId="0" xfId="0" applyNumberFormat="1" applyFont="1" applyFill="1" applyBorder="1" applyAlignment="1">
      <x:alignment wrapText="1"/>
    </x:xf>
    <x:xf numFmtId="0" fontId="6" fillId="0" borderId="1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0" fontId="6" fillId="0" borderId="13" xfId="0" applyNumberFormat="1" applyFont="1" applyFill="1" applyBorder="1"/>
    <x:xf numFmtId="0" fontId="6" fillId="0" borderId="14" xfId="0" applyNumberFormat="1" applyFont="1" applyFill="1" applyBorder="1"/>
    <x:xf numFmtId="0" fontId="6" fillId="0" borderId="16" xfId="0" applyNumberFormat="1" applyFont="1" applyFill="1" applyBorder="1"/>
    <x:xf numFmtId="0" fontId="7" fillId="5" borderId="13"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6" xfId="0" applyNumberFormat="1" applyFont="1" applyFill="1" applyBorder="1" applyAlignment="1">
      <x:alignment wrapText="1"/>
    </x:xf>
    <x:xf numFmtId="0" fontId="6" fillId="0" borderId="17" xfId="0" applyNumberFormat="1" applyFont="1" applyFill="1" applyBorder="1"/>
    <x:xf numFmtId="0" fontId="6" fillId="0" borderId="18" xfId="0" applyNumberFormat="1" applyFont="1" applyFill="1" applyBorder="1"/>
    <x:xf numFmtId="0" fontId="6" fillId="0" borderId="19" xfId="0" applyNumberFormat="1" applyFont="1" applyFill="1" applyBorder="1"/>
    <x:xf numFmtId="0" fontId="6" fillId="0" borderId="13" xfId="0" applyNumberFormat="1" applyFont="1" applyFill="1" applyBorder="1" applyAlignment="1">
      <x:alignment wrapText="1"/>
    </x:xf>
    <x:xf numFmtId="0" fontId="6" fillId="0" borderId="14" xfId="0" applyNumberFormat="1" applyFont="1" applyFill="1" applyBorder="1" applyAlignment="1">
      <x:alignment wrapText="1"/>
    </x:xf>
    <x:xf numFmtId="0" fontId="6" fillId="0" borderId="16" xfId="0" applyNumberFormat="1" applyFont="1" applyFill="1" applyBorder="1" applyAlignment="1">
      <x:alignment wrapText="1"/>
    </x:xf>
    <x:xf numFmtId="0" fontId="6" fillId="0" borderId="17" xfId="0" applyNumberFormat="1" applyFont="1" applyFill="1" applyBorder="1" applyAlignment="1">
      <x:alignment wrapText="1"/>
    </x:xf>
    <x:xf numFmtId="0" fontId="6" fillId="0" borderId="18" xfId="0" applyNumberFormat="1" applyFont="1" applyFill="1" applyBorder="1" applyAlignment="1">
      <x:alignment wrapText="1"/>
    </x:xf>
    <x:xf numFmtId="0" fontId="6" fillId="0" borderId="19" xfId="0" applyNumberFormat="1" applyFont="1" applyFill="1" applyBorder="1" applyAlignment="1">
      <x:alignment wrapText="1"/>
    </x:xf>
    <x:xf numFmtId="0" fontId="6" fillId="0" borderId="16" xfId="0" applyNumberFormat="1" applyFont="1" applyFill="1" applyBorder="1" applyAlignment="1">
      <x:alignment vertical="top" wrapText="1"/>
    </x:xf>
    <x:xf numFmtId="0" fontId="7" fillId="5" borderId="13" xfId="0" applyNumberFormat="1" applyFont="1" applyFill="1" applyBorder="1" applyAlignment="1">
      <x:alignment vertical="top" wrapText="1"/>
    </x:xf>
    <x:xf numFmtId="0" fontId="7" fillId="5" borderId="14" xfId="0" applyNumberFormat="1" applyFont="1" applyFill="1" applyBorder="1" applyAlignment="1">
      <x:alignment vertical="top" wrapText="1"/>
    </x:xf>
    <x:xf numFmtId="0" fontId="7" fillId="5"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19" xfId="0" applyNumberFormat="1" applyFont="1" applyFill="1" applyBorder="1" applyAlignment="1">
      <x:alignment vertical="top" wrapText="1"/>
    </x:xf>
    <x:xf numFmtId="0" fontId="6" fillId="0" borderId="10" xfId="0" applyNumberFormat="1" applyFont="1" applyFill="1" applyBorder="1" applyAlignment="1">
      <x:alignment horizontal="center" vertical="top" wrapText="1"/>
    </x:xf>
    <x:xf numFmtId="0" fontId="6" fillId="0" borderId="13" xfId="0" applyNumberFormat="1" applyFont="1" applyFill="1" applyBorder="1" applyAlignment="1">
      <x:alignment horizontal="center" vertical="top" wrapText="1"/>
    </x:xf>
    <x:xf numFmtId="0" fontId="7" fillId="5" borderId="13" xfId="0" applyNumberFormat="1" applyFont="1" applyFill="1" applyBorder="1" applyAlignment="1">
      <x:alignment horizontal="center" vertical="top" wrapText="1"/>
    </x:xf>
    <x:xf numFmtId="0" fontId="6" fillId="0" borderId="17" xfId="0" applyNumberFormat="1" applyFont="1" applyFill="1" applyBorder="1" applyAlignment="1">
      <x:alignment horizontal="center" vertical="top" wrapText="1"/>
    </x:xf>
    <x:xf numFmtId="0" fontId="0" fillId="17" borderId="0" xfId="0" applyNumberFormat="1" applyFont="1" applyFill="1" applyBorder="1"/>
    <x:xf numFmtId="0" fontId="8" fillId="17" borderId="0" xfId="0" applyNumberFormat="1" applyFont="1" applyFill="1" applyBorder="1"/>
    <x:xf numFmtId="0" fontId="8" fillId="17" borderId="0" xfId="0" applyNumberFormat="1" applyFont="1" applyFill="1" applyBorder="1" applyAlignment="1">
      <x:alignment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horizontal="center"/>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0" fillId="16" borderId="0" xfId="0" applyNumberFormat="1" applyFont="1" applyFill="1" applyBorder="1"/>
    <x:xf numFmtId="0" fontId="1" fillId="16" borderId="0" xfId="0" applyNumberFormat="1" applyFont="1" applyFill="1" applyBorder="1"/>
    <x:xf numFmtId="0" fontId="6" fillId="0" borderId="20" xfId="0" applyNumberFormat="1" applyFont="1" applyFill="1" applyBorder="1"/>
    <x:xf numFmtId="0" fontId="6" fillId="0" borderId="21" xfId="0" applyNumberFormat="1" applyFont="1" applyFill="1" applyBorder="1"/>
    <x:xf numFmtId="0" fontId="6" fillId="0" borderId="22" xfId="0" applyNumberFormat="1" applyFont="1" applyFill="1" applyBorder="1"/>
    <x:xf numFmtId="0" fontId="6" fillId="0" borderId="23" xfId="0" applyNumberFormat="1" applyFont="1" applyFill="1" applyBorder="1"/>
    <x:xf numFmtId="0" fontId="6" fillId="0" borderId="24" xfId="0" applyNumberFormat="1" applyFont="1" applyFill="1" applyBorder="1"/>
    <x:xf numFmtId="0" fontId="6" fillId="0" borderId="2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borderId="20" xfId="0" applyNumberFormat="1" applyFont="1" applyFill="1" applyBorder="1" applyAlignment="1">
      <x:alignment vertical="top"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200" fontId="6" fillId="0" borderId="16" xfId="0" applyNumberFormat="1" applyFont="1" applyFill="1" applyBorder="1" applyAlignment="1">
      <x:alignment wrapText="1"/>
    </x:xf>
    <x:xf numFmtId="0" fontId="6" fillId="17" borderId="22" xfId="0" applyNumberFormat="1" applyFont="1" applyFill="1" applyBorder="1" applyAlignment="1">
      <x:alignment wrapText="1"/>
    </x:xf>
    <x:xf numFmtId="0" fontId="6" fillId="17" borderId="16" xfId="0" applyNumberFormat="1" applyFont="1" applyFill="1" applyBorder="1" applyAlignment="1">
      <x:alignment wrapText="1"/>
    </x:xf>
    <x:xf numFmtId="0" fontId="6" fillId="17" borderId="19" xfId="0" applyNumberFormat="1" applyFont="1" applyFill="1" applyBorder="1" applyAlignment="1">
      <x:alignment wrapText="1"/>
    </x:xf>
    <x:xf numFmtId="0" fontId="8" fillId="17" borderId="22" xfId="0" applyNumberFormat="1" applyFont="1" applyFill="1" applyBorder="1" applyAlignment="1">
      <x:alignment wrapText="1"/>
    </x:xf>
    <x:xf numFmtId="0" fontId="8" fillId="17" borderId="16" xfId="0" applyNumberFormat="1" applyFont="1" applyFill="1" applyBorder="1" applyAlignment="1">
      <x:alignment wrapText="1"/>
    </x:xf>
    <x:xf numFmtId="0" fontId="8" fillId="17" borderId="19" xfId="0" applyNumberFormat="1" applyFont="1" applyFill="1" applyBorder="1" applyAlignment="1">
      <x:alignment wrapText="1"/>
    </x:xf>
  </x:cellXfs>
  <x:cellStyles count="1">
    <x:cellStyle name="Normal" xfId="0"/>
  </x:cellStyles>
  <x:dxfs count="3">
    <x:dxf>
      <x:font>
        <x:b/>
        <x:color rgb="FF375623"/>
      </x:font>
      <x:fill>
        <x:patternFill patternType="solid">
          <x:bgColor rgb="FFE2F0D9"/>
        </x:patternFill>
      </x:fill>
    </x:dxf>
    <x:dxf>
      <x:font>
        <x:b/>
        <x:color rgb="FF9C0006"/>
      </x:font>
      <x:fill>
        <x:patternFill patternType="solid">
          <x:bgColor rgb="FFFCE4D6"/>
        </x:patternFill>
      </x:fill>
    </x:dxf>
    <x:dxf>
      <x:font>
        <x:b/>
        <x:color rgb="FF80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b9dfae582a4124" /><Relationship Type="http://schemas.openxmlformats.org/officeDocument/2006/relationships/theme" Target="/xl/theme/theme1.xml" Id="Rdb8c0514ff0c4920" /><Relationship Type="http://schemas.openxmlformats.org/officeDocument/2006/relationships/sharedStrings" Target="/xl/sharedStrings.xml" Id="Re273cf72c7124efd" /><Relationship Type="http://schemas.openxmlformats.org/officeDocument/2006/relationships/worksheet" Target="/xl/worksheets/sheet1.xml" Id="Rf4d1a8d25ca8435a" /><Relationship Type="http://schemas.openxmlformats.org/officeDocument/2006/relationships/worksheet" Target="/xl/worksheets/sheet2.xml" Id="R807de788902142b6" /><Relationship Type="http://schemas.openxmlformats.org/officeDocument/2006/relationships/worksheet" Target="/xl/worksheets/sheet3.xml" Id="Rd3f097b24d294eb2" /><Relationship Type="http://schemas.openxmlformats.org/officeDocument/2006/relationships/worksheet" Target="/xl/worksheets/sheet4.xml" Id="R72935b9831764885" /></Relationships>
</file>

<file path=xl/tables/table1.xml><?xml version="1.0" encoding="utf-8"?>
<x:table xmlns:x="http://schemas.openxmlformats.org/spreadsheetml/2006/main" id="1" name="RemainingItemsTable" displayName="RemainingItemsTable" ref="A3:D12" headerRowCount="1" totalsRowCount="0" totalsRowShown="0">
  <x:tableColumns count="4">
    <x:tableColumn id="1" name="Step"/>
    <x:tableColumn id="2" name="Remaining item"/>
    <x:tableColumn id="3" name="Return format"/>
    <x:tableColumn id="4" name="Acceptance 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2ac7f42af9b42c9" /></Relationships>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22" hidden="0" customWidth="1"/>
    <x:col min="3" max="3" width="34" hidden="0" customWidth="1"/>
    <x:col min="4" max="4" width="63" hidden="0" customWidth="1"/>
    <x:col min="5" max="5" width="24" hidden="0" customWidth="1"/>
    <x:col min="6" max="6" width="47" hidden="0" customWidth="1"/>
  </x:cols>
  <x:sheetData>
    <x:row r="1" ht="28" customHeight="1">
      <x:c r="A1" s="4" t="str">
        <x:v>Somnara Protocol v1.0 — OTA Integration Status</x:v>
      </x:c>
      <x:c r="B1" s="4"/>
      <x:c r="C1" s="4"/>
      <x:c r="D1" s="4"/>
      <x:c r="E1" s="4"/>
      <x:c r="F1" s="4"/>
    </x:row>
    <x:row r="2" ht="40" customHeight="1">
      <x:c r="A2" s="8" t="str">
        <x:v>Updated on 28 August 2026 from the manufacturer reply, official JieLi OTA sources, supplied UFW, and local integration checks. Physical Android and iPhone acceptance remains open.</x:v>
      </x:c>
      <x:c r="B2" s="8"/>
      <x:c r="C2" s="8"/>
      <x:c r="D2" s="8"/>
      <x:c r="E2" s="8"/>
      <x:c r="F2" s="8"/>
    </x:row>
    <x:row r="4" ht="30" customHeight="1">
      <x:c r="A4" s="12" t="str">
        <x:v>ID</x:v>
      </x:c>
      <x:c r="B4" s="12" t="str">
        <x:v>Protocol area</x:v>
      </x:c>
      <x:c r="C4" s="12" t="str">
        <x:v>Required manufacturer return</x:v>
      </x:c>
      <x:c r="D4" s="12" t="str">
        <x:v>Minimum content</x:v>
      </x:c>
      <x:c r="E4" s="12" t="str">
        <x:v>Status</x:v>
      </x:c>
      <x:c r="F4" s="12" t="str">
        <x:v>Manufacturer response / file name</x:v>
      </x:c>
    </x:row>
    <x:row r="5" ht="68" customHeight="1">
      <x:c r="A5" s="15" t="str">
        <x:v>P1</x:v>
      </x:c>
      <x:c r="B5" s="16" t="str">
        <x:v>Common app → hardware frame</x:v>
      </x:c>
      <x:c r="C5" s="16" t="str">
        <x:v>Final frame definition and checksum rule</x:v>
      </x:c>
      <x:c r="D5" s="16" t="str">
        <x:v>Header, length meaning, sequence, opcode, payload, checksum, MTU/fragmentation rule.</x:v>
      </x:c>
      <x:c r="E5" s="26" t="str">
        <x:v>PARTIAL</x:v>
      </x:c>
      <x:c r="F5" s="17" t="str">
        <x:v>Jesse states that the protocol table and ACK table were already exchanged. No new authoritative downlink table was attached to this reply. Use the existing signed table as the source and include it in the final firmware bundle.</x:v>
      </x:c>
    </x:row>
    <x:row r="6" ht="68" customHeight="1">
      <x:c r="A6" s="18" t="str">
        <x:v>P2</x:v>
      </x:c>
      <x:c r="B6" s="14" t="str">
        <x:v>Command payloads</x:v>
      </x:c>
      <x:c r="C6" s="14" t="str">
        <x:v>One complete byte table per supported command</x:v>
      </x:c>
      <x:c r="D6" s="14" t="str">
        <x:v>Set CCT, power, brightness, volume, audio, status request, RTC, alarms, sync, delete, and skip-next-alarm.</x:v>
      </x:c>
      <x:c r="E6" s="27" t="str">
        <x:v>PARTIAL</x:v>
      </x:c>
      <x:c r="F6" s="19" t="str">
        <x:v>Skip Next 0x1C is confirmed: FF 07 Sequence 1C AlarmIndex Skip SUM8. AlarmIndex is 0–9. Skip is 0 to clear and 1 to skip once. The app frame builder and tests are complete. The remaining command tables stay tied to the existing protocol workbook.</x:v>
      </x:c>
    </x:row>
    <x:row r="7" ht="68" customHeight="1">
      <x:c r="A7" s="18" t="str">
        <x:v>P3</x:v>
      </x:c>
      <x:c r="B7" s="14" t="str">
        <x:v>Device notifications</x:v>
      </x:c>
      <x:c r="C7" s="14" t="str">
        <x:v>Device-uplink byte tables supplied; clarification items remain</x:v>
      </x:c>
      <x:c r="D7" s="14" t="str">
        <x:v>Status report 0x13 and fixed 104-byte alarm list 0x18 are supplied. Please confirm separate audio-state behavior, clock-invalid notification behavior, and whether Skip Next 0x1C is supported by current firmware.</x:v>
      </x:c>
      <x:c r="E7" s="37" t="str">
        <x:v>SUPPLIED</x:v>
      </x:c>
      <x:c r="F7" s="19" t="str">
        <x:v>Audio Control 0x09 returns 0x7F ACK, then 0x13 Status. The device also sends 0x13 for playback start, stop, natural end, failure, and alarm interruption. AUDIO_NOT_FOUND uses Detail = requested Sound ID. Skip Next returns OK ACK, then the 104-byte 0x18 alarm list with the same sequence.</x:v>
      </x:c>
    </x:row>
    <x:row r="8" ht="68" customHeight="1">
      <x:c r="A8" s="18" t="str">
        <x:v>P4</x:v>
      </x:c>
      <x:c r="B8" s="14" t="str">
        <x:v>Bonding and reset</x:v>
      </x:c>
      <x:c r="C8" s="14" t="str">
        <x:v>Supported production bonding flow</x:v>
      </x:c>
      <x:c r="D8" s="14" t="str">
        <x:v>PIN or QR method, bond storage, failed-attempt limit, re-pairing, and factory-reset behavior.</x:v>
      </x:c>
      <x:c r="E8" s="27" t="str">
        <x:v>PARTIAL</x:v>
      </x:c>
      <x:c r="F8" s="19" t="str">
        <x:v>Connect first. The operating-system bonding prompt starts after Notify is enabled or after the first data packet. Recovery reset is five short power cycles, each power-on period under 10 seconds. Bond deletion during this reset is not confirmed.</x:v>
      </x:c>
    </x:row>
    <x:row r="9" ht="68" customHeight="1">
      <x:c r="A9" s="18" t="str">
        <x:v>P5</x:v>
      </x:c>
      <x:c r="B9" s="14" t="str">
        <x:v>Sound catalog</x:v>
      </x:c>
      <x:c r="C9" s="14" t="str">
        <x:v>Stable Sound ID and playback map</x:v>
      </x:c>
      <x:c r="D9" s="14" t="str">
        <x:v>IDs 0–25, file name, loop/stop behavior, missing-file response, and factory-installed files.</x:v>
      </x:c>
      <x:c r="E9" s="38" t="str">
        <x:v>SOMNARA ACTION</x:v>
      </x:c>
      <x:c r="F9" s="19" t="str">
        <x:v>Firmware can follow a Somnara-defined sound rule. Sound ID 0 is Off. The final files for IDs 1–25, filenames, hashes, duration, sample rate, and loop behavior must be supplied by Somnara before factory loading.</x:v>
      </x:c>
    </x:row>
    <x:row r="10" ht="68" customHeight="1">
      <x:c r="A10" s="18" t="str">
        <x:v>P6</x:v>
      </x:c>
      <x:c r="B10" s="14" t="str">
        <x:v>Device identity</x:v>
      </x:c>
      <x:c r="C10" s="14" t="str">
        <x:v>Readable identity fields and access method</x:v>
      </x:c>
      <x:c r="D10" s="14" t="str">
        <x:v>Serial number, unique device ID, hardware revision, firmware revision, and factory-reset effect.</x:v>
      </x:c>
      <x:c r="E10" s="38" t="str">
        <x:v>PARTIAL</x:v>
      </x:c>
      <x:c r="F10" s="19" t="str">
        <x:v>Advertising identity is 5 fixed bytes, 6 MAC bytes, and 16 Flash UUID bytes. Android nRF Connect video evidence is supplied. The parser handles platform manufacturer-data prefixes. iPhone scan evidence and reset persistence remain open.</x:v>
      </x:c>
    </x:row>
    <x:row r="11" ht="68" customHeight="1">
      <x:c r="A11" s="18" t="str">
        <x:v>P7</x:v>
      </x:c>
      <x:c r="B11" s="14" t="str">
        <x:v>RCSP OTA</x:v>
      </x:c>
      <x:c r="C11" s="14" t="str">
        <x:v>Tested mobile integration package</x:v>
      </x:c>
      <x:c r="D11" s="14" t="str">
        <x:v>SDK version, UUIDs, transfer flow, authentication, signing, dual-bank recovery, sample UFW, and hardware compatibility check.</x:v>
      </x:c>
      <x:c r="E11" s="27" t="str">
        <x:v>SUPPLIED</x:v>
      </x:c>
      <x:c r="F11" s="19" t="str">
        <x:v>Official sources are recorded in OTA Acceptance. The app pins Android SDK 1.11.0 and iOS SDK 2.5.0, enables required RCSP authentication, uses SDK-owned BLE during OTA, and supports a bundled or selected UFW. The supplied UFW is 866112 bytes with SHA-256 8E6BEE05A9F7D55AF9B6AD7FCAD7742E5A05F9A22A551128E93F03104084B66D. Physical acceptance remains open.</x:v>
      </x:c>
    </x:row>
    <x:row r="12" ht="68" customHeight="1">
      <x:c r="A12" s="20" t="str">
        <x:v>P8</x:v>
      </x:c>
      <x:c r="B12" s="21" t="str">
        <x:v>Hardware evidence</x:v>
      </x:c>
      <x:c r="C12" s="21" t="str">
        <x:v>Test record for the supplied device</x:v>
      </x:c>
      <x:c r="D12" s="21" t="str">
        <x:v>Firmware version, hardware revision, ACK test result, notification test result, alarm-list MTU test, and OTA recovery result.</x:v>
      </x:c>
      <x:c r="E12" s="39" t="str">
        <x:v>PARTIAL</x:v>
      </x:c>
      <x:c r="F12" s="22" t="str">
        <x:v>All 112 TypeScript BLE/state/OTA tests pass. Android JL module compilation and identity parser tests pass. Physical Android/iPhone update, interruption, version readback, bond retention, audio, light, alarms, and settings evidence remain open.</x:v>
      </x:c>
    </x:row>
    <x:row r="14" ht="34" customHeight="1">
      <x:c r="A14" s="32" t="str">
        <x:v>Completion gate: keep production OTA disabled until version-to-version Android and iPhone acceptance, interruption recovery, version readback, bond behavior, hardware targeting, dual-bank, and 4K-alignment checks pass.</x:v>
      </x:c>
      <x:c r="B14" s="32"/>
      <x:c r="C14" s="32"/>
      <x:c r="D14" s="32"/>
      <x:c r="E14" s="32"/>
      <x:c r="F14" s="32"/>
    </x:row>
  </x:sheetData>
  <x:mergeCells>
    <x:mergeCell ref="A1:F1"/>
    <x:mergeCell ref="A2:F2"/>
    <x:mergeCell ref="A14:F14"/>
  </x:mergeCells>
  <x:dataValidations count="1">
    <x:dataValidation type="list" sqref="E5:E12">
      <x:formula1>"AWAITING MANUFACTURER,PARTIAL,SUPPLIED,COMPLETE,NOT SUPPORTED"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48" hidden="0" customWidth="1"/>
    <x:col min="3" max="3" width="34" hidden="0" customWidth="1"/>
    <x:col min="4" max="4" width="34" hidden="0" customWidth="1"/>
  </x:cols>
  <x:sheetData>
    <x:row r="1" ht="28" customHeight="1">
      <x:c r="A1" s="3" t="str">
        <x:v>Remaining Items to Return</x:v>
      </x:c>
      <x:c r="B1" s="3"/>
      <x:c r="C1" s="3"/>
      <x:c r="D1" s="3"/>
    </x:row>
    <x:row r="3" ht="28" customHeight="1">
      <x:c r="A3" s="67" t="str">
        <x:v>Step</x:v>
      </x:c>
      <x:c r="B3" s="67" t="str">
        <x:v>Remaining item</x:v>
      </x:c>
      <x:c r="C3" s="67" t="str">
        <x:v>Return format</x:v>
      </x:c>
      <x:c r="D3" s="67" t="str">
        <x:v>Acceptance reason</x:v>
      </x:c>
    </x:row>
    <x:row r="4" ht="42" customHeight="1">
      <x:c r="A4" s="107" t="n">
        <x:v>1</x:v>
      </x:c>
      <x:c r="B4" s="80" t="str">
        <x:v>Confirm the exact Android and iOS SDK tags tested by the manufacturer.</x:v>
      </x:c>
      <x:c r="C4" s="80" t="str">
        <x:v>Tag names and test date.</x:v>
      </x:c>
      <x:c r="D4" s="81" t="str">
        <x:v>Locks the reference environment.</x:v>
      </x:c>
    </x:row>
    <x:row r="5" ht="42" customHeight="1">
      <x:c r="A5" s="108" t="n">
        <x:v>2</x:v>
      </x:c>
      <x:c r="B5" s="83" t="str">
        <x:v>Confirm that the supplied UFW targets the current Somnara hardware revision.</x:v>
      </x:c>
      <x:c r="C5" s="83" t="str">
        <x:v>Written hardware revision match.</x:v>
      </x:c>
      <x:c r="D5" s="84" t="str">
        <x:v>Blocks a wrong-image update.</x:v>
      </x:c>
    </x:row>
    <x:row r="6" ht="42" customHeight="1">
      <x:c r="A6" s="108" t="n">
        <x:v>3</x:v>
      </x:c>
      <x:c r="B6" s="83" t="str">
        <x:v>Supply a second valid UFW with a different firmware version.</x:v>
      </x:c>
      <x:c r="C6" s="83" t="str">
        <x:v>Versioned UFW and SHA-256.</x:v>
      </x:c>
      <x:c r="D6" s="84" t="str">
        <x:v>Enables version-to-version acceptance.</x:v>
      </x:c>
    </x:row>
    <x:row r="7" ht="42" customHeight="1">
      <x:c r="A7" s="108" t="n">
        <x:v>4</x:v>
      </x:c>
      <x:c r="B7" s="83" t="str">
        <x:v>Supply hardware and firmware version readback fields.</x:v>
      </x:c>
      <x:c r="C7" s="83" t="str">
        <x:v>Command, response bytes, and example.</x:v>
      </x:c>
      <x:c r="D7" s="84" t="str">
        <x:v>Required for final success verification.</x:v>
      </x:c>
    </x:row>
    <x:row r="8" ht="42" customHeight="1">
      <x:c r="A8" s="108" t="n">
        <x:v>5</x:v>
      </x:c>
      <x:c r="B8" s="83" t="str">
        <x:v>Confirm bond retention after OTA and bond deletion during the five-cycle reset.</x:v>
      </x:c>
      <x:c r="C8" s="83" t="str">
        <x:v>Android and iPhone results.</x:v>
      </x:c>
      <x:c r="D8" s="100" t="str">
        <x:v>Closes bonding recovery behavior.</x:v>
      </x:c>
    </x:row>
    <x:row r="9" ht="42" customHeight="1">
      <x:c r="A9" s="109" t="n">
        <x:v>6</x:v>
      </x:c>
      <x:c r="B9" s="102" t="str">
        <x:v>Confirm production dual-bank behavior and 4K alignment.</x:v>
      </x:c>
      <x:c r="C9" s="102" t="str">
        <x:v>Firmware rule and recovery record.</x:v>
      </x:c>
      <x:c r="D9" s="103" t="str">
        <x:v>Closes image and rollback safety.</x:v>
      </x:c>
    </x:row>
    <x:row r="10" ht="42" customHeight="1">
      <x:c r="A10" s="108" t="n">
        <x:v>7</x:v>
      </x:c>
      <x:c r="B10" s="83" t="str">
        <x:v>Return interrupted-update evidence for Android and iPhone.</x:v>
      </x:c>
      <x:c r="C10" s="83" t="str">
        <x:v>Bluetooth, app, and power interruption reports.</x:v>
      </x:c>
      <x:c r="D10" s="100" t="str">
        <x:v>Proves recovery on both platforms.</x:v>
      </x:c>
    </x:row>
    <x:row r="11" ht="42" customHeight="1">
      <x:c r="A11" s="108" t="n">
        <x:v>8</x:v>
      </x:c>
      <x:c r="B11" s="83" t="str">
        <x:v>Return the final Sound ID map and any unconfirmed command fields.</x:v>
      </x:c>
      <x:c r="C11" s="83" t="str">
        <x:v>Versioned workbook and sound manifest.</x:v>
      </x:c>
      <x:c r="D11" s="100" t="str">
        <x:v>Closes the remaining protocol fields.</x:v>
      </x:c>
    </x:row>
    <x:row r="12" ht="42" customHeight="1">
      <x:c r="A12" s="110" t="n">
        <x:v>9</x:v>
      </x:c>
      <x:c r="B12" s="105" t="str">
        <x:v>Return physical version readback and post-OTA regression results.</x:v>
      </x:c>
      <x:c r="C12" s="105" t="str">
        <x:v>Diagnostic reports for alarms, settings, bonds, light, and audio.</x:v>
      </x:c>
      <x:c r="D12" s="106" t="str">
        <x:v>Required before production enablement.</x:v>
      </x:c>
    </x:row>
    <x:row r="14" ht="30" customHeight="1">
      <x:c r="A14" s="113" t="str">
        <x:v>Do not resend questions that the official JieLi SDK material answers. Return only the open acceptance items above.</x:v>
      </x:c>
      <x:c r="B14" s="113"/>
      <x:c r="C14" s="113"/>
      <x:c r="D14" s="113"/>
    </x:row>
  </x:sheetData>
  <x:mergeCells>
    <x:mergeCell ref="A1:D1"/>
    <x:mergeCell ref="A14:D14"/>
  </x:mergeCells>
  <x:pageMargins left="0.7" right="0.7" top="0.75" bottom="0.75" header="0.3" footer="0.3"/>
  <x:tableParts count="1">
    <x:tablePart xmlns:r="http://schemas.openxmlformats.org/officeDocument/2006/relationships" r:id="Ra2ac7f42af9b42c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37" hidden="0" customWidth="1"/>
    <x:col min="3" max="3" width="47" hidden="0" customWidth="1"/>
    <x:col min="4" max="4" width="50" hidden="0" customWidth="1"/>
    <x:col min="5" max="5" width="24" hidden="0" customWidth="1"/>
  </x:cols>
  <x:sheetData>
    <x:row r="1" ht="28" customHeight="1">
      <x:c r="A1" s="43" t="str">
        <x:v>Protocol Audit — 28 August 2026</x:v>
      </x:c>
      <x:c r="B1" s="43"/>
      <x:c r="C1" s="43"/>
      <x:c r="D1" s="43"/>
      <x:c r="E1" s="43"/>
    </x:row>
    <x:row r="2" ht="38" customHeight="1">
      <x:c r="A2" s="47" t="str">
        <x:v>Compared: manufacturer reply, official JieLi OTA sources, supplied UFW, Android nRF Connect video, and current Somnara BLE/OTA implementation.</x:v>
      </x:c>
      <x:c r="B2" s="47"/>
      <x:c r="C2" s="47"/>
      <x:c r="D2" s="47"/>
      <x:c r="E2" s="47"/>
    </x:row>
    <x:row r="4" ht="30" customHeight="1">
      <x:c r="A4" s="51" t="str">
        <x:v>Priority</x:v>
      </x:c>
      <x:c r="B4" s="51" t="str">
        <x:v>Finding</x:v>
      </x:c>
      <x:c r="C4" s="51" t="str">
        <x:v>Evidence</x:v>
      </x:c>
      <x:c r="D4" s="51" t="str">
        <x:v>Required action</x:v>
      </x:c>
      <x:c r="E4" s="51" t="str">
        <x:v>State</x:v>
      </x:c>
    </x:row>
    <x:row r="5" ht="62" customHeight="1">
      <x:c r="A5" s="58" t="str">
        <x:v>CONFIRMED</x:v>
      </x:c>
      <x:c r="B5" s="52" t="str">
        <x:v>Official JieLi OTA references are available.</x:v>
      </x:c>
      <x:c r="C5" s="52" t="str">
        <x:v>Android, iOS, Flutter, and firmware documentation links are recorded in OTA Acceptance.</x:v>
      </x:c>
      <x:c r="D5" s="52" t="str">
        <x:v>Use the pinned SDKs and keep source checksums.</x:v>
      </x:c>
      <x:c r="E5" s="52" t="str">
        <x:v>SUPPLIED</x:v>
      </x:c>
    </x:row>
    <x:row r="6" ht="62" customHeight="1">
      <x:c r="A6" s="64" t="str">
        <x:v>APP READY</x:v>
      </x:c>
      <x:c r="B6" s="52" t="str">
        <x:v>Authenticated native OTA is integrated for internal builds.</x:v>
      </x:c>
      <x:c r="C6" s="52" t="str">
        <x:v>Android SDK 1.11.0 and iOS SDK 2.5.0 are tracked. RCSP authentication is enabled. SDK-owned BLE is used during OTA.</x:v>
      </x:c>
      <x:c r="D6" s="52" t="str">
        <x:v>Complete physical Android and iPhone acceptance.</x:v>
      </x:c>
      <x:c r="E6" s="52" t="str">
        <x:v>IMPLEMENTED LOCALLY</x:v>
      </x:c>
    </x:row>
    <x:row r="7" ht="62" customHeight="1">
      <x:c r="A7" s="64" t="str">
        <x:v>CONFIRMED</x:v>
      </x:c>
      <x:c r="B7" s="52" t="str">
        <x:v>Bonding starts after the secure data path becomes active.</x:v>
      </x:c>
      <x:c r="C7" s="52" t="str">
        <x:v>Connect first. The OS prompt starts after Notify or the first data packet.</x:v>
      </x:c>
      <x:c r="D7" s="52" t="str">
        <x:v>Record Android and iPhone bonding results.</x:v>
      </x:c>
      <x:c r="E7" s="52" t="str">
        <x:v>SUPPLIED</x:v>
      </x:c>
    </x:row>
    <x:row r="8" ht="62" customHeight="1">
      <x:c r="A8" s="58" t="str">
        <x:v>PARTIAL</x:v>
      </x:c>
      <x:c r="B8" s="52" t="str">
        <x:v>Recovery reset uses five short power cycles.</x:v>
      </x:c>
      <x:c r="C8" s="52" t="str">
        <x:v>Each power-on period is under 10 seconds. Bond deletion is not confirmed.</x:v>
      </x:c>
      <x:c r="D8" s="52" t="str">
        <x:v>Test bond deletion and rebonding after reset.</x:v>
      </x:c>
      <x:c r="E8" s="52" t="str">
        <x:v>OPEN</x:v>
      </x:c>
    </x:row>
    <x:row r="9" ht="62" customHeight="1">
      <x:c r="A9" s="66" t="str">
        <x:v>CONFIRMED</x:v>
      </x:c>
      <x:c r="B9" s="52" t="str">
        <x:v>Advertising has a fixed identity layout.</x:v>
      </x:c>
      <x:c r="C9" s="52" t="str">
        <x:v>5 fixed bytes, 6 MAC bytes, and 16 Flash UUID bytes. Android nRF Connect video evidence is supplied.</x:v>
      </x:c>
      <x:c r="D9" s="52" t="str">
        <x:v>Record iPhone parsing and identity persistence after reset.</x:v>
      </x:c>
      <x:c r="E9" s="52" t="str">
        <x:v>PARTIAL</x:v>
      </x:c>
    </x:row>
    <x:row r="10" ht="62" customHeight="1">
      <x:c r="A10" s="66" t="str">
        <x:v>CONFIRMED</x:v>
      </x:c>
      <x:c r="B10" s="52" t="str">
        <x:v>The canonical UFW is stored and checked.</x:v>
      </x:c>
      <x:c r="C10" s="52" t="str">
        <x:v>somnara_V1_260828_5C00.ufw; 866112 bytes; SHA-256 8E6BEE05A9F7D55AF9B6AD7FCAD7742E5A05F9A22A551128E93F03104084B66D.</x:v>
      </x:c>
      <x:c r="D10" s="52" t="str">
        <x:v>Confirm hardware revision and supply a second version.</x:v>
      </x:c>
      <x:c r="E10" s="52" t="str">
        <x:v>SUPPLIED</x:v>
      </x:c>
    </x:row>
    <x:row r="11" ht="62" customHeight="1">
      <x:c r="A11" s="60" t="str">
        <x:v>RISK</x:v>
      </x:c>
      <x:c r="B11" s="52" t="str">
        <x:v>A same-version UFW cannot complete acceptance.</x:v>
      </x:c>
      <x:c r="C11" s="52" t="str">
        <x:v>Connection, authentication, and image recognition can pass without a version change.</x:v>
      </x:c>
      <x:c r="D11" s="52" t="str">
        <x:v>Run a valid update to a different firmware version and read it back.</x:v>
      </x:c>
      <x:c r="E11" s="52" t="str">
        <x:v>OPEN</x:v>
      </x:c>
    </x:row>
    <x:row r="12" ht="62" customHeight="1">
      <x:c r="A12" s="62" t="str">
        <x:v>RISK</x:v>
      </x:c>
      <x:c r="B12" s="52" t="str">
        <x:v>Recovery and production image rules need device proof.</x:v>
      </x:c>
      <x:c r="C12" s="52" t="str">
        <x:v>Dual-bank is stated, but production 4K alignment, bond retention, and Android/iPhone interruption evidence remain open.</x:v>
      </x:c>
      <x:c r="D12" s="52" t="str">
        <x:v>Complete every case in OTA Acceptance.</x:v>
      </x:c>
      <x:c r="E12" s="52" t="str">
        <x:v>OPEN</x:v>
      </x:c>
    </x:row>
    <x:row r="14" ht="45" customHeight="1">
      <x:c r="A14" s="56" t="str">
        <x:v>Audit result: official OTA material and SDK integration are supplied. Production OTA stays disabled until the Android and iPhone acceptance checklist passes with a different-version UFW.</x:v>
      </x:c>
      <x:c r="B14" s="56"/>
      <x:c r="C14" s="56"/>
      <x:c r="D14" s="56"/>
      <x:c r="E14" s="56"/>
    </x:row>
  </x:sheetData>
  <x:mergeCells>
    <x:mergeCell ref="A1:E1"/>
    <x:mergeCell ref="A2:E2"/>
    <x:mergeCell ref="A14:E14"/>
  </x:mergeCells>
  <x:dataValidations count="2">
    <x:dataValidation type="list" sqref="E5:E12">
      <x:formula1>"OPEN,SUPPLIED,LOCAL CHANGE NEEDED,CLOSED"</x:formula1>
    </x:dataValidation>
    <x:dataValidation type="list" sqref="E12">
      <x:formula1>"OPEN,SUPPLIED,IMPLEMENTED LOCALLY"</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31" hidden="0" customWidth="1"/>
    <x:col min="3" max="3" width="55" hidden="0" customWidth="1"/>
    <x:col min="4" max="4" width="18" hidden="0" customWidth="1"/>
    <x:col min="5" max="5" width="32" hidden="0" customWidth="1"/>
  </x:cols>
  <x:sheetData>
    <x:row r="1" ht="30" customHeight="1">
      <x:c r="A1" s="116" t="str">
        <x:v>Somnara OTA Acceptance</x:v>
      </x:c>
      <x:c r="B1" s="116"/>
      <x:c r="C1" s="116"/>
      <x:c r="D1" s="116"/>
      <x:c r="E1" s="116"/>
    </x:row>
    <x:row r="2" ht="28" customHeight="1">
      <x:c r="A2" s="119" t="str">
        <x:v>Production gate: DISABLED. Enable only after all required Android and iPhone cases pass with final version readback.</x:v>
      </x:c>
      <x:c r="B2" s="119"/>
      <x:c r="C2" s="119"/>
      <x:c r="D2" s="119"/>
      <x:c r="E2" s="119"/>
    </x:row>
    <x:row r="4" ht="15" hidden="0" customHeight="1">
      <x:c r="A4" s="67" t="str">
        <x:v>Official source</x:v>
      </x:c>
      <x:c r="B4" s="67" t="str">
        <x:v>URL</x:v>
      </x:c>
      <x:c r="C4" s="67" t="str">
        <x:v>Pinned version</x:v>
      </x:c>
      <x:c r="D4" s="67" t="str">
        <x:v>Status</x:v>
      </x:c>
      <x:c r="E4" s="13"/>
    </x:row>
    <x:row r="5" ht="26.399999618530273" hidden="0" customHeight="1">
      <x:c r="A5" s="132" t="str">
        <x:v>Android JL OTA SDK</x:v>
      </x:c>
      <x:c r="B5" s="133" t="str">
        <x:v>https://gitee.com/Jieli-Tech/Android-JL_OTA</x:v>
      </x:c>
      <x:c r="C5" s="133" t="str">
        <x:v>1.11.0</x:v>
      </x:c>
      <x:c r="D5" s="134" t="str">
        <x:v>SUPPLIED</x:v>
      </x:c>
      <x:c r="E5" s="13"/>
    </x:row>
    <x:row r="6" ht="15" hidden="0" customHeight="1">
      <x:c r="A6" s="135" t="str">
        <x:v>iOS JL OTA SDK</x:v>
      </x:c>
      <x:c r="B6" s="83" t="str">
        <x:v>https://gitee.com/Jieli-Tech/iOS-JL_OTA</x:v>
      </x:c>
      <x:c r="C6" s="83" t="str">
        <x:v>2.5.0</x:v>
      </x:c>
      <x:c r="D6" s="100" t="str">
        <x:v>SUPPLIED</x:v>
      </x:c>
      <x:c r="E6" s="13"/>
    </x:row>
    <x:row r="7" ht="26.399999618530273" hidden="0" customHeight="1">
      <x:c r="A7" s="135" t="str">
        <x:v>Flutter reference</x:v>
      </x:c>
      <x:c r="B7" s="83" t="str">
        <x:v>https://gitee.com/Jieli-Tech/JL_OTA_Flutter</x:v>
      </x:c>
      <x:c r="C7" s="83" t="str">
        <x:v>Reference only</x:v>
      </x:c>
      <x:c r="D7" s="100" t="str">
        <x:v>SUPPLIED</x:v>
      </x:c>
      <x:c r="E7" s="13"/>
    </x:row>
    <x:row r="8" ht="39.599998474121094" hidden="0" customHeight="1">
      <x:c r="A8" s="135" t="str">
        <x:v>Firmware OTA documentation</x:v>
      </x:c>
      <x:c r="B8" s="83" t="str">
        <x:v>https://doc.zh-jieli.com/AC63/zh-cn/release_v2.3.0/module_demo/ota/ota_introduce.html</x:v>
      </x:c>
      <x:c r="C8" s="83" t="str">
        <x:v>AC63 v2.3.0 docs</x:v>
      </x:c>
      <x:c r="D8" s="100" t="str">
        <x:v>SUPPLIED</x:v>
      </x:c>
      <x:c r="E8" s="13"/>
    </x:row>
    <x:row r="9" ht="26.399999618530273" hidden="0" customHeight="1">
      <x:c r="A9" s="136" t="str">
        <x:v>Authentication</x:v>
      </x:c>
      <x:c r="B9" s="105" t="str">
        <x:v>Manufacturer reply and SDK configuration</x:v>
      </x:c>
      <x:c r="C9" s="105" t="str">
        <x:v>RCSP required</x:v>
      </x:c>
      <x:c r="D9" s="106" t="str">
        <x:v>ENABLED</x:v>
      </x:c>
      <x:c r="E9" s="13"/>
    </x:row>
    <x:row r="10">
      <x:c r="A10" s="13"/>
      <x:c r="B10" s="13"/>
      <x:c r="C10" s="13"/>
      <x:c r="D10" s="13"/>
      <x:c r="E10" s="13"/>
    </x:row>
    <x:row r="11" ht="15" hidden="0" customHeight="1">
      <x:c r="A11" s="67" t="str">
        <x:v>Firmware record</x:v>
      </x:c>
      <x:c r="B11" s="67" t="str">
        <x:v>Value</x:v>
      </x:c>
      <x:c r="C11" s="13"/>
      <x:c r="D11" s="13"/>
      <x:c r="E11" s="13"/>
    </x:row>
    <x:row r="12" ht="15" hidden="0" customHeight="1">
      <x:c r="A12" s="127" t="str">
        <x:v>Canonical filename</x:v>
      </x:c>
      <x:c r="B12" s="129" t="str">
        <x:v>somnara_V1_260828_5C00.ufw</x:v>
      </x:c>
      <x:c r="C12" s="13"/>
      <x:c r="D12" s="13"/>
      <x:c r="E12" s="13"/>
    </x:row>
    <x:row r="13" ht="15" hidden="0" customHeight="1">
      <x:c r="A13" s="130" t="str">
        <x:v>Size</x:v>
      </x:c>
      <x:c r="B13" s="137" t="n">
        <x:v>866112</x:v>
      </x:c>
      <x:c r="C13" s="13"/>
      <x:c r="D13" s="13"/>
      <x:c r="E13" s="13"/>
    </x:row>
    <x:row r="14" ht="39.599998474121094" hidden="0" customHeight="1">
      <x:c r="A14" s="130" t="str">
        <x:v>SHA-256</x:v>
      </x:c>
      <x:c r="B14" s="96" t="str">
        <x:v>8E6BEE05A9F7D55AF9B6AD7FCAD7742E5A05F9A22A551128E93F03104084B66D</x:v>
      </x:c>
      <x:c r="C14" s="13"/>
      <x:c r="D14" s="13"/>
      <x:c r="E14" s="13"/>
    </x:row>
    <x:row r="15" ht="26.399999618530273" hidden="0" customHeight="1">
      <x:c r="A15" s="131" t="str">
        <x:v>Hardware target</x:v>
      </x:c>
      <x:c r="B15" s="99" t="str">
        <x:v>OPEN — manufacturer confirmation required</x:v>
      </x:c>
      <x:c r="C15" s="13"/>
      <x:c r="D15" s="13"/>
      <x:c r="E15" s="13"/>
    </x:row>
    <x:row r="16">
      <x:c r="A16" s="13"/>
      <x:c r="B16" s="13"/>
      <x:c r="C16" s="13"/>
      <x:c r="D16" s="13"/>
      <x:c r="E16" s="13"/>
    </x:row>
    <x:row r="17" ht="15" hidden="0" customHeight="1">
      <x:c r="A17" s="67" t="str">
        <x:v>ID</x:v>
      </x:c>
      <x:c r="B17" s="67" t="str">
        <x:v>Platform</x:v>
      </x:c>
      <x:c r="C17" s="67" t="str">
        <x:v>Acceptance case</x:v>
      </x:c>
      <x:c r="D17" s="67" t="str">
        <x:v>Status</x:v>
      </x:c>
      <x:c r="E17" s="67" t="str">
        <x:v>Evidence</x:v>
      </x:c>
    </x:row>
    <x:row r="18" ht="15" hidden="0" customHeight="1">
      <x:c r="A18" s="132" t="str">
        <x:v>A1</x:v>
      </x:c>
      <x:c r="B18" s="133" t="str">
        <x:v>Android</x:v>
      </x:c>
      <x:c r="C18" s="133" t="str">
        <x:v>Bundled UFW preflight, hash, and authentication</x:v>
      </x:c>
      <x:c r="D18" s="133" t="str">
        <x:v>PENDING</x:v>
      </x:c>
      <x:c r="E18" s="134" t="str">
        <x:v>Share test report</x:v>
      </x:c>
    </x:row>
    <x:row r="19" ht="15" hidden="0" customHeight="1">
      <x:c r="A19" s="135" t="str">
        <x:v>A2</x:v>
      </x:c>
      <x:c r="B19" s="83" t="str">
        <x:v>Android</x:v>
      </x:c>
      <x:c r="C19" s="83" t="str">
        <x:v>Different-version update and final version readback</x:v>
      </x:c>
      <x:c r="D19" s="83" t="str">
        <x:v>BLOCKED</x:v>
      </x:c>
      <x:c r="E19" s="100" t="str">
        <x:v>Second valid UFW required</x:v>
      </x:c>
    </x:row>
    <x:row r="20" ht="15" hidden="0" customHeight="1">
      <x:c r="A20" s="135" t="str">
        <x:v>A3</x:v>
      </x:c>
      <x:c r="B20" s="83" t="str">
        <x:v>Android</x:v>
      </x:c>
      <x:c r="C20" s="83" t="str">
        <x:v>Selected UFW from file picker</x:v>
      </x:c>
      <x:c r="D20" s="83" t="str">
        <x:v>PENDING</x:v>
      </x:c>
      <x:c r="E20" s="100" t="str">
        <x:v>Share test report</x:v>
      </x:c>
    </x:row>
    <x:row r="21" ht="15" hidden="0" customHeight="1">
      <x:c r="A21" s="135" t="str">
        <x:v>A4</x:v>
      </x:c>
      <x:c r="B21" s="83" t="str">
        <x:v>Android</x:v>
      </x:c>
      <x:c r="C21" s="83" t="str">
        <x:v>Bluetooth interruption and retry</x:v>
      </x:c>
      <x:c r="D21" s="83" t="str">
        <x:v>PENDING</x:v>
      </x:c>
      <x:c r="E21" s="100" t="str">
        <x:v>Share test report</x:v>
      </x:c>
    </x:row>
    <x:row r="22" ht="15" hidden="0" customHeight="1">
      <x:c r="A22" s="135" t="str">
        <x:v>A5</x:v>
      </x:c>
      <x:c r="B22" s="83" t="str">
        <x:v>Android</x:v>
      </x:c>
      <x:c r="C22" s="83" t="str">
        <x:v>App termination and retry</x:v>
      </x:c>
      <x:c r="D22" s="83" t="str">
        <x:v>PENDING</x:v>
      </x:c>
      <x:c r="E22" s="100" t="str">
        <x:v>Share test report</x:v>
      </x:c>
    </x:row>
    <x:row r="23" ht="15" hidden="0" customHeight="1">
      <x:c r="A23" s="135" t="str">
        <x:v>A6</x:v>
      </x:c>
      <x:c r="B23" s="83" t="str">
        <x:v>Android</x:v>
      </x:c>
      <x:c r="C23" s="83" t="str">
        <x:v>Device power loss and recovery</x:v>
      </x:c>
      <x:c r="D23" s="83" t="str">
        <x:v>PENDING</x:v>
      </x:c>
      <x:c r="E23" s="100" t="str">
        <x:v>Share test report</x:v>
      </x:c>
    </x:row>
    <x:row r="24" ht="15" hidden="0" customHeight="1">
      <x:c r="A24" s="135" t="str">
        <x:v>A7</x:v>
      </x:c>
      <x:c r="B24" s="83" t="str">
        <x:v>Android</x:v>
      </x:c>
      <x:c r="C24" s="83" t="str">
        <x:v>Corrupt and wrong-image rejection</x:v>
      </x:c>
      <x:c r="D24" s="83" t="str">
        <x:v>PENDING</x:v>
      </x:c>
      <x:c r="E24" s="100" t="str">
        <x:v>Share test report</x:v>
      </x:c>
    </x:row>
    <x:row r="25" ht="15" hidden="0" customHeight="1">
      <x:c r="A25" s="135" t="str">
        <x:v>A8</x:v>
      </x:c>
      <x:c r="B25" s="83" t="str">
        <x:v>Android</x:v>
      </x:c>
      <x:c r="C25" s="83" t="str">
        <x:v>Alarms, settings, bonds, light, and audio regression</x:v>
      </x:c>
      <x:c r="D25" s="83" t="str">
        <x:v>PENDING</x:v>
      </x:c>
      <x:c r="E25" s="100" t="str">
        <x:v>Share test report</x:v>
      </x:c>
    </x:row>
    <x:row r="26" ht="15" hidden="0" customHeight="1">
      <x:c r="A26" s="135" t="str">
        <x:v>I1</x:v>
      </x:c>
      <x:c r="B26" s="83" t="str">
        <x:v>iPhone</x:v>
      </x:c>
      <x:c r="C26" s="83" t="str">
        <x:v>Bundled UFW preflight, hash, and authentication</x:v>
      </x:c>
      <x:c r="D26" s="83" t="str">
        <x:v>PENDING</x:v>
      </x:c>
      <x:c r="E26" s="100" t="str">
        <x:v>Register UDID and share report</x:v>
      </x:c>
    </x:row>
    <x:row r="27" ht="15" hidden="0" customHeight="1">
      <x:c r="A27" s="135" t="str">
        <x:v>I2</x:v>
      </x:c>
      <x:c r="B27" s="83" t="str">
        <x:v>iPhone</x:v>
      </x:c>
      <x:c r="C27" s="83" t="str">
        <x:v>Different-version update and final version readback</x:v>
      </x:c>
      <x:c r="D27" s="83" t="str">
        <x:v>BLOCKED</x:v>
      </x:c>
      <x:c r="E27" s="100" t="str">
        <x:v>Second valid UFW required</x:v>
      </x:c>
    </x:row>
    <x:row r="28" ht="15" hidden="0" customHeight="1">
      <x:c r="A28" s="135" t="str">
        <x:v>I3</x:v>
      </x:c>
      <x:c r="B28" s="83" t="str">
        <x:v>iPhone</x:v>
      </x:c>
      <x:c r="C28" s="83" t="str">
        <x:v>Selected UFW from file picker</x:v>
      </x:c>
      <x:c r="D28" s="83" t="str">
        <x:v>PENDING</x:v>
      </x:c>
      <x:c r="E28" s="100" t="str">
        <x:v>Share test report</x:v>
      </x:c>
    </x:row>
    <x:row r="29" ht="15" hidden="0" customHeight="1">
      <x:c r="A29" s="135" t="str">
        <x:v>I4</x:v>
      </x:c>
      <x:c r="B29" s="83" t="str">
        <x:v>iPhone</x:v>
      </x:c>
      <x:c r="C29" s="83" t="str">
        <x:v>Bluetooth interruption and retry</x:v>
      </x:c>
      <x:c r="D29" s="83" t="str">
        <x:v>PENDING</x:v>
      </x:c>
      <x:c r="E29" s="100" t="str">
        <x:v>Share test report</x:v>
      </x:c>
    </x:row>
    <x:row r="30" ht="15" hidden="0" customHeight="1">
      <x:c r="A30" s="135" t="str">
        <x:v>I5</x:v>
      </x:c>
      <x:c r="B30" s="83" t="str">
        <x:v>iPhone</x:v>
      </x:c>
      <x:c r="C30" s="83" t="str">
        <x:v>App termination and retry</x:v>
      </x:c>
      <x:c r="D30" s="83" t="str">
        <x:v>PENDING</x:v>
      </x:c>
      <x:c r="E30" s="100" t="str">
        <x:v>Share test report</x:v>
      </x:c>
    </x:row>
    <x:row r="31" ht="15" hidden="0" customHeight="1">
      <x:c r="A31" s="135" t="str">
        <x:v>I6</x:v>
      </x:c>
      <x:c r="B31" s="83" t="str">
        <x:v>iPhone</x:v>
      </x:c>
      <x:c r="C31" s="83" t="str">
        <x:v>Device power loss and recovery</x:v>
      </x:c>
      <x:c r="D31" s="83" t="str">
        <x:v>PENDING</x:v>
      </x:c>
      <x:c r="E31" s="100" t="str">
        <x:v>Share test report</x:v>
      </x:c>
    </x:row>
    <x:row r="32" ht="15" hidden="0" customHeight="1">
      <x:c r="A32" s="135" t="str">
        <x:v>I7</x:v>
      </x:c>
      <x:c r="B32" s="83" t="str">
        <x:v>iPhone</x:v>
      </x:c>
      <x:c r="C32" s="83" t="str">
        <x:v>Corrupt and wrong-image rejection</x:v>
      </x:c>
      <x:c r="D32" s="83" t="str">
        <x:v>PENDING</x:v>
      </x:c>
      <x:c r="E32" s="100" t="str">
        <x:v>Share test report</x:v>
      </x:c>
    </x:row>
    <x:row r="33" ht="15" hidden="0" customHeight="1">
      <x:c r="A33" s="136" t="str">
        <x:v>I8</x:v>
      </x:c>
      <x:c r="B33" s="105" t="str">
        <x:v>iPhone</x:v>
      </x:c>
      <x:c r="C33" s="105" t="str">
        <x:v>Alarms, settings, bonds, light, and audio regression</x:v>
      </x:c>
      <x:c r="D33" s="105" t="str">
        <x:v>PENDING</x:v>
      </x:c>
      <x:c r="E33" s="106" t="str">
        <x:v>Share test report</x:v>
      </x:c>
    </x:row>
    <x:row r="34">
      <x:c r="A34" s="13"/>
      <x:c r="B34" s="13"/>
      <x:c r="C34" s="13"/>
      <x:c r="D34" s="13"/>
      <x:c r="E34" s="13"/>
    </x:row>
    <x:row r="35" ht="15" hidden="0" customHeight="1">
      <x:c r="A35" s="67" t="str">
        <x:v>Open item</x:v>
      </x:c>
      <x:c r="B35" s="67" t="str">
        <x:v>Required proof</x:v>
      </x:c>
      <x:c r="C35" s="67" t="str">
        <x:v>State</x:v>
      </x:c>
      <x:c r="D35" s="13"/>
      <x:c r="E35" s="13"/>
    </x:row>
    <x:row r="36" ht="26.399999618530273" hidden="0" customHeight="1">
      <x:c r="A36" s="127" t="str">
        <x:v>Manufacturer SDK tags</x:v>
      </x:c>
      <x:c r="B36" s="128" t="str">
        <x:v>Exact Android and iOS tags tested by the manufacturer</x:v>
      </x:c>
      <x:c r="C36" s="141" t="str">
        <x:v>OPEN</x:v>
      </x:c>
      <x:c r="D36" s="13"/>
      <x:c r="E36" s="13"/>
    </x:row>
    <x:row r="37" ht="15" hidden="0" customHeight="1">
      <x:c r="A37" s="130" t="str">
        <x:v>Hardware target</x:v>
      </x:c>
      <x:c r="B37" s="95" t="str">
        <x:v>UFW-to-hardware-revision confirmation</x:v>
      </x:c>
      <x:c r="C37" s="142" t="str">
        <x:v>OPEN</x:v>
      </x:c>
      <x:c r="D37" s="13"/>
      <x:c r="E37" s="13"/>
    </x:row>
    <x:row r="38" ht="15" hidden="0" customHeight="1">
      <x:c r="A38" s="130" t="str">
        <x:v>Second firmware</x:v>
      </x:c>
      <x:c r="B38" s="95" t="str">
        <x:v>Valid UFW with a different version</x:v>
      </x:c>
      <x:c r="C38" s="142" t="str">
        <x:v>OPEN</x:v>
      </x:c>
      <x:c r="D38" s="13"/>
      <x:c r="E38" s="13"/>
    </x:row>
    <x:row r="39" ht="15" hidden="0" customHeight="1">
      <x:c r="A39" s="130" t="str">
        <x:v>Version readback</x:v>
      </x:c>
      <x:c r="B39" s="95" t="str">
        <x:v>Hardware and firmware command fields</x:v>
      </x:c>
      <x:c r="C39" s="142" t="str">
        <x:v>OPEN</x:v>
      </x:c>
      <x:c r="D39" s="13"/>
      <x:c r="E39" s="13"/>
    </x:row>
    <x:row r="40" ht="15" hidden="0" customHeight="1">
      <x:c r="A40" s="130" t="str">
        <x:v>Bond retention</x:v>
      </x:c>
      <x:c r="B40" s="95" t="str">
        <x:v>Result after OTA</x:v>
      </x:c>
      <x:c r="C40" s="142" t="str">
        <x:v>OPEN</x:v>
      </x:c>
      <x:c r="D40" s="13"/>
      <x:c r="E40" s="13"/>
    </x:row>
    <x:row r="41" ht="15" hidden="0" customHeight="1">
      <x:c r="A41" s="130" t="str">
        <x:v>Reset bond deletion</x:v>
      </x:c>
      <x:c r="B41" s="95" t="str">
        <x:v>Result after five-cycle recovery reset</x:v>
      </x:c>
      <x:c r="C41" s="142" t="str">
        <x:v>OPEN</x:v>
      </x:c>
      <x:c r="D41" s="13"/>
      <x:c r="E41" s="13"/>
    </x:row>
    <x:row r="42" ht="26.399999618530273" hidden="0" customHeight="1">
      <x:c r="A42" s="130" t="str">
        <x:v>Production image safety</x:v>
      </x:c>
      <x:c r="B42" s="95" t="str">
        <x:v>Dual-bank and 4K-alignment confirmation</x:v>
      </x:c>
      <x:c r="C42" s="142" t="str">
        <x:v>OPEN</x:v>
      </x:c>
      <x:c r="D42" s="13"/>
      <x:c r="E42" s="13"/>
    </x:row>
    <x:row r="43" ht="15" hidden="0" customHeight="1">
      <x:c r="A43" s="130" t="str">
        <x:v>Interruption recovery</x:v>
      </x:c>
      <x:c r="B43" s="95" t="str">
        <x:v>Android and iPhone evidence</x:v>
      </x:c>
      <x:c r="C43" s="142" t="str">
        <x:v>OPEN</x:v>
      </x:c>
      <x:c r="D43" s="13"/>
      <x:c r="E43" s="13"/>
    </x:row>
    <x:row r="44" ht="26.399999618530273" hidden="0" customHeight="1">
      <x:c r="A44" s="131" t="str">
        <x:v>Remaining protocol</x:v>
      </x:c>
      <x:c r="B44" s="98" t="str">
        <x:v>Sound ID map and unconfirmed command fields</x:v>
      </x:c>
      <x:c r="C44" s="143" t="str">
        <x:v>OPEN</x:v>
      </x:c>
      <x:c r="D44" s="13"/>
      <x:c r="E44" s="13"/>
    </x:row>
  </x:sheetData>
  <x:mergeCells>
    <x:mergeCell ref="A1:E1"/>
    <x:mergeCell ref="A2:E2"/>
  </x:mergeCells>
  <x:conditionalFormatting sqref="D18:D33">
    <x:cfRule type="containsText" dxfId="0" priority="1" operator="containsText" text="PASS"/>
    <x:cfRule type="containsText" dxfId="1" priority="2" operator="containsText" text="BLOCKED"/>
    <x:cfRule type="containsText" dxfId="2" priority="3" operator="containsText" text="PENDING"/>
  </x:conditionalFormatting>
  <x:dataValidations count="1">
    <x:dataValidation type="list" sqref="D18:D33">
      <x:formula1>"PENDING,PASS,FAIL,BLOCKED"</x:formula1>
    </x:dataValidation>
  </x:dataValidations>
  <x:pageMargins left="0.7" right="0.7" top="0.75" bottom="0.75" header="0.3" footer="0.3"/>
</x:worksheet>
</file>