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66448f1a1814ff1" /></Relationships>
</file>

<file path=xl/workbook.xml><?xml version="1.0" encoding="utf-8"?>
<x:workbook xmlns:x="http://schemas.openxmlformats.org/spreadsheetml/2006/main">
  <x:sheets>
    <x:sheet xmlns:r="http://schemas.openxmlformats.org/officeDocument/2006/relationships" name="Overview" sheetId="1" r:id="R2d4fc5399b324b2e"/>
    <x:sheet xmlns:r="http://schemas.openxmlformats.org/officeDocument/2006/relationships" name="GATT and Discovery" sheetId="2" r:id="Rf3c5c1f4f983407d"/>
    <x:sheet xmlns:r="http://schemas.openxmlformats.org/officeDocument/2006/relationships" name="Frame Format" sheetId="3" r:id="R46a1fa56b3f34886"/>
    <x:sheet xmlns:r="http://schemas.openxmlformats.org/officeDocument/2006/relationships" name="Commands" sheetId="4" r:id="R8591ed6f328f45e8"/>
    <x:sheet xmlns:r="http://schemas.openxmlformats.org/officeDocument/2006/relationships" name="Alarm Record" sheetId="5" r:id="Rd863b187ce854e2e"/>
    <x:sheet xmlns:r="http://schemas.openxmlformats.org/officeDocument/2006/relationships" name="Audio Map" sheetId="6" r:id="R094b30f941f649d2"/>
    <x:sheet xmlns:r="http://schemas.openxmlformats.org/officeDocument/2006/relationships" name="Notifications" sheetId="7" r:id="R5ac89347bd414474"/>
    <x:sheet xmlns:r="http://schemas.openxmlformats.org/officeDocument/2006/relationships" name="Error Codes" sheetId="8" r:id="Re5d674f3a1914280"/>
    <x:sheet xmlns:r="http://schemas.openxmlformats.org/officeDocument/2006/relationships" name="Security and Pairing" sheetId="9" r:id="R8a3809df66ed4f72"/>
    <x:sheet xmlns:r="http://schemas.openxmlformats.org/officeDocument/2006/relationships" name="Feature Review" sheetId="10" r:id="R90b15cee84e545f6"/>
    <x:sheet xmlns:r="http://schemas.openxmlformats.org/officeDocument/2006/relationships" name="OTA Requirements" sheetId="11" r:id="Rb2748d4d33a1481a"/>
    <x:sheet xmlns:r="http://schemas.openxmlformats.org/officeDocument/2006/relationships" name="Conformance Tests" sheetId="12" r:id="R7c2ce83fa7af4ae7"/>
    <x:sheet xmlns:r="http://schemas.openxmlformats.org/officeDocument/2006/relationships" name="Open Confirmations" sheetId="13" r:id="Rfa1f0b492305447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6">
    <x:font>
      <x:sz val="11"/>
      <x:name val="Carlito"/>
    </x:font>
    <x:font>
      <x:b/>
      <x:sz val="16"/>
      <x:color rgb="FFFFFFFF"/>
      <x:name val="Carlito"/>
    </x:font>
    <x:font>
      <x:i/>
      <x:sz val="11"/>
      <x:color rgb="FF1F2937"/>
      <x:name val="Carlito"/>
    </x:font>
    <x:font>
      <x:b/>
      <x:sz val="11"/>
      <x:color rgb="FFFFFFFF"/>
      <x:name val="Carlito"/>
    </x:font>
    <x:font>
      <x:sz val="11"/>
      <x:color rgb="FF1F2937"/>
      <x:name val="Carlito"/>
    </x:font>
    <x:font>
      <x:b/>
      <x:sz val="11"/>
      <x:color rgb="FF1F2937"/>
      <x:name val="Carlito"/>
    </x:font>
  </x:fonts>
  <x:fills count="11">
    <x:fill>
      <x:patternFill patternType="none"/>
    </x:fill>
    <x:fill>
      <x:patternFill patternType="gray125"/>
    </x:fill>
    <x:fill>
      <x:patternFill patternType="solid">
        <x:fgColor rgb="FF17324D"/>
      </x:patternFill>
    </x:fill>
    <x:fill>
      <x:patternFill patternType="solid">
        <x:fgColor rgb="FFEAF3F6"/>
      </x:patternFill>
    </x:fill>
    <x:fill>
      <x:patternFill patternType="solid">
        <x:fgColor rgb="FF2D6A8A"/>
      </x:patternFill>
    </x:fill>
    <x:fill>
      <x:patternFill patternType="solid">
        <x:fgColor rgb="FFFFF2CC"/>
      </x:patternFill>
    </x:fill>
    <x:fill>
      <x:patternFill patternType="solid">
        <x:fgColor rgb="FFF8FAFC"/>
      </x:patternFill>
    </x:fill>
    <x:fill>
      <x:patternFill patternType="solid">
        <x:fgColor rgb="FFE2F0D9"/>
      </x:patternFill>
    </x:fill>
    <x:fill>
      <x:patternFill patternType="solid">
        <x:fgColor rgb="FFEAF3F6"/>
      </x:patternFill>
    </x:fill>
    <x:fill>
      <x:patternFill patternType="solid">
        <x:fgColor rgb="FF2D6A8A"/>
      </x:patternFill>
    </x:fill>
    <x:fill>
      <x:patternFill patternType="solid">
        <x:fgColor rgb="FFFFFFFF"/>
      </x:patternFill>
    </x:fill>
  </x:fills>
  <x:borders count="27">
    <x:border/>
    <x:border>
      <x:left style="thin">
        <x:color rgb="FFCBD5E1"/>
      </x:left>
      <x:right style="thin">
        <x:color rgb="FFCBD5E1"/>
      </x:right>
      <x:top style="thin">
        <x:color rgb="FFCBD5E1"/>
      </x:top>
      <x:bottom style="thin">
        <x:color rgb="FFCBD5E1"/>
      </x:bottom>
    </x:border>
    <x:border>
      <x:left style="medium">
        <x:color rgb="FFD6B656"/>
      </x:left>
      <x:top style="medium">
        <x:color rgb="FFD6B656"/>
      </x:top>
    </x:border>
    <x:border>
      <x:top style="medium">
        <x:color rgb="FFD6B656"/>
      </x:top>
    </x:border>
    <x:border>
      <x:right style="medium">
        <x:color rgb="FFD6B656"/>
      </x:right>
      <x:top style="medium">
        <x:color rgb="FFD6B656"/>
      </x:top>
    </x:border>
    <x:border>
      <x:left style="medium">
        <x:color rgb="FFD6B656"/>
      </x:left>
    </x:border>
    <x:border>
      <x:right style="medium">
        <x:color rgb="FFD6B656"/>
      </x:right>
    </x:border>
    <x:border>
      <x:left style="medium">
        <x:color rgb="FFD6B656"/>
      </x:left>
      <x:bottom style="medium">
        <x:color rgb="FFD6B656"/>
      </x:bottom>
    </x:border>
    <x:border>
      <x:bottom style="medium">
        <x:color rgb="FFD6B656"/>
      </x:bottom>
    </x:border>
    <x:border>
      <x:right style="medium">
        <x:color rgb="FFD6B656"/>
      </x:right>
      <x:bottom style="medium">
        <x:color rgb="FFD6B656"/>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diagonalUp="0" diagonalDown="0">
      <x:left style="none"/>
      <x:right style="thin">
        <x:color rgb="FFCBD5E1"/>
      </x:right>
      <x:top style="none"/>
      <x:bottom style="thin">
        <x:color rgb="FFCBD5E1"/>
      </x:bottom>
    </x:border>
    <x:border diagonalUp="0" diagonalDown="0">
      <x:left style="thin">
        <x:color rgb="FFCBD5E1"/>
      </x:left>
      <x:right style="thin">
        <x:color rgb="FFCBD5E1"/>
      </x:right>
      <x:top style="none"/>
      <x:bottom style="thin">
        <x:color rgb="FFCBD5E1"/>
      </x:bottom>
    </x:border>
    <x:border diagonalUp="0" diagonalDown="0">
      <x:left style="thin">
        <x:color rgb="FFCBD5E1"/>
      </x:left>
      <x:right style="none"/>
      <x:top style="none"/>
      <x:bottom style="thin">
        <x:color rgb="FFCBD5E1"/>
      </x:bottom>
    </x:border>
    <x:border diagonalUp="0" diagonalDown="0">
      <x:left style="none"/>
      <x:right style="thin">
        <x:color rgb="FFCBD5E1"/>
      </x:right>
      <x:top style="thin">
        <x:color rgb="FFCBD5E1"/>
      </x:top>
      <x:bottom style="thin">
        <x:color rgb="FFCBD5E1"/>
      </x:bottom>
    </x:border>
    <x:border diagonalUp="0" diagonalDown="0">
      <x:left style="thin">
        <x:color rgb="FFCBD5E1"/>
      </x:left>
      <x:right style="thin">
        <x:color rgb="FFCBD5E1"/>
      </x:right>
      <x:top style="thin">
        <x:color rgb="FFCBD5E1"/>
      </x:top>
      <x:bottom style="thin">
        <x:color rgb="FFCBD5E1"/>
      </x:bottom>
    </x:border>
    <x:border diagonalUp="0" diagonalDown="0">
      <x:left style="thin">
        <x:color rgb="FFCBD5E1"/>
      </x:left>
      <x:right style="none"/>
      <x:top style="thin">
        <x:color rgb="FFCBD5E1"/>
      </x:top>
      <x:bottom style="thin">
        <x:color rgb="FFCBD5E1"/>
      </x:bottom>
    </x:border>
    <x:border diagonalUp="0" diagonalDown="0">
      <x:left style="none"/>
      <x:right style="thin">
        <x:color rgb="FFCBD5E1"/>
      </x:right>
      <x:top style="thin">
        <x:color rgb="FFCBD5E1"/>
      </x:top>
      <x:bottom style="none"/>
    </x:border>
    <x:border diagonalUp="0" diagonalDown="0">
      <x:left style="thin">
        <x:color rgb="FFCBD5E1"/>
      </x:left>
      <x:right style="thin">
        <x:color rgb="FFCBD5E1"/>
      </x:right>
      <x:top style="thin">
        <x:color rgb="FFCBD5E1"/>
      </x:top>
      <x:bottom style="none"/>
    </x:border>
    <x:border diagonalUp="0" diagonalDown="0">
      <x:left style="thin">
        <x:color rgb="FFCBD5E1"/>
      </x:left>
      <x:right style="none"/>
      <x:top style="thin">
        <x:color rgb="FFCBD5E1"/>
      </x:top>
      <x:bottom style="none"/>
    </x:border>
  </x:borders>
  <x:cellStyleXfs count="1">
    <x:xf numFmtId="0" fontId="0" fillId="0" borderId="0"/>
  </x:cellStyleXfs>
  <x:cellXfs count="9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0" fillId="5" borderId="0" xfId="0" applyNumberFormat="1" applyFont="1" applyFill="1" applyBorder="1"/>
    <x:xf numFmtId="0" fontId="5" fillId="5" borderId="0"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5" xfId="0" applyNumberFormat="1" applyFont="1" applyFill="1" applyBorder="1"/>
    <x:xf numFmtId="0" fontId="5" fillId="5" borderId="6" xfId="0" applyNumberFormat="1" applyFont="1" applyFill="1" applyBorder="1"/>
    <x:xf numFmtId="0" fontId="5" fillId="5" borderId="7" xfId="0" applyNumberFormat="1" applyFont="1" applyFill="1" applyBorder="1"/>
    <x:xf numFmtId="0" fontId="5" fillId="5" borderId="8" xfId="0" applyNumberFormat="1" applyFont="1" applyFill="1" applyBorder="1"/>
    <x:xf numFmtId="0" fontId="5" fillId="5" borderId="9" xfId="0" applyNumberFormat="1" applyFont="1" applyFill="1" applyBorder="1"/>
    <x:xf numFmtId="0" fontId="5" fillId="5" borderId="2" xfId="0" applyNumberFormat="1" applyFont="1" applyFill="1" applyBorder="1" applyAlignment="1">
      <x:alignment wrapText="1"/>
    </x:xf>
    <x:xf numFmtId="0" fontId="5" fillId="5" borderId="3" xfId="0" applyNumberFormat="1" applyFont="1" applyFill="1" applyBorder="1" applyAlignment="1">
      <x:alignment wrapText="1"/>
    </x:xf>
    <x:xf numFmtId="0" fontId="5" fillId="5" borderId="4" xfId="0" applyNumberFormat="1" applyFont="1" applyFill="1" applyBorder="1" applyAlignment="1">
      <x:alignment wrapText="1"/>
    </x:xf>
    <x:xf numFmtId="0" fontId="5" fillId="5" borderId="5" xfId="0" applyNumberFormat="1" applyFont="1" applyFill="1" applyBorder="1" applyAlignment="1">
      <x:alignment wrapText="1"/>
    </x:xf>
    <x:xf numFmtId="0" fontId="5" fillId="5" borderId="0" xfId="0" applyNumberFormat="1" applyFont="1" applyFill="1" applyBorder="1" applyAlignment="1">
      <x:alignment wrapText="1"/>
    </x:xf>
    <x:xf numFmtId="0" fontId="5" fillId="5" borderId="6" xfId="0" applyNumberFormat="1" applyFont="1" applyFill="1" applyBorder="1" applyAlignment="1">
      <x:alignment wrapText="1"/>
    </x:xf>
    <x:xf numFmtId="0" fontId="5" fillId="5" borderId="7" xfId="0" applyNumberFormat="1" applyFont="1" applyFill="1" applyBorder="1" applyAlignment="1">
      <x:alignment wrapText="1"/>
    </x:xf>
    <x:xf numFmtId="0" fontId="5" fillId="5" borderId="8" xfId="0" applyNumberFormat="1" applyFont="1" applyFill="1" applyBorder="1" applyAlignment="1">
      <x:alignment wrapText="1"/>
    </x:xf>
    <x:xf numFmtId="0" fontId="5" fillId="5" borderId="9" xfId="0" applyNumberFormat="1" applyFont="1" applyFill="1" applyBorder="1" applyAlignment="1">
      <x:alignment wrapText="1"/>
    </x:xf>
    <x:xf numFmtId="0" fontId="5" fillId="5" borderId="2" xfId="0" applyNumberFormat="1" applyFont="1" applyFill="1" applyBorder="1" applyAlignment="1">
      <x:alignment vertical="center" wrapText="1"/>
    </x:xf>
    <x:xf numFmtId="0" fontId="5" fillId="5" borderId="3" xfId="0" applyNumberFormat="1" applyFont="1" applyFill="1" applyBorder="1" applyAlignment="1">
      <x:alignment vertical="center" wrapText="1"/>
    </x:xf>
    <x:xf numFmtId="0" fontId="5" fillId="5" borderId="4" xfId="0" applyNumberFormat="1" applyFont="1" applyFill="1" applyBorder="1" applyAlignment="1">
      <x:alignment vertical="center" wrapText="1"/>
    </x:xf>
    <x:xf numFmtId="0" fontId="5" fillId="5" borderId="5"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5" fillId="5" borderId="6" xfId="0" applyNumberFormat="1" applyFont="1" applyFill="1" applyBorder="1" applyAlignment="1">
      <x:alignment vertical="center" wrapText="1"/>
    </x:xf>
    <x:xf numFmtId="0" fontId="5" fillId="5" borderId="7" xfId="0" applyNumberFormat="1" applyFont="1" applyFill="1" applyBorder="1" applyAlignment="1">
      <x:alignment vertical="center" wrapText="1"/>
    </x:xf>
    <x:xf numFmtId="0" fontId="5" fillId="5" borderId="8" xfId="0" applyNumberFormat="1" applyFont="1" applyFill="1" applyBorder="1" applyAlignment="1">
      <x:alignment vertical="center" wrapText="1"/>
    </x:xf>
    <x:xf numFmtId="0" fontId="5" fillId="5" borderId="9" xfId="0" applyNumberFormat="1" applyFont="1" applyFill="1" applyBorder="1" applyAlignment="1">
      <x:alignment vertical="center" wrapText="1"/>
    </x:xf>
    <x:xf numFmtId="0" fontId="0" fillId="6" borderId="0" xfId="0" applyNumberFormat="1" applyFont="1" applyFill="1" applyBorder="1"/>
    <x:xf numFmtId="0" fontId="0" fillId="6" borderId="10" xfId="0" applyNumberFormat="1" applyFont="1" applyFill="1" applyBorder="1"/>
    <x:xf numFmtId="0" fontId="0" fillId="6" borderId="11" xfId="0" applyNumberFormat="1" applyFont="1" applyFill="1" applyBorder="1"/>
    <x:xf numFmtId="0" fontId="0" fillId="6" borderId="12" xfId="0" applyNumberFormat="1" applyFont="1" applyFill="1" applyBorder="1"/>
    <x:xf numFmtId="0" fontId="0" fillId="6" borderId="13" xfId="0" applyNumberFormat="1" applyFont="1" applyFill="1" applyBorder="1"/>
    <x:xf numFmtId="0" fontId="0" fillId="6" borderId="14" xfId="0" applyNumberFormat="1" applyFont="1" applyFill="1" applyBorder="1"/>
    <x:xf numFmtId="0" fontId="0" fillId="6" borderId="15" xfId="0" applyNumberFormat="1" applyFont="1" applyFill="1" applyBorder="1"/>
    <x:xf numFmtId="0" fontId="0" fillId="6" borderId="16" xfId="0" applyNumberFormat="1" applyFont="1" applyFill="1" applyBorder="1"/>
    <x:xf numFmtId="0" fontId="0" fillId="6" borderId="17" xfId="0" applyNumberFormat="1" applyFont="1" applyFill="1" applyBorder="1"/>
    <x:xf numFmtId="0" fontId="0" fillId="6" borderId="10" xfId="0" applyNumberFormat="1" applyFont="1" applyFill="1" applyBorder="1" applyAlignment="1">
      <x:alignment wrapText="1"/>
    </x:xf>
    <x:xf numFmtId="0" fontId="0" fillId="6" borderId="11" xfId="0" applyNumberFormat="1" applyFont="1" applyFill="1" applyBorder="1" applyAlignment="1">
      <x:alignment wrapText="1"/>
    </x:xf>
    <x:xf numFmtId="0" fontId="0" fillId="6" borderId="12" xfId="0" applyNumberFormat="1" applyFont="1" applyFill="1" applyBorder="1" applyAlignment="1">
      <x:alignment wrapText="1"/>
    </x:xf>
    <x:xf numFmtId="0" fontId="0" fillId="6" borderId="13"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14" xfId="0" applyNumberFormat="1" applyFont="1" applyFill="1" applyBorder="1" applyAlignment="1">
      <x:alignment wrapText="1"/>
    </x:xf>
    <x:xf numFmtId="0" fontId="0" fillId="6" borderId="15" xfId="0" applyNumberFormat="1" applyFont="1" applyFill="1" applyBorder="1" applyAlignment="1">
      <x:alignment wrapText="1"/>
    </x:xf>
    <x:xf numFmtId="0" fontId="0" fillId="6" borderId="16" xfId="0" applyNumberFormat="1" applyFont="1" applyFill="1" applyBorder="1" applyAlignment="1">
      <x:alignment wrapText="1"/>
    </x:xf>
    <x:xf numFmtId="0" fontId="0" fillId="6" borderId="17" xfId="0" applyNumberFormat="1" applyFont="1" applyFill="1" applyBorder="1" applyAlignment="1">
      <x:alignment wrapText="1"/>
    </x:xf>
    <x:xf numFmtId="0" fontId="0" fillId="6" borderId="10" xfId="0" applyNumberFormat="1" applyFont="1" applyFill="1" applyBorder="1" applyAlignment="1">
      <x:alignment vertical="center" wrapText="1"/>
    </x:xf>
    <x:xf numFmtId="0" fontId="0" fillId="6" borderId="11" xfId="0" applyNumberFormat="1" applyFont="1" applyFill="1" applyBorder="1" applyAlignment="1">
      <x:alignment vertical="center" wrapText="1"/>
    </x:xf>
    <x:xf numFmtId="0" fontId="0" fillId="6" borderId="12" xfId="0" applyNumberFormat="1" applyFont="1" applyFill="1" applyBorder="1" applyAlignment="1">
      <x:alignment vertical="center" wrapText="1"/>
    </x:xf>
    <x:xf numFmtId="0" fontId="0" fillId="6" borderId="13" xfId="0" applyNumberFormat="1" applyFont="1" applyFill="1" applyBorder="1" applyAlignment="1">
      <x:alignment vertical="center" wrapText="1"/>
    </x:xf>
    <x:xf numFmtId="0" fontId="0" fillId="6" borderId="0" xfId="0" applyNumberFormat="1" applyFont="1" applyFill="1" applyBorder="1" applyAlignment="1">
      <x:alignment vertical="center" wrapText="1"/>
    </x:xf>
    <x:xf numFmtId="0" fontId="0" fillId="6" borderId="14" xfId="0" applyNumberFormat="1" applyFont="1" applyFill="1" applyBorder="1" applyAlignment="1">
      <x:alignment vertical="center" wrapText="1"/>
    </x:xf>
    <x:xf numFmtId="0" fontId="0" fillId="6" borderId="15" xfId="0" applyNumberFormat="1" applyFont="1" applyFill="1" applyBorder="1" applyAlignment="1">
      <x:alignment vertical="center" wrapText="1"/>
    </x:xf>
    <x:xf numFmtId="0" fontId="0" fillId="6" borderId="16" xfId="0" applyNumberFormat="1" applyFont="1" applyFill="1" applyBorder="1" applyAlignment="1">
      <x:alignment vertical="center" wrapText="1"/>
    </x:xf>
    <x:xf numFmtId="0" fontId="0" fillId="6" borderId="17" xfId="0" applyNumberFormat="1" applyFont="1" applyFill="1" applyBorder="1" applyAlignment="1">
      <x:alignment vertical="center" wrapText="1"/>
    </x:xf>
    <x:xf numFmtId="0" fontId="4" fillId="5" borderId="1"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201" fontId="4" fillId="0" borderId="1" xfId="0" applyNumberFormat="1" applyFont="1" applyFill="1" applyBorder="1" applyAlignment="1">
      <x:alignment vertical="top" wrapText="1"/>
    </x:xf>
    <x:xf numFmtId="0" fontId="5" fillId="7" borderId="2" xfId="0" applyNumberFormat="1" applyFont="1" applyFill="1" applyBorder="1" applyAlignment="1">
      <x:alignment vertical="center" wrapText="1"/>
    </x:xf>
    <x:xf numFmtId="0" fontId="5" fillId="7" borderId="3" xfId="0" applyNumberFormat="1" applyFont="1" applyFill="1" applyBorder="1" applyAlignment="1">
      <x:alignment vertical="center" wrapText="1"/>
    </x:xf>
    <x:xf numFmtId="0" fontId="5" fillId="7" borderId="4" xfId="0" applyNumberFormat="1" applyFont="1" applyFill="1" applyBorder="1" applyAlignment="1">
      <x:alignment vertical="center" wrapText="1"/>
    </x:xf>
    <x:xf numFmtId="0" fontId="5" fillId="7" borderId="5" xfId="0" applyNumberFormat="1" applyFont="1" applyFill="1" applyBorder="1" applyAlignment="1">
      <x:alignment vertical="center" wrapText="1"/>
    </x:xf>
    <x:xf numFmtId="0" fontId="5" fillId="7" borderId="0" xfId="0" applyNumberFormat="1" applyFont="1" applyFill="1" applyBorder="1" applyAlignment="1">
      <x:alignment vertical="center" wrapText="1"/>
    </x:xf>
    <x:xf numFmtId="0" fontId="5" fillId="7" borderId="6" xfId="0" applyNumberFormat="1" applyFont="1" applyFill="1" applyBorder="1" applyAlignment="1">
      <x:alignment vertical="center" wrapText="1"/>
    </x:xf>
    <x:xf numFmtId="0" fontId="5" fillId="7" borderId="7" xfId="0" applyNumberFormat="1" applyFont="1" applyFill="1" applyBorder="1" applyAlignment="1">
      <x:alignment vertical="center" wrapText="1"/>
    </x:xf>
    <x:xf numFmtId="0" fontId="5" fillId="7" borderId="8" xfId="0" applyNumberFormat="1" applyFont="1" applyFill="1" applyBorder="1" applyAlignment="1">
      <x:alignment vertical="center" wrapText="1"/>
    </x:xf>
    <x:xf numFmtId="0" fontId="5" fillId="7" borderId="9" xfId="0" applyNumberFormat="1" applyFont="1" applyFill="1" applyBorder="1" applyAlignment="1">
      <x:alignment vertical="center" wrapText="1"/>
    </x:xf>
    <x:xf numFmtId="0" fontId="2" fillId="8" borderId="0" xfId="0" applyNumberFormat="1" applyFont="1" applyFill="1" applyBorder="1" applyAlignment="1">
      <x:alignment vertical="center" wrapText="1"/>
    </x:xf>
    <x:xf numFmtId="0" fontId="3" fillId="9" borderId="1" xfId="0" applyNumberFormat="1" applyFont="1" applyFill="1" applyBorder="1" applyAlignment="1">
      <x:alignment vertical="center" wrapText="1"/>
    </x:xf>
    <x:xf numFmtId="0" fontId="4" fillId="10" borderId="1" xfId="0" applyNumberFormat="1" applyFont="1" applyFill="1" applyBorder="1" applyAlignment="1">
      <x:alignment vertical="top" wrapText="1"/>
    </x:xf>
    <x:xf numFmtId="0" fontId="4" fillId="10" borderId="18" xfId="0" applyNumberFormat="1" applyFont="1" applyFill="1" applyBorder="1" applyAlignment="1">
      <x:alignment vertical="top" wrapText="1"/>
    </x:xf>
    <x:xf numFmtId="0" fontId="4" fillId="10" borderId="19" xfId="0" applyNumberFormat="1" applyFont="1" applyFill="1" applyBorder="1" applyAlignment="1">
      <x:alignment vertical="top" wrapText="1"/>
    </x:xf>
    <x:xf numFmtId="0" fontId="4" fillId="10" borderId="20" xfId="0" applyNumberFormat="1" applyFont="1" applyFill="1" applyBorder="1" applyAlignment="1">
      <x:alignment vertical="top" wrapText="1"/>
    </x:xf>
    <x:xf numFmtId="0" fontId="4" fillId="10" borderId="21" xfId="0" applyNumberFormat="1" applyFont="1" applyFill="1" applyBorder="1" applyAlignment="1">
      <x:alignment vertical="top" wrapText="1"/>
    </x:xf>
    <x:xf numFmtId="0" fontId="4" fillId="10" borderId="22" xfId="0" applyNumberFormat="1" applyFont="1" applyFill="1" applyBorder="1" applyAlignment="1">
      <x:alignment vertical="top" wrapText="1"/>
    </x:xf>
    <x:xf numFmtId="0" fontId="4" fillId="10" borderId="23" xfId="0" applyNumberFormat="1" applyFont="1" applyFill="1" applyBorder="1" applyAlignment="1">
      <x:alignment vertical="top" wrapText="1"/>
    </x:xf>
    <x:xf numFmtId="0" fontId="4" fillId="10" borderId="24" xfId="0" applyNumberFormat="1" applyFont="1" applyFill="1" applyBorder="1" applyAlignment="1">
      <x:alignment vertical="top" wrapText="1"/>
    </x:xf>
    <x:xf numFmtId="0" fontId="4" fillId="10" borderId="25" xfId="0" applyNumberFormat="1" applyFont="1" applyFill="1" applyBorder="1" applyAlignment="1">
      <x:alignment vertical="top" wrapText="1"/>
    </x:xf>
    <x:xf numFmtId="0" fontId="4" fillId="10" borderId="26" xfId="0" applyNumberFormat="1" applyFont="1" applyFill="1" applyBorder="1" applyAlignment="1">
      <x:alignment vertical="top" wrapText="1"/>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dxfs count="22">
    <x:dxf>
      <x:font>
        <x:b/>
        <x:color rgb="FF9C0006"/>
      </x:font>
      <x:fill>
        <x:patternFill>
          <x:bgColor rgb="FFFCE4D6"/>
        </x:patternFill>
      </x:fill>
    </x:dxf>
    <x:dxf>
      <x:font>
        <x:b/>
        <x:color rgb="FF375623"/>
      </x:font>
      <x:fill>
        <x:patternFill>
          <x:bgColor rgb="FFE2F0D9"/>
        </x:patternFill>
      </x:fill>
    </x:dxf>
    <x:dxf>
      <x:font>
        <x:b/>
        <x:color rgb="FF9C0006"/>
      </x:font>
      <x:fill>
        <x:patternFill>
          <x:bgColor rgb="FFFCE4D6"/>
        </x:patternFill>
      </x:fill>
    </x:dxf>
    <x:dxf>
      <x:font>
        <x:b/>
        <x:color rgb="FF9C0006"/>
      </x:font>
      <x:fill>
        <x:patternFill>
          <x:bgColor rgb="FFFCE4D6"/>
        </x:patternFill>
      </x:fill>
    </x:dxf>
    <x:dxf>
      <x:font>
        <x:b/>
        <x:color rgb="FF375623"/>
      </x:font>
      <x:fill>
        <x:patternFill>
          <x:bgColor rgb="FFE2F0D9"/>
        </x:patternFill>
      </x:fill>
    </x:dxf>
    <x:dxf>
      <x:font>
        <x:b/>
        <x:color rgb="FF9C0006"/>
      </x:font>
      <x:fill>
        <x:patternFill>
          <x:bgColor rgb="FFFCE4D6"/>
        </x:patternFill>
      </x:fill>
    </x:dxf>
    <x:dxf>
      <x:font>
        <x:b/>
        <x:color rgb="FF9C0006"/>
      </x:font>
      <x:fill>
        <x:patternFill>
          <x:bgColor rgb="FFFCE4D6"/>
        </x:patternFill>
      </x:fill>
    </x:dxf>
    <x:dxf>
      <x:font>
        <x:b/>
        <x:color rgb="FF375623"/>
      </x:font>
      <x:fill>
        <x:patternFill>
          <x:bgColor rgb="FFE2F0D9"/>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CE4D6"/>
        </x:patternFill>
      </x:fill>
    </x:dxf>
    <x:dxf>
      <x:font>
        <x:b/>
        <x:color rgb="FF17324D"/>
      </x:font>
      <x:fill>
        <x:patternFill patternType="solid">
          <x:bgColor rgb="FFEAF3F6"/>
        </x:patternFill>
      </x:fill>
    </x:dxf>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CE4D6"/>
        </x:patternFill>
      </x:fill>
    </x:dxf>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CE4D6"/>
        </x:patternFill>
      </x:fill>
    </x:dxf>
    <x:dxf>
      <x:font>
        <x:b/>
        <x:color rgb="FF17324D"/>
      </x:font>
      <x:fill>
        <x:patternFill patternType="solid">
          <x:bgColor rgb="FFEAF3F6"/>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594c37d0229427f" /><Relationship Type="http://schemas.openxmlformats.org/officeDocument/2006/relationships/theme" Target="/xl/theme/theme1.xml" Id="Rc06ebf3fc23a4b44" /><Relationship Type="http://schemas.openxmlformats.org/officeDocument/2006/relationships/sharedStrings" Target="/xl/sharedStrings.xml" Id="R18233ba20c58499e" /><Relationship Type="http://schemas.openxmlformats.org/officeDocument/2006/relationships/worksheet" Target="/xl/worksheets/sheet1.xml" Id="R2d4fc5399b324b2e" /><Relationship Type="http://schemas.openxmlformats.org/officeDocument/2006/relationships/worksheet" Target="/xl/worksheets/sheet2.xml" Id="Rf3c5c1f4f983407d" /><Relationship Type="http://schemas.openxmlformats.org/officeDocument/2006/relationships/worksheet" Target="/xl/worksheets/sheet3.xml" Id="R46a1fa56b3f34886" /><Relationship Type="http://schemas.openxmlformats.org/officeDocument/2006/relationships/worksheet" Target="/xl/worksheets/sheet4.xml" Id="R8591ed6f328f45e8" /><Relationship Type="http://schemas.openxmlformats.org/officeDocument/2006/relationships/worksheet" Target="/xl/worksheets/sheet5.xml" Id="Rd863b187ce854e2e" /><Relationship Type="http://schemas.openxmlformats.org/officeDocument/2006/relationships/worksheet" Target="/xl/worksheets/sheet6.xml" Id="R094b30f941f649d2" /><Relationship Type="http://schemas.openxmlformats.org/officeDocument/2006/relationships/worksheet" Target="/xl/worksheets/sheet7.xml" Id="R5ac89347bd414474" /><Relationship Type="http://schemas.openxmlformats.org/officeDocument/2006/relationships/worksheet" Target="/xl/worksheets/sheet8.xml" Id="Re5d674f3a1914280" /><Relationship Type="http://schemas.openxmlformats.org/officeDocument/2006/relationships/worksheet" Target="/xl/worksheets/sheet9.xml" Id="R8a3809df66ed4f72" /><Relationship Type="http://schemas.openxmlformats.org/officeDocument/2006/relationships/worksheet" Target="/xl/worksheets/sheet10.xml" Id="R90b15cee84e545f6" /><Relationship Type="http://schemas.openxmlformats.org/officeDocument/2006/relationships/worksheet" Target="/xl/worksheets/sheet11.xml" Id="Rb2748d4d33a1481a" /><Relationship Type="http://schemas.openxmlformats.org/officeDocument/2006/relationships/worksheet" Target="/xl/worksheets/sheet12.xml" Id="R7c2ce83fa7af4ae7" /><Relationship Type="http://schemas.openxmlformats.org/officeDocument/2006/relationships/worksheet" Target="/xl/worksheets/sheet13.xml" Id="Rfa1f0b492305447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45" hidden="0" customWidth="1"/>
    <x:col min="3" max="3" width="2.5" hidden="0" customWidth="1"/>
    <x:col min="4" max="4" width="16.25" hidden="0" customWidth="1"/>
    <x:col min="5" max="5" width="16.25" hidden="0" customWidth="1"/>
    <x:col min="6" max="6" width="16.25" hidden="0" customWidth="1"/>
    <x:col min="7" max="7" width="16.25" hidden="0" customWidth="1"/>
  </x:cols>
  <x:sheetData>
    <x:row r="1" ht="19.200000762939453" hidden="0" customHeight="1">
      <x:c r="A1" s="96" t="str">
        <x:v>Somnara BLE Protocol v0.11</x:v>
      </x:c>
      <x:c r="B1" s="96"/>
      <x:c r="C1" s="96"/>
      <x:c r="D1" s="96"/>
      <x:c r="E1" s="96"/>
      <x:c r="F1" s="96"/>
      <x:c r="G1" s="96"/>
    </x:row>
    <x:row r="2" ht="15" hidden="0" customHeight="1">
      <x:c r="A2" s="84" t="str">
        <x:v>FINAL CONFIRMATION DRAFT — updated from the v0.9 workbook that Jesse reviewed. Green means confirmed. Yellow means Somnara proposal. Red means manufacturer action.</x:v>
      </x:c>
      <x:c r="B2" s="84"/>
      <x:c r="C2" s="84"/>
      <x:c r="D2" s="84"/>
      <x:c r="E2" s="84"/>
      <x:c r="F2" s="84"/>
      <x:c r="G2" s="84"/>
    </x:row>
    <x:row r="3" ht="15" hidden="0" customHeight="1">
      <x:c r="A3" s="97"/>
      <x:c r="B3" s="97"/>
      <x:c r="C3" s="97"/>
      <x:c r="D3" s="97"/>
      <x:c r="E3" s="97"/>
      <x:c r="F3" s="97"/>
      <x:c r="G3" s="97"/>
    </x:row>
    <x:row r="4" ht="15" hidden="0" customHeight="1">
      <x:c r="A4" s="12" t="str">
        <x:v>Field</x:v>
      </x:c>
      <x:c r="B4" s="12" t="str">
        <x:v>Value</x:v>
      </x:c>
      <x:c r="C4" s="97"/>
      <x:c r="D4" s="12" t="str">
        <x:v>Approval gate</x:v>
      </x:c>
      <x:c r="E4" s="12"/>
      <x:c r="F4" s="12"/>
      <x:c r="G4" s="12"/>
    </x:row>
    <x:row r="5" ht="28" hidden="0" customHeight="1">
      <x:c r="A5" s="16" t="str">
        <x:v>Product / advertising name</x:v>
      </x:c>
      <x:c r="B5" s="16" t="str">
        <x:v>Somnara</x:v>
      </x:c>
      <x:c r="C5" s="97"/>
      <x:c r="D5" s="75" t="str">
        <x:v>Jesse confirmed bonding support, seven configurable buttons, audio fade up to 65 seconds, MP3 rules, 32 MB audio storage, AC695N dual-bank RCSP OTA, UFW, authentication, failed-update recovery, and 1–2 day RTC backup. The final uplink frames and integration files are still required before protocol v1.0.</x:v>
      </x:c>
      <x:c r="E5" s="76"/>
      <x:c r="F5" s="76"/>
      <x:c r="G5" s="77"/>
    </x:row>
    <x:row r="6" ht="28" hidden="0" customHeight="1">
      <x:c r="A6" s="16" t="str">
        <x:v>Protocol version</x:v>
      </x:c>
      <x:c r="B6" s="16" t="str">
        <x:v>0.11 final confirmation draft; replaces v0.9 for this review</x:v>
      </x:c>
      <x:c r="C6" s="97"/>
      <x:c r="D6" s="78"/>
      <x:c r="E6" s="79"/>
      <x:c r="F6" s="79"/>
      <x:c r="G6" s="80"/>
    </x:row>
    <x:row r="7" ht="28" hidden="0" customHeight="1">
      <x:c r="A7" s="16" t="str">
        <x:v>App release scope</x:v>
      </x:c>
      <x:c r="B7" s="16" t="str">
        <x:v>One claimed device per account; protocol identity is future-ready for more devices</x:v>
      </x:c>
      <x:c r="C7" s="97"/>
      <x:c r="D7" s="78"/>
      <x:c r="E7" s="79"/>
      <x:c r="F7" s="79"/>
      <x:c r="G7" s="80"/>
    </x:row>
    <x:row r="8" ht="28" hidden="0" customHeight="1">
      <x:c r="A8" s="16" t="str">
        <x:v>Stored alarm capacity</x:v>
      </x:c>
      <x:c r="B8" s="16" t="str">
        <x:v>10 alarms</x:v>
      </x:c>
      <x:c r="C8" s="97"/>
      <x:c r="D8" s="78"/>
      <x:c r="E8" s="79"/>
      <x:c r="F8" s="79"/>
      <x:c r="G8" s="80"/>
    </x:row>
    <x:row r="9" ht="28" hidden="0" customHeight="1">
      <x:c r="A9" s="16" t="str">
        <x:v>Audio capacity</x:v>
      </x:c>
      <x:c r="B9" s="16" t="str">
        <x:v>25 supplied audio files plus Sound ID 0 = Off</x:v>
      </x:c>
      <x:c r="C9" s="97"/>
      <x:c r="D9" s="78"/>
      <x:c r="E9" s="79"/>
      <x:c r="F9" s="79"/>
      <x:c r="G9" s="80"/>
    </x:row>
    <x:row r="10" ht="58" hidden="0" customHeight="1">
      <x:c r="A10" s="16" t="str">
        <x:v>Security</x:v>
      </x:c>
      <x:c r="B10" s="16" t="str">
        <x:v>BLE bonding is supported. Somnara proposes a unique six-digit PIN per device. Jesse must confirm the exact supported method.</x:v>
      </x:c>
      <x:c r="C10" s="97"/>
      <x:c r="D10" s="81"/>
      <x:c r="E10" s="82"/>
      <x:c r="F10" s="82"/>
      <x:c r="G10" s="83"/>
    </x:row>
    <x:row r="11" ht="74" hidden="0" customHeight="1">
      <x:c r="A11" s="16" t="str">
        <x:v>Offline behavior</x:v>
      </x:c>
      <x:c r="B11" s="16" t="str">
        <x:v>Saved alarms run without a phone while the device clock is valid. RTC backup after power loss is approximately 1–2 days. After a longer loss, the app must reconnect and set the clock.</x:v>
      </x:c>
      <x:c r="C11" s="97"/>
      <x:c r="D11" s="97"/>
      <x:c r="E11" s="97"/>
      <x:c r="F11" s="97"/>
      <x:c r="G11" s="97"/>
    </x:row>
    <x:row r="12" ht="39.599998474121094" hidden="0" customHeight="1">
      <x:c r="A12" s="16" t="str">
        <x:v>OTA</x:v>
      </x:c>
      <x:c r="B12" s="16" t="str">
        <x:v>AC695N, RCSP enabled, dual-bank OTA, UFW file, authentication required. Mobile integration details remain open.</x:v>
      </x:c>
      <x:c r="C12" s="97"/>
      <x:c r="D12" s="97"/>
      <x:c r="E12" s="97"/>
      <x:c r="F12" s="97"/>
      <x:c r="G12" s="97"/>
    </x:row>
    <x:row r="13" ht="15" hidden="0" customHeight="1">
      <x:c r="A13" s="97"/>
      <x:c r="B13" s="97"/>
      <x:c r="C13" s="97"/>
      <x:c r="D13" s="97"/>
      <x:c r="E13" s="97"/>
      <x:c r="F13" s="97"/>
      <x:c r="G13" s="97"/>
    </x:row>
    <x:row r="14">
      <x:c r="A14" s="63" t="str">
        <x:v>Source basis: Somnara BLE Protocol v0.9, the manufacturer BLE demo workbook, and Jesse’s written answers received on 21 August 2026. Proposed values remain proposals until the final manufacturer workbook confirms the byte format.</x:v>
      </x:c>
      <x:c r="B14" s="64"/>
      <x:c r="C14" s="64"/>
      <x:c r="D14" s="64"/>
      <x:c r="E14" s="64"/>
      <x:c r="F14" s="64"/>
      <x:c r="G14" s="65"/>
    </x:row>
    <x:row r="15">
      <x:c r="A15" s="66"/>
      <x:c r="B15" s="67"/>
      <x:c r="C15" s="67"/>
      <x:c r="D15" s="67"/>
      <x:c r="E15" s="67"/>
      <x:c r="F15" s="67"/>
      <x:c r="G15" s="68"/>
    </x:row>
    <x:row r="16">
      <x:c r="A16" s="66"/>
      <x:c r="B16" s="67"/>
      <x:c r="C16" s="67"/>
      <x:c r="D16" s="67"/>
      <x:c r="E16" s="67"/>
      <x:c r="F16" s="67"/>
      <x:c r="G16" s="68"/>
    </x:row>
    <x:row r="17">
      <x:c r="A17" s="69"/>
      <x:c r="B17" s="70"/>
      <x:c r="C17" s="70"/>
      <x:c r="D17" s="70"/>
      <x:c r="E17" s="70"/>
      <x:c r="F17" s="70"/>
      <x:c r="G17" s="71"/>
    </x:row>
  </x:sheetData>
  <x:mergeCells>
    <x:mergeCell ref="A1:G1"/>
    <x:mergeCell ref="A2:G2"/>
    <x:mergeCell ref="D4:G4"/>
    <x:mergeCell ref="D5:G10"/>
    <x:mergeCell ref="A14:G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41.25" hidden="0" customWidth="1"/>
    <x:col min="3" max="3" width="20" hidden="0" customWidth="1"/>
    <x:col min="4" max="4" width="21.25" hidden="0" customWidth="1"/>
    <x:col min="5" max="5" width="18.75" hidden="0" customWidth="1"/>
    <x:col min="6" max="6" width="35" hidden="0" customWidth="1"/>
    <x:col min="7" max="7" width="22.5" hidden="0" customWidth="1"/>
  </x:cols>
  <x:sheetData>
    <x:row r="1" ht="19.200000762939453" hidden="0" customHeight="1">
      <x:c r="A1" s="96" t="str">
        <x:v>GATT Profile and Discovery</x:v>
      </x:c>
      <x:c r="B1" s="96"/>
      <x:c r="C1" s="96"/>
      <x:c r="D1" s="96"/>
      <x:c r="E1" s="96"/>
      <x:c r="F1" s="96"/>
      <x:c r="G1" s="96"/>
    </x:row>
    <x:row r="2" ht="15" hidden="0" customHeight="1">
      <x:c r="A2" s="7" t="str">
        <x:v>Use the service UUID for discovery. Do not identify devices by Bluetooth name or MAC address alone.</x:v>
      </x:c>
      <x:c r="B2" s="7"/>
      <x:c r="C2" s="7"/>
      <x:c r="D2" s="7"/>
      <x:c r="E2" s="7"/>
      <x:c r="F2" s="7"/>
      <x:c r="G2" s="7"/>
    </x:row>
    <x:row r="3" ht="15" hidden="0" customHeight="1">
      <x:c r="A3" s="97"/>
      <x:c r="B3" s="97"/>
      <x:c r="C3" s="97"/>
      <x:c r="D3" s="97"/>
      <x:c r="E3" s="97"/>
      <x:c r="F3" s="97"/>
      <x:c r="G3" s="97"/>
    </x:row>
    <x:row r="4" ht="15" hidden="0" customHeight="1">
      <x:c r="A4" s="12" t="str">
        <x:v>Item</x:v>
      </x:c>
      <x:c r="B4" s="12" t="str">
        <x:v>UUID / value</x:v>
      </x:c>
      <x:c r="C4" s="12" t="str">
        <x:v>Properties</x:v>
      </x:c>
      <x:c r="D4" s="12" t="str">
        <x:v>Security</x:v>
      </x:c>
      <x:c r="E4" s="12" t="str">
        <x:v>Direction</x:v>
      </x:c>
      <x:c r="F4" s="12" t="str">
        <x:v>Purpose</x:v>
      </x:c>
      <x:c r="G4" s="12" t="str">
        <x:v>Status</x:v>
      </x:c>
    </x:row>
    <x:row r="5" ht="15" hidden="0" customHeight="1">
      <x:c r="A5" s="16" t="str">
        <x:v>Somnara control service</x:v>
      </x:c>
      <x:c r="B5" s="16" t="str">
        <x:v>0000AE30-0000-1000-8000-00805F9B34FB</x:v>
      </x:c>
      <x:c r="C5" s="16" t="str">
        <x:v>Primary service</x:v>
      </x:c>
      <x:c r="D5" s="16" t="str">
        <x:v>Encrypted link</x:v>
      </x:c>
      <x:c r="E5" s="16" t="str">
        <x:v>—</x:v>
      </x:c>
      <x:c r="F5" s="16" t="str">
        <x:v>Discovery and command transport</x:v>
      </x:c>
      <x:c r="G5" s="72" t="str">
        <x:v>Manufacturer supplied</x:v>
      </x:c>
    </x:row>
    <x:row r="6" ht="39.599998474121094" hidden="0" customHeight="1">
      <x:c r="A6" s="16" t="str">
        <x:v>Command characteristic</x:v>
      </x:c>
      <x:c r="B6" s="16" t="str">
        <x:v>0000AE01-0000-1000-8000-00805F9B34FB</x:v>
      </x:c>
      <x:c r="C6" s="16" t="str">
        <x:v>Write without response</x:v>
      </x:c>
      <x:c r="D6" s="16" t="str">
        <x:v>Encrypted + authenticated after bonding method confirmation</x:v>
      </x:c>
      <x:c r="E6" s="16" t="str">
        <x:v>App → device</x:v>
      </x:c>
      <x:c r="F6" s="16" t="str">
        <x:v>Send framed commands</x:v>
      </x:c>
      <x:c r="G6" s="72" t="str">
        <x:v>Manufacturer supplied</x:v>
      </x:c>
    </x:row>
    <x:row r="7" ht="39.599998474121094" hidden="0" customHeight="1">
      <x:c r="A7" s="16" t="str">
        <x:v>Event characteristic</x:v>
      </x:c>
      <x:c r="B7" s="16" t="str">
        <x:v>0000AE02-0000-1000-8000-00805F9B34FB</x:v>
      </x:c>
      <x:c r="C7" s="16" t="str">
        <x:v>Notify</x:v>
      </x:c>
      <x:c r="D7" s="16" t="str">
        <x:v>Encrypted + authenticated after bonding method confirmation</x:v>
      </x:c>
      <x:c r="E7" s="16" t="str">
        <x:v>Device → app</x:v>
      </x:c>
      <x:c r="F7" s="16" t="str">
        <x:v>ACK, errors, status, alarm records</x:v>
      </x:c>
      <x:c r="G7" s="72" t="str">
        <x:v>UUID confirmed; final uplink payload required</x:v>
      </x:c>
    </x:row>
    <x:row r="8" ht="26.399999618530273" hidden="0" customHeight="1">
      <x:c r="A8" s="16" t="str">
        <x:v>Device Information Service</x:v>
      </x:c>
      <x:c r="B8" s="16" t="str">
        <x:v>0000180A-0000-1000-8000-00805F9B34FB</x:v>
      </x:c>
      <x:c r="C8" s="16" t="str">
        <x:v>Read</x:v>
      </x:c>
      <x:c r="D8" s="16" t="str">
        <x:v>Encrypted</x:v>
      </x:c>
      <x:c r="E8" s="16" t="str">
        <x:v>Device → app</x:v>
      </x:c>
      <x:c r="F8" s="16" t="str">
        <x:v>Serial, hardware and firmware revisions</x:v>
      </x:c>
      <x:c r="G8" s="72" t="str">
        <x:v>Proposed standard service</x:v>
      </x:c>
    </x:row>
    <x:row r="9" ht="15" hidden="0" customHeight="1">
      <x:c r="A9" s="16" t="str">
        <x:v>Advertising name</x:v>
      </x:c>
      <x:c r="B9" s="16" t="str">
        <x:v>Somnara</x:v>
      </x:c>
      <x:c r="C9" s="16" t="str">
        <x:v>Complete local name</x:v>
      </x:c>
      <x:c r="D9" s="16" t="str">
        <x:v>Public</x:v>
      </x:c>
      <x:c r="E9" s="16" t="str">
        <x:v>Device → app</x:v>
      </x:c>
      <x:c r="F9" s="16" t="str">
        <x:v>Customer-visible product name</x:v>
      </x:c>
      <x:c r="G9" s="72" t="str">
        <x:v>Approved product choice</x:v>
      </x:c>
    </x:row>
    <x:row r="10" ht="15" hidden="0" customHeight="1">
      <x:c r="A10" s="97"/>
      <x:c r="B10" s="97"/>
      <x:c r="C10" s="97"/>
      <x:c r="D10" s="97"/>
      <x:c r="E10" s="97"/>
      <x:c r="F10" s="97"/>
      <x:c r="G10" s="97"/>
    </x:row>
    <x:row r="11" ht="15" hidden="0" customHeight="1">
      <x:c r="A11" s="97"/>
      <x:c r="B11" s="97"/>
      <x:c r="C11" s="97"/>
      <x:c r="D11" s="97"/>
      <x:c r="E11" s="97"/>
      <x:c r="F11" s="97"/>
      <x:c r="G11" s="97"/>
    </x:row>
    <x:row r="12" ht="26.399999618530273" hidden="0" customHeight="1">
      <x:c r="A12" s="12" t="str">
        <x:v>Advertising service-data byte</x:v>
      </x:c>
      <x:c r="B12" s="12" t="str">
        <x:v>Name</x:v>
      </x:c>
      <x:c r="C12" s="12" t="str">
        <x:v>Type</x:v>
      </x:c>
      <x:c r="D12" s="12" t="str">
        <x:v>Value</x:v>
      </x:c>
      <x:c r="E12" s="12" t="str">
        <x:v>Meaning</x:v>
      </x:c>
      <x:c r="F12" s="12" t="str">
        <x:v>Privacy</x:v>
      </x:c>
      <x:c r="G12" s="12" t="str">
        <x:v>Status</x:v>
      </x:c>
    </x:row>
    <x:row r="13" ht="26.399999618530273" hidden="0" customHeight="1">
      <x:c r="A13" s="16" t="n">
        <x:v>0</x:v>
      </x:c>
      <x:c r="B13" s="16" t="str">
        <x:v>Protocol major</x:v>
      </x:c>
      <x:c r="C13" s="16" t="str">
        <x:v>uint8</x:v>
      </x:c>
      <x:c r="D13" s="16" t="n">
        <x:v>1</x:v>
      </x:c>
      <x:c r="E13" s="16" t="str">
        <x:v>Major version after approval</x:v>
      </x:c>
      <x:c r="F13" s="16" t="str">
        <x:v>Non-sensitive</x:v>
      </x:c>
      <x:c r="G13" s="72" t="str">
        <x:v>Proposed</x:v>
      </x:c>
    </x:row>
    <x:row r="14" ht="26.399999618530273" hidden="0" customHeight="1">
      <x:c r="A14" s="16" t="n">
        <x:v>1</x:v>
      </x:c>
      <x:c r="B14" s="16" t="str">
        <x:v>Product ID</x:v>
      </x:c>
      <x:c r="C14" s="16" t="str">
        <x:v>uint8</x:v>
      </x:c>
      <x:c r="D14" s="16" t="n">
        <x:v>1</x:v>
      </x:c>
      <x:c r="E14" s="16" t="str">
        <x:v>Somnara hardware family</x:v>
      </x:c>
      <x:c r="F14" s="16" t="str">
        <x:v>Non-sensitive</x:v>
      </x:c>
      <x:c r="G14" s="72" t="str">
        <x:v>Proposed</x:v>
      </x:c>
    </x:row>
    <x:row r="15" ht="26.399999618530273" hidden="0" customHeight="1">
      <x:c r="A15" s="16" t="n">
        <x:v>2</x:v>
      </x:c>
      <x:c r="B15" s="16" t="str">
        <x:v>Flags</x:v>
      </x:c>
      <x:c r="C15" s="16" t="str">
        <x:v>bitfield</x:v>
      </x:c>
      <x:c r="D15" s="16" t="str">
        <x:v>bit0 pairing window; bit1 bonded; bits2–7 reserved</x:v>
      </x:c>
      <x:c r="E15" s="16" t="str">
        <x:v>Connection state</x:v>
      </x:c>
      <x:c r="F15" s="16" t="str">
        <x:v>Non-sensitive</x:v>
      </x:c>
      <x:c r="G15" s="72" t="str">
        <x:v>Proposed</x:v>
      </x:c>
    </x:row>
    <x:row r="16" ht="39.599998474121094" hidden="0" customHeight="1">
      <x:c r="A16" s="16" t="str">
        <x:v>3–6</x:v>
      </x:c>
      <x:c r="B16" s="16" t="str">
        <x:v>Device ID</x:v>
      </x:c>
      <x:c r="C16" s="16" t="str">
        <x:v>uint32 little-endian</x:v>
      </x:c>
      <x:c r="D16" s="16" t="str">
        <x:v>Per-device random identifier</x:v>
      </x:c>
      <x:c r="E16" s="16" t="str">
        <x:v>Distinguish nearby units; not a MAC address or serial</x:v>
      </x:c>
      <x:c r="F16" s="16" t="str">
        <x:v>Rotate only after factory reset</x:v>
      </x:c>
      <x:c r="G16" s="72" t="str">
        <x:v>Proposed</x:v>
      </x:c>
    </x:row>
    <x:row r="17" ht="15" hidden="0" customHeight="1">
      <x:c r="A17" s="16" t="str">
        <x:v>7–15</x:v>
      </x:c>
      <x:c r="B17" s="16" t="str">
        <x:v>Reserved</x:v>
      </x:c>
      <x:c r="C17" s="16" t="str">
        <x:v>bytes</x:v>
      </x:c>
      <x:c r="D17" s="16" t="n">
        <x:v>0</x:v>
      </x:c>
      <x:c r="E17" s="16" t="str">
        <x:v>Future use</x:v>
      </x:c>
      <x:c r="F17" s="16" t="str">
        <x:v>—</x:v>
      </x:c>
      <x:c r="G17" s="72" t="str">
        <x:v>Proposed</x:v>
      </x:c>
    </x:row>
  </x:sheetData>
  <x:mergeCells>
    <x:mergeCell ref="A1:G1"/>
    <x:mergeCell ref="A2:G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1.25" hidden="0" customWidth="1"/>
    <x:col min="2" max="2" width="18.75" hidden="0" customWidth="1"/>
    <x:col min="3" max="3" width="11.25" hidden="0" customWidth="1"/>
    <x:col min="4" max="4" width="15" hidden="0" customWidth="1"/>
    <x:col min="5" max="5" width="26.25" hidden="0" customWidth="1"/>
    <x:col min="6" max="6" width="37.5" hidden="0" customWidth="1"/>
    <x:col min="7" max="7" width="20" hidden="0" customWidth="1"/>
    <x:col min="8" max="8" width="22.5" hidden="0" customWidth="1"/>
  </x:cols>
  <x:sheetData>
    <x:row r="1" ht="19.200000762939453" hidden="0" customHeight="1">
      <x:c r="A1" s="96" t="str">
        <x:v>Common Command and Event Frame</x:v>
      </x:c>
      <x:c r="B1" s="96"/>
      <x:c r="C1" s="96"/>
      <x:c r="D1" s="96"/>
      <x:c r="E1" s="96"/>
      <x:c r="F1" s="96"/>
      <x:c r="G1" s="96"/>
      <x:c r="H1" s="96"/>
    </x:row>
    <x:row r="2" ht="15" hidden="0" customHeight="1">
      <x:c r="A2" s="7" t="str">
        <x:v>Somnara proposal from v0.9. Jesse’s updated workbook must confirm length, checksum, sequence, timeout, retry, duplicate handling, and maximum payload.</x:v>
      </x:c>
      <x:c r="B2" s="7"/>
      <x:c r="C2" s="7"/>
      <x:c r="D2" s="7"/>
      <x:c r="E2" s="7"/>
      <x:c r="F2" s="7"/>
      <x:c r="G2" s="7"/>
      <x:c r="H2" s="7"/>
    </x:row>
    <x:row r="3" ht="15" hidden="0" customHeight="1">
      <x:c r="A3" s="97"/>
      <x:c r="B3" s="97"/>
      <x:c r="C3" s="97"/>
      <x:c r="D3" s="97"/>
      <x:c r="E3" s="97"/>
      <x:c r="F3" s="97"/>
      <x:c r="G3" s="97"/>
      <x:c r="H3" s="97"/>
    </x:row>
    <x:row r="4" ht="15" hidden="0" customHeight="1">
      <x:c r="A4" s="12" t="str">
        <x:v>Offset</x:v>
      </x:c>
      <x:c r="B4" s="12" t="str">
        <x:v>Field</x:v>
      </x:c>
      <x:c r="C4" s="12" t="str">
        <x:v>Size</x:v>
      </x:c>
      <x:c r="D4" s="12" t="str">
        <x:v>Type</x:v>
      </x:c>
      <x:c r="E4" s="12" t="str">
        <x:v>Required value</x:v>
      </x:c>
      <x:c r="F4" s="12" t="str">
        <x:v>Rule</x:v>
      </x:c>
      <x:c r="G4" s="12" t="str">
        <x:v>Example</x:v>
      </x:c>
      <x:c r="H4" s="12" t="str">
        <x:v>Status</x:v>
      </x:c>
    </x:row>
    <x:row r="5" ht="15" hidden="0" customHeight="1">
      <x:c r="A5" s="16" t="n">
        <x:v>0</x:v>
      </x:c>
      <x:c r="B5" s="16" t="str">
        <x:v>Header</x:v>
      </x:c>
      <x:c r="C5" s="16" t="n">
        <x:v>1</x:v>
      </x:c>
      <x:c r="D5" s="16" t="str">
        <x:v>uint8</x:v>
      </x:c>
      <x:c r="E5" s="16" t="str">
        <x:v>0xFF</x:v>
      </x:c>
      <x:c r="F5" s="16" t="str">
        <x:v>Start of every frame</x:v>
      </x:c>
      <x:c r="G5" s="16" t="str">
        <x:v>FF</x:v>
      </x:c>
      <x:c r="H5" s="72" t="str">
        <x:v>From demo</x:v>
      </x:c>
    </x:row>
    <x:row r="6" ht="15" hidden="0" customHeight="1">
      <x:c r="A6" s="16" t="n">
        <x:v>1</x:v>
      </x:c>
      <x:c r="B6" s="16" t="str">
        <x:v>Length</x:v>
      </x:c>
      <x:c r="C6" s="16" t="n">
        <x:v>1</x:v>
      </x:c>
      <x:c r="D6" s="16" t="str">
        <x:v>uint8</x:v>
      </x:c>
      <x:c r="E6" s="16" t="str">
        <x:v>Full frame length</x:v>
      </x:c>
      <x:c r="F6" s="16" t="str">
        <x:v>Includes header through checksum</x:v>
      </x:c>
      <x:c r="G6" s="16" t="str">
        <x:v>08</x:v>
      </x:c>
      <x:c r="H6" s="72" t="str">
        <x:v>Proposed clarification</x:v>
      </x:c>
    </x:row>
    <x:row r="7" ht="26.399999618530273" hidden="0" customHeight="1">
      <x:c r="A7" s="16" t="n">
        <x:v>2</x:v>
      </x:c>
      <x:c r="B7" s="16" t="str">
        <x:v>Sequence</x:v>
      </x:c>
      <x:c r="C7" s="16" t="n">
        <x:v>1</x:v>
      </x:c>
      <x:c r="D7" s="16" t="str">
        <x:v>uint8</x:v>
      </x:c>
      <x:c r="E7" s="16" t="str">
        <x:v>0–254</x:v>
      </x:c>
      <x:c r="F7" s="16" t="str">
        <x:v>Response copies request value; 255 reserved for unsolicited event</x:v>
      </x:c>
      <x:c r="G7" s="16" t="str">
        <x:v>01</x:v>
      </x:c>
      <x:c r="H7" s="72" t="str">
        <x:v>Proposed clarification</x:v>
      </x:c>
    </x:row>
    <x:row r="8" ht="15" hidden="0" customHeight="1">
      <x:c r="A8" s="16" t="n">
        <x:v>3</x:v>
      </x:c>
      <x:c r="B8" s="16" t="str">
        <x:v>Opcode</x:v>
      </x:c>
      <x:c r="C8" s="16" t="n">
        <x:v>1</x:v>
      </x:c>
      <x:c r="D8" s="16" t="str">
        <x:v>uint8</x:v>
      </x:c>
      <x:c r="E8" s="16" t="str">
        <x:v>Command/event code</x:v>
      </x:c>
      <x:c r="F8" s="16" t="str">
        <x:v>See Commands and Notifications</x:v>
      </x:c>
      <x:c r="G8" s="16" t="str">
        <x:v>05</x:v>
      </x:c>
      <x:c r="H8" s="72" t="str">
        <x:v>From demo</x:v>
      </x:c>
    </x:row>
    <x:row r="9" ht="15" hidden="0" customHeight="1">
      <x:c r="A9" s="16" t="n">
        <x:v>4</x:v>
      </x:c>
      <x:c r="B9" s="16" t="str">
        <x:v>Payload</x:v>
      </x:c>
      <x:c r="C9" s="16" t="str">
        <x:v>0–15</x:v>
      </x:c>
      <x:c r="D9" s="16" t="str">
        <x:v>bytes</x:v>
      </x:c>
      <x:c r="E9" s="16" t="str">
        <x:v>Opcode-specific</x:v>
      </x:c>
      <x:c r="F9" s="16" t="str">
        <x:v>Unused reserved bytes are 0</x:v>
      </x:c>
      <x:c r="G9" s="16" t="str">
        <x:v>01 00 00</x:v>
      </x:c>
      <x:c r="H9" s="72" t="str">
        <x:v>Defined per command</x:v>
      </x:c>
    </x:row>
    <x:row r="10" ht="15" hidden="0" customHeight="1">
      <x:c r="A10" s="16" t="str">
        <x:v>last</x:v>
      </x:c>
      <x:c r="B10" s="16" t="str">
        <x:v>SUM8</x:v>
      </x:c>
      <x:c r="C10" s="16" t="n">
        <x:v>1</x:v>
      </x:c>
      <x:c r="D10" s="16" t="str">
        <x:v>uint8</x:v>
      </x:c>
      <x:c r="E10" s="16" t="str">
        <x:v>sum(bytes 0..last-1) mod 256</x:v>
      </x:c>
      <x:c r="F10" s="16" t="str">
        <x:v>Reject frame if checksum does not match</x:v>
      </x:c>
      <x:c r="G10" s="16" t="str">
        <x:v>0E</x:v>
      </x:c>
      <x:c r="H10" s="72" t="str">
        <x:v>Proposed clarification</x:v>
      </x:c>
    </x:row>
    <x:row r="11" ht="15" hidden="0" customHeight="1">
      <x:c r="A11" s="97"/>
      <x:c r="B11" s="97"/>
      <x:c r="C11" s="97"/>
      <x:c r="D11" s="97"/>
      <x:c r="E11" s="97"/>
      <x:c r="F11" s="97"/>
      <x:c r="G11" s="97"/>
      <x:c r="H11" s="97"/>
    </x:row>
    <x:row r="12" ht="15" hidden="0" customHeight="1">
      <x:c r="A12" s="97"/>
      <x:c r="B12" s="97"/>
      <x:c r="C12" s="97"/>
      <x:c r="D12" s="97"/>
      <x:c r="E12" s="97"/>
      <x:c r="F12" s="97"/>
      <x:c r="G12" s="97"/>
      <x:c r="H12" s="97"/>
    </x:row>
    <x:row r="13" ht="15" hidden="0" customHeight="1">
      <x:c r="A13" s="12" t="str">
        <x:v>Transport rule</x:v>
      </x:c>
      <x:c r="B13" s="12" t="str">
        <x:v>Value</x:v>
      </x:c>
      <x:c r="C13" s="12"/>
      <x:c r="D13" s="12"/>
      <x:c r="E13" s="12"/>
      <x:c r="F13" s="12"/>
      <x:c r="G13" s="12"/>
      <x:c r="H13" s="12"/>
    </x:row>
    <x:row r="14" ht="15" hidden="0" customHeight="1">
      <x:c r="A14" s="16" t="str">
        <x:v>Write type — WRITE WITHOUT RESPONSE; protocol ACK is mandatory.</x:v>
      </x:c>
      <x:c r="B14" s="16" t="str">
        <x:v>WRITE WITHOUT RESPONSE; protocol ACK is mandatory</x:v>
      </x:c>
      <x:c r="C14" s="16"/>
      <x:c r="D14" s="16"/>
      <x:c r="E14" s="16"/>
      <x:c r="F14" s="16"/>
      <x:c r="G14" s="16"/>
      <x:c r="H14" s="16"/>
    </x:row>
    <x:row r="15" ht="15" hidden="0" customHeight="1">
      <x:c r="A15" s="16" t="str">
        <x:v>Concurrency — One command in flight per device.</x:v>
      </x:c>
      <x:c r="B15" s="16" t="str">
        <x:v>One command in flight per device</x:v>
      </x:c>
      <x:c r="C15" s="16"/>
      <x:c r="D15" s="16"/>
      <x:c r="E15" s="16"/>
      <x:c r="F15" s="16"/>
      <x:c r="G15" s="16"/>
      <x:c r="H15" s="16"/>
    </x:row>
    <x:row r="16" ht="15" hidden="0" customHeight="1">
      <x:c r="A16" s="16" t="str">
        <x:v>Timeout / retry — 1 second; retry once with the same sequence.</x:v>
      </x:c>
      <x:c r="B16" s="16" t="str">
        <x:v>1 second; retry once with the same sequence</x:v>
      </x:c>
      <x:c r="C16" s="16"/>
      <x:c r="D16" s="16"/>
      <x:c r="E16" s="16"/>
      <x:c r="F16" s="16"/>
      <x:c r="G16" s="16"/>
      <x:c r="H16" s="16"/>
    </x:row>
    <x:row r="17" ht="15" hidden="0" customHeight="1">
      <x:c r="A17" s="16" t="str">
        <x:v>Duplicate command — Device returns the previous result and must not repeat a side effect.</x:v>
      </x:c>
      <x:c r="B17" s="16" t="str">
        <x:v>Device returns the previous result and must not repeat a side effect</x:v>
      </x:c>
      <x:c r="C17" s="16"/>
      <x:c r="D17" s="16"/>
      <x:c r="E17" s="16"/>
      <x:c r="F17" s="16"/>
      <x:c r="G17" s="16"/>
      <x:c r="H17" s="16"/>
    </x:row>
    <x:row r="18" ht="15" hidden="0" customHeight="1">
      <x:c r="A18" s="16" t="str">
        <x:v>Byte order — Little-endian for all multi-byte integers.</x:v>
      </x:c>
      <x:c r="B18" s="16" t="str">
        <x:v>Little-endian for all multi-byte integers</x:v>
      </x:c>
      <x:c r="C18" s="16"/>
      <x:c r="D18" s="16"/>
      <x:c r="E18" s="16"/>
      <x:c r="F18" s="16"/>
      <x:c r="G18" s="16"/>
      <x:c r="H18" s="16"/>
    </x:row>
  </x:sheetData>
  <x:mergeCells>
    <x:mergeCell ref="A1:H1"/>
    <x:mergeCell ref="A2:H2"/>
    <x:mergeCell ref="A13:H13"/>
    <x:mergeCell ref="A14:H14"/>
    <x:mergeCell ref="A15:H15"/>
    <x:mergeCell ref="A16:H16"/>
    <x:mergeCell ref="A17:H17"/>
    <x:mergeCell ref="A18:H18"/>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18.75" hidden="0" customWidth="1"/>
    <x:col min="3" max="3" width="52.5" hidden="0" customWidth="1"/>
    <x:col min="4" max="4" width="8.75" hidden="0" customWidth="1"/>
    <x:col min="5" max="5" width="20" hidden="0" customWidth="1"/>
    <x:col min="6" max="6" width="27.5" hidden="0" customWidth="1"/>
    <x:col min="7" max="7" width="27.5" hidden="0" customWidth="1"/>
    <x:col min="8" max="8" width="23.75" hidden="0" customWidth="1"/>
  </x:cols>
  <x:sheetData>
    <x:row r="1" ht="19.200000762939453" hidden="0" customHeight="1">
      <x:c r="A1" s="96" t="str">
        <x:v>App → Device Commands</x:v>
      </x:c>
      <x:c r="B1" s="96"/>
      <x:c r="C1" s="96"/>
      <x:c r="D1" s="96"/>
      <x:c r="E1" s="96"/>
      <x:c r="F1" s="96"/>
      <x:c r="G1" s="96"/>
      <x:c r="H1" s="96"/>
    </x:row>
    <x:row r="2" ht="15" hidden="0" customHeight="1">
      <x:c r="A2" s="7" t="str">
        <x:v>Required app behavior from v0.9. Do not implement customer commands until Jesse provides the final opcode and byte tables.</x:v>
      </x:c>
      <x:c r="B2" s="7"/>
      <x:c r="C2" s="7"/>
      <x:c r="D2" s="7"/>
      <x:c r="E2" s="7"/>
      <x:c r="F2" s="7"/>
      <x:c r="G2" s="7"/>
      <x:c r="H2" s="7"/>
    </x:row>
    <x:row r="3" ht="15" hidden="0" customHeight="1">
      <x:c r="A3" s="97"/>
      <x:c r="B3" s="97"/>
      <x:c r="C3" s="97"/>
      <x:c r="D3" s="97"/>
      <x:c r="E3" s="97"/>
      <x:c r="F3" s="97"/>
      <x:c r="G3" s="97"/>
      <x:c r="H3" s="97"/>
    </x:row>
    <x:row r="4" ht="26.399999618530273" hidden="0" customHeight="1">
      <x:c r="A4" s="12" t="str">
        <x:v>Opcode (hex)</x:v>
      </x:c>
      <x:c r="B4" s="12" t="str">
        <x:v>Command</x:v>
      </x:c>
      <x:c r="C4" s="12" t="str">
        <x:v>Payload bytes from offset 4</x:v>
      </x:c>
      <x:c r="D4" s="12" t="str">
        <x:v>Length</x:v>
      </x:c>
      <x:c r="E4" s="12" t="str">
        <x:v>Response</x:v>
      </x:c>
      <x:c r="F4" s="12" t="str">
        <x:v>App mapping</x:v>
      </x:c>
      <x:c r="G4" s="12" t="str">
        <x:v>Offline effect</x:v>
      </x:c>
      <x:c r="H4" s="12" t="str">
        <x:v>Status</x:v>
      </x:c>
    </x:row>
    <x:row r="5" ht="15" hidden="0" customHeight="1">
      <x:c r="A5" s="16" t="str">
        <x:v>'0x04</x:v>
      </x:c>
      <x:c r="B5" s="16" t="str">
        <x:v>Set CCT</x:v>
      </x:c>
      <x:c r="C5" s="16" t="str">
        <x:v>mode=1, index=3, W, WW, inverseBrightness</x:v>
      </x:c>
      <x:c r="D5" s="16" t="n">
        <x:v>10</x:v>
      </x:c>
      <x:c r="E5" s="16" t="str">
        <x:v>ACK + status</x:v>
      </x:c>
      <x:c r="F5" s="16" t="str">
        <x:v>Colour temperature</x:v>
      </x:c>
      <x:c r="G5" s="16" t="str">
        <x:v>Persists current light state</x:v>
      </x:c>
      <x:c r="H5" s="72" t="str">
        <x:v>Adapted from demo</x:v>
      </x:c>
    </x:row>
    <x:row r="6" ht="15" hidden="0" customHeight="1">
      <x:c r="A6" s="16" t="str">
        <x:v>'0x05</x:v>
      </x:c>
      <x:c r="B6" s="16" t="str">
        <x:v>Set power</x:v>
      </x:c>
      <x:c r="C6" s="16" t="str">
        <x:v>state: 1=On, 2=Off</x:v>
      </x:c>
      <x:c r="D6" s="16" t="n">
        <x:v>6</x:v>
      </x:c>
      <x:c r="E6" s="16" t="str">
        <x:v>ACK + status</x:v>
      </x:c>
      <x:c r="F6" s="16" t="str">
        <x:v>Power button</x:v>
      </x:c>
      <x:c r="G6" s="16" t="str">
        <x:v>Persists current power state</x:v>
      </x:c>
      <x:c r="H6" s="72" t="str">
        <x:v>From demo</x:v>
      </x:c>
    </x:row>
    <x:row r="7" ht="15" hidden="0" customHeight="1">
      <x:c r="A7" s="16" t="str">
        <x:v>'0x07</x:v>
      </x:c>
      <x:c r="B7" s="16" t="str">
        <x:v>Set brightness</x:v>
      </x:c>
      <x:c r="C7" s="16" t="str">
        <x:v>percent 0–100, inverse=round(255-percent×255/100)</x:v>
      </x:c>
      <x:c r="D7" s="16" t="n">
        <x:v>7</x:v>
      </x:c>
      <x:c r="E7" s="16" t="str">
        <x:v>ACK + status</x:v>
      </x:c>
      <x:c r="F7" s="16" t="str">
        <x:v>Brightness</x:v>
      </x:c>
      <x:c r="G7" s="16" t="str">
        <x:v>Persists current brightness</x:v>
      </x:c>
      <x:c r="H7" s="72" t="str">
        <x:v>0–100% contract</x:v>
      </x:c>
    </x:row>
    <x:row r="8" ht="15" hidden="0" customHeight="1">
      <x:c r="A8" s="16" t="str">
        <x:v>'0x08</x:v>
      </x:c>
      <x:c r="B8" s="16" t="str">
        <x:v>Set volume</x:v>
      </x:c>
      <x:c r="C8" s="16" t="str">
        <x:v>percent 0–100</x:v>
      </x:c>
      <x:c r="D8" s="16" t="n">
        <x:v>6</x:v>
      </x:c>
      <x:c r="E8" s="16" t="str">
        <x:v>ACK + status</x:v>
      </x:c>
      <x:c r="F8" s="16" t="str">
        <x:v>Alarm volume</x:v>
      </x:c>
      <x:c r="G8" s="16" t="str">
        <x:v>Persists default preview volume</x:v>
      </x:c>
      <x:c r="H8" s="72" t="str">
        <x:v>0–100% contract</x:v>
      </x:c>
    </x:row>
    <x:row r="9" ht="15" hidden="0" customHeight="1">
      <x:c r="A9" s="16" t="str">
        <x:v>'0x09</x:v>
      </x:c>
      <x:c r="B9" s="16" t="str">
        <x:v>Audio control</x:v>
      </x:c>
      <x:c r="C9" s="16" t="str">
        <x:v>action: 0=Stop, 1=Preview; soundId 0–25; volume 0–100</x:v>
      </x:c>
      <x:c r="D9" s="16" t="n">
        <x:v>8</x:v>
      </x:c>
      <x:c r="E9" s="16" t="str">
        <x:v>ACK + audio state</x:v>
      </x:c>
      <x:c r="F9" s="16" t="str">
        <x:v>Sound selection and preview</x:v>
      </x:c>
      <x:c r="G9" s="16" t="str">
        <x:v>No alarm change</x:v>
      </x:c>
      <x:c r="H9" s="72" t="str">
        <x:v>Proposed</x:v>
      </x:c>
    </x:row>
    <x:row r="10" ht="15" hidden="0" customHeight="1">
      <x:c r="A10" s="16" t="str">
        <x:v>'0x13</x:v>
      </x:c>
      <x:c r="B10" s="16" t="str">
        <x:v>Get status</x:v>
      </x:c>
      <x:c r="C10" s="16" t="str">
        <x:v>queryToken 0–254, marker=0xAA</x:v>
      </x:c>
      <x:c r="D10" s="16" t="n">
        <x:v>7</x:v>
      </x:c>
      <x:c r="E10" s="16" t="str">
        <x:v>Status event</x:v>
      </x:c>
      <x:c r="F10" s="16" t="str">
        <x:v>Connection refresh</x:v>
      </x:c>
      <x:c r="G10" s="16" t="str">
        <x:v>Read only</x:v>
      </x:c>
      <x:c r="H10" s="72" t="str">
        <x:v>Adapted from demo</x:v>
      </x:c>
    </x:row>
    <x:row r="11" ht="26.399999618530273" hidden="0" customHeight="1">
      <x:c r="A11" s="16" t="str">
        <x:v>'0x16</x:v>
      </x:c>
      <x:c r="B11" s="16" t="str">
        <x:v>Set RTC</x:v>
      </x:c>
      <x:c r="C11" s="16" t="str">
        <x:v>year-2000, month, day, hour, minute, second, weekday 1=Mon…7=Sun</x:v>
      </x:c>
      <x:c r="D11" s="16" t="n">
        <x:v>12</x:v>
      </x:c>
      <x:c r="E11" s="16" t="str">
        <x:v>ACK + status</x:v>
      </x:c>
      <x:c r="F11" s="16" t="str">
        <x:v>Clock sync on connection</x:v>
      </x:c>
      <x:c r="G11" s="16" t="str">
        <x:v>Required for local alarms</x:v>
      </x:c>
      <x:c r="H11" s="72" t="str">
        <x:v>From demo</x:v>
      </x:c>
    </x:row>
    <x:row r="12" ht="15" hidden="0" customHeight="1">
      <x:c r="A12" s="16" t="str">
        <x:v>'0x17</x:v>
      </x:c>
      <x:c r="B12" s="16" t="str">
        <x:v>Upsert alarm</x:v>
      </x:c>
      <x:c r="C12" s="16" t="str">
        <x:v>See Alarm Record sheet</x:v>
      </x:c>
      <x:c r="D12" s="16" t="n">
        <x:v>18</x:v>
      </x:c>
      <x:c r="E12" s="16" t="str">
        <x:v>ACK + alarm record</x:v>
      </x:c>
      <x:c r="F12" s="16" t="str">
        <x:v>Save or enable alarm</x:v>
      </x:c>
      <x:c r="G12" s="16" t="str">
        <x:v>Committed alarm runs locally</x:v>
      </x:c>
      <x:c r="H12" s="72" t="str">
        <x:v>Redesigned for Somnara</x:v>
      </x:c>
    </x:row>
    <x:row r="13" ht="26.399999618530273" hidden="0" customHeight="1">
      <x:c r="A13" s="16" t="str">
        <x:v>'0x18</x:v>
      </x:c>
      <x:c r="B13" s="16" t="str">
        <x:v>Read alarms</x:v>
      </x:c>
      <x:c r="C13" s="16" t="str">
        <x:v>queryToken, marker=0xAA</x:v>
      </x:c>
      <x:c r="D13" s="16" t="n">
        <x:v>7</x:v>
      </x:c>
      <x:c r="E13" s="16" t="str">
        <x:v>0x18 records + end event</x:v>
      </x:c>
      <x:c r="F13" s="16" t="str">
        <x:v>Reconcile saved alarms</x:v>
      </x:c>
      <x:c r="G13" s="16" t="str">
        <x:v>Read only</x:v>
      </x:c>
      <x:c r="H13" s="72" t="str">
        <x:v>Replaces 104-byte demo response</x:v>
      </x:c>
    </x:row>
    <x:row r="14" ht="15" hidden="0" customHeight="1">
      <x:c r="A14" s="16" t="str">
        <x:v>'0x19</x:v>
      </x:c>
      <x:c r="B14" s="16" t="str">
        <x:v>Begin alarm sync</x:v>
      </x:c>
      <x:c r="C14" s="16" t="str">
        <x:v>revision uint16, expectedCount 0–10</x:v>
      </x:c>
      <x:c r="D14" s="16" t="n">
        <x:v>8</x:v>
      </x:c>
      <x:c r="E14" s="16" t="str">
        <x:v>ACK</x:v>
      </x:c>
      <x:c r="F14" s="16" t="str">
        <x:v>Start atomic replacement</x:v>
      </x:c>
      <x:c r="G14" s="16" t="str">
        <x:v>Old set remains active</x:v>
      </x:c>
      <x:c r="H14" s="72" t="str">
        <x:v>Proposed</x:v>
      </x:c>
    </x:row>
    <x:row r="15" ht="15" hidden="0" customHeight="1">
      <x:c r="A15" s="16" t="str">
        <x:v>'0x1A</x:v>
      </x:c>
      <x:c r="B15" s="16" t="str">
        <x:v>Commit alarm sync</x:v>
      </x:c>
      <x:c r="C15" s="16" t="str">
        <x:v>revision uint16, expectedCount 0–10</x:v>
      </x:c>
      <x:c r="D15" s="16" t="n">
        <x:v>8</x:v>
      </x:c>
      <x:c r="E15" s="16" t="str">
        <x:v>ACK + alarm-list end</x:v>
      </x:c>
      <x:c r="F15" s="16" t="str">
        <x:v>Finish atomic replacement</x:v>
      </x:c>
      <x:c r="G15" s="16" t="str">
        <x:v>New set becomes active together</x:v>
      </x:c>
      <x:c r="H15" s="72" t="str">
        <x:v>Proposed</x:v>
      </x:c>
    </x:row>
    <x:row r="16" ht="15" hidden="0" customHeight="1">
      <x:c r="A16" s="16" t="str">
        <x:v>'0x1B</x:v>
      </x:c>
      <x:c r="B16" s="16" t="str">
        <x:v>Delete alarm</x:v>
      </x:c>
      <x:c r="C16" s="16" t="str">
        <x:v>index 0–9, marker=0xAA</x:v>
      </x:c>
      <x:c r="D16" s="16" t="n">
        <x:v>7</x:v>
      </x:c>
      <x:c r="E16" s="16" t="str">
        <x:v>ACK</x:v>
      </x:c>
      <x:c r="F16" s="16" t="str">
        <x:v>Delete alarm</x:v>
      </x:c>
      <x:c r="G16" s="16" t="str">
        <x:v>Alarm is removed</x:v>
      </x:c>
      <x:c r="H16" s="72" t="str">
        <x:v>Adapted from demo</x:v>
      </x:c>
    </x:row>
    <x:row r="17" ht="15" hidden="0" customHeight="1">
      <x:c r="A17" s="16" t="str">
        <x:v>'0x1C</x:v>
      </x:c>
      <x:c r="B17" s="16" t="str">
        <x:v>Skip next</x:v>
      </x:c>
      <x:c r="C17" s="16" t="str">
        <x:v>index 0–9, skip: 0=Clear, 1=Skip</x:v>
      </x:c>
      <x:c r="D17" s="16" t="n">
        <x:v>7</x:v>
      </x:c>
      <x:c r="E17" s="16" t="str">
        <x:v>ACK + alarm record</x:v>
      </x:c>
      <x:c r="F17" s="16" t="str">
        <x:v>Skip next occurrence</x:v>
      </x:c>
      <x:c r="G17" s="16" t="str">
        <x:v>Persists until used or cleared</x:v>
      </x:c>
      <x:c r="H17" s="72" t="str">
        <x:v>Deferred; not in release 1</x:v>
      </x:c>
    </x:row>
    <x:row r="18" ht="15" hidden="0" customHeight="1">
      <x:c r="A18" s="16" t="str">
        <x:v>'0x7F</x:v>
      </x:c>
      <x:c r="B18" s="16" t="str">
        <x:v>Protocol ACK/error</x:v>
      </x:c>
      <x:c r="C18" s="16" t="str">
        <x:v>Device-to-app only</x:v>
      </x:c>
      <x:c r="D18" s="16" t="str">
        <x:v>Variable</x:v>
      </x:c>
      <x:c r="E18" s="16" t="str">
        <x:v>—</x:v>
      </x:c>
      <x:c r="F18" s="16" t="str">
        <x:v>See Notifications</x:v>
      </x:c>
      <x:c r="G18" s="16" t="str">
        <x:v>—</x:v>
      </x:c>
      <x:c r="H18" s="72" t="str">
        <x:v>Proposed</x:v>
      </x:c>
    </x:row>
  </x:sheetData>
  <x:mergeCells>
    <x:mergeCell ref="A1:H1"/>
    <x:mergeCell ref="A2:H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12.5" hidden="0" customWidth="1"/>
    <x:col min="2" max="2" width="21.25" hidden="0" customWidth="1"/>
    <x:col min="3" max="3" width="9.380000114440918" hidden="0" customWidth="1"/>
    <x:col min="4" max="4" width="13.130000114440918" hidden="0" customWidth="1"/>
    <x:col min="5" max="5" width="27.5" hidden="0" customWidth="1"/>
    <x:col min="6" max="6" width="38.75" hidden="0" customWidth="1"/>
    <x:col min="7" max="7" width="18.75" hidden="0" customWidth="1"/>
    <x:col min="8" max="8" width="22.5" hidden="0" customWidth="1"/>
  </x:cols>
  <x:sheetData>
    <x:row r="1" ht="19.200000762939453" hidden="0" customHeight="1">
      <x:c r="A1" s="96" t="str">
        <x:v>Alarm Record — 0x17</x:v>
      </x:c>
      <x:c r="B1" s="96"/>
      <x:c r="C1" s="96"/>
      <x:c r="D1" s="96"/>
      <x:c r="E1" s="96"/>
      <x:c r="F1" s="96"/>
      <x:c r="G1" s="96"/>
      <x:c r="H1" s="96"/>
    </x:row>
    <x:row r="2" ht="15" hidden="0" customHeight="1">
      <x:c r="A2" s="7" t="str">
        <x:v>Required alarm profile: slot 0–9, sunrise 15/30/45 minutes, final brightness 0–100, Sound ID 0–25, and volume 0–100. Final bytes and readback frames are still required.</x:v>
      </x:c>
      <x:c r="B2" s="7"/>
      <x:c r="C2" s="7"/>
      <x:c r="D2" s="7"/>
      <x:c r="E2" s="7"/>
      <x:c r="F2" s="7"/>
      <x:c r="G2" s="7"/>
      <x:c r="H2" s="7"/>
    </x:row>
    <x:row r="3" ht="15" hidden="0" customHeight="1">
      <x:c r="A3" s="97"/>
      <x:c r="B3" s="97"/>
      <x:c r="C3" s="97"/>
      <x:c r="D3" s="97"/>
      <x:c r="E3" s="97"/>
      <x:c r="F3" s="97"/>
      <x:c r="G3" s="97"/>
      <x:c r="H3" s="97"/>
    </x:row>
    <x:row r="4" ht="15" hidden="0" customHeight="1">
      <x:c r="A4" s="12" t="str">
        <x:v>Frame offset</x:v>
      </x:c>
      <x:c r="B4" s="12" t="str">
        <x:v>Field</x:v>
      </x:c>
      <x:c r="C4" s="12" t="str">
        <x:v>Size</x:v>
      </x:c>
      <x:c r="D4" s="12" t="str">
        <x:v>Type</x:v>
      </x:c>
      <x:c r="E4" s="12" t="str">
        <x:v>Allowed values</x:v>
      </x:c>
      <x:c r="F4" s="12" t="str">
        <x:v>Meaning</x:v>
      </x:c>
      <x:c r="G4" s="12" t="str">
        <x:v>Example</x:v>
      </x:c>
      <x:c r="H4" s="12" t="str">
        <x:v>Status</x:v>
      </x:c>
    </x:row>
    <x:row r="5" ht="15" hidden="0" customHeight="1">
      <x:c r="A5" s="16" t="n">
        <x:v>0</x:v>
      </x:c>
      <x:c r="B5" s="16" t="str">
        <x:v>Header</x:v>
      </x:c>
      <x:c r="C5" s="16" t="n">
        <x:v>1</x:v>
      </x:c>
      <x:c r="D5" s="16" t="str">
        <x:v>uint8</x:v>
      </x:c>
      <x:c r="E5" s="16" t="str">
        <x:v>0xFF</x:v>
      </x:c>
      <x:c r="F5" s="16" t="str">
        <x:v>Frame start</x:v>
      </x:c>
      <x:c r="G5" s="16" t="str">
        <x:v>FF</x:v>
      </x:c>
      <x:c r="H5" s="72" t="str">
        <x:v>Common</x:v>
      </x:c>
    </x:row>
    <x:row r="6" ht="15" hidden="0" customHeight="1">
      <x:c r="A6" s="16" t="n">
        <x:v>1</x:v>
      </x:c>
      <x:c r="B6" s="16" t="str">
        <x:v>Length</x:v>
      </x:c>
      <x:c r="C6" s="16" t="n">
        <x:v>1</x:v>
      </x:c>
      <x:c r="D6" s="16" t="str">
        <x:v>uint8</x:v>
      </x:c>
      <x:c r="E6" s="16" t="n">
        <x:v>18</x:v>
      </x:c>
      <x:c r="F6" s="16" t="str">
        <x:v>Full frame length</x:v>
      </x:c>
      <x:c r="G6" s="16" t="str">
        <x:v>12</x:v>
      </x:c>
      <x:c r="H6" s="72" t="str">
        <x:v>Proposed</x:v>
      </x:c>
    </x:row>
    <x:row r="7" ht="15" hidden="0" customHeight="1">
      <x:c r="A7" s="16" t="n">
        <x:v>2</x:v>
      </x:c>
      <x:c r="B7" s="16" t="str">
        <x:v>Sequence</x:v>
      </x:c>
      <x:c r="C7" s="16" t="n">
        <x:v>1</x:v>
      </x:c>
      <x:c r="D7" s="16" t="str">
        <x:v>uint8</x:v>
      </x:c>
      <x:c r="E7" s="16" t="str">
        <x:v>0–254</x:v>
      </x:c>
      <x:c r="F7" s="16" t="str">
        <x:v>Request identifier</x:v>
      </x:c>
      <x:c r="G7" s="16" t="str">
        <x:v>01</x:v>
      </x:c>
      <x:c r="H7" s="72" t="str">
        <x:v>Common</x:v>
      </x:c>
    </x:row>
    <x:row r="8" ht="15" hidden="0" customHeight="1">
      <x:c r="A8" s="16" t="n">
        <x:v>3</x:v>
      </x:c>
      <x:c r="B8" s="16" t="str">
        <x:v>Opcode</x:v>
      </x:c>
      <x:c r="C8" s="16" t="n">
        <x:v>1</x:v>
      </x:c>
      <x:c r="D8" s="16" t="str">
        <x:v>uint8</x:v>
      </x:c>
      <x:c r="E8" s="16" t="str">
        <x:v>0x17</x:v>
      </x:c>
      <x:c r="F8" s="16" t="str">
        <x:v>Upsert alarm</x:v>
      </x:c>
      <x:c r="G8" s="16" t="str">
        <x:v>17</x:v>
      </x:c>
      <x:c r="H8" s="72" t="str">
        <x:v>Allocated</x:v>
      </x:c>
    </x:row>
    <x:row r="9" ht="15" hidden="0" customHeight="1">
      <x:c r="A9" s="16" t="n">
        <x:v>4</x:v>
      </x:c>
      <x:c r="B9" s="16" t="str">
        <x:v>Index</x:v>
      </x:c>
      <x:c r="C9" s="16" t="n">
        <x:v>1</x:v>
      </x:c>
      <x:c r="D9" s="16" t="str">
        <x:v>uint8</x:v>
      </x:c>
      <x:c r="E9" s="16" t="str">
        <x:v>0–9</x:v>
      </x:c>
      <x:c r="F9" s="16" t="str">
        <x:v>Stable firmware slot</x:v>
      </x:c>
      <x:c r="G9" s="16" t="str">
        <x:v>00</x:v>
      </x:c>
      <x:c r="H9" s="72" t="str">
        <x:v>From demo</x:v>
      </x:c>
    </x:row>
    <x:row r="10" ht="15" hidden="0" customHeight="1">
      <x:c r="A10" s="16" t="n">
        <x:v>5</x:v>
      </x:c>
      <x:c r="B10" s="16" t="str">
        <x:v>Flags</x:v>
      </x:c>
      <x:c r="C10" s="16" t="n">
        <x:v>1</x:v>
      </x:c>
      <x:c r="D10" s="16" t="str">
        <x:v>bitfield</x:v>
      </x:c>
      <x:c r="E10" s="16" t="str">
        <x:v>bit0 enabled; bits1–7 reserved</x:v>
      </x:c>
      <x:c r="F10" s="16" t="str">
        <x:v>Alarm enabled state</x:v>
      </x:c>
      <x:c r="G10" s="16" t="str">
        <x:v>01</x:v>
      </x:c>
      <x:c r="H10" s="72" t="str">
        <x:v>Release 1 requirement</x:v>
      </x:c>
    </x:row>
    <x:row r="11" ht="15" hidden="0" customHeight="1">
      <x:c r="A11" s="16" t="n">
        <x:v>6</x:v>
      </x:c>
      <x:c r="B11" s="16" t="str">
        <x:v>Hour</x:v>
      </x:c>
      <x:c r="C11" s="16" t="n">
        <x:v>1</x:v>
      </x:c>
      <x:c r="D11" s="16" t="str">
        <x:v>uint8</x:v>
      </x:c>
      <x:c r="E11" s="16" t="str">
        <x:v>0–23</x:v>
      </x:c>
      <x:c r="F11" s="16" t="str">
        <x:v>Wake time hour</x:v>
      </x:c>
      <x:c r="G11" s="16" t="str">
        <x:v>06</x:v>
      </x:c>
      <x:c r="H11" s="72" t="str">
        <x:v>Required</x:v>
      </x:c>
    </x:row>
    <x:row r="12" ht="15" hidden="0" customHeight="1">
      <x:c r="A12" s="16" t="n">
        <x:v>7</x:v>
      </x:c>
      <x:c r="B12" s="16" t="str">
        <x:v>Minute</x:v>
      </x:c>
      <x:c r="C12" s="16" t="n">
        <x:v>1</x:v>
      </x:c>
      <x:c r="D12" s="16" t="str">
        <x:v>uint8</x:v>
      </x:c>
      <x:c r="E12" s="16" t="str">
        <x:v>0–59</x:v>
      </x:c>
      <x:c r="F12" s="16" t="str">
        <x:v>Wake time minute</x:v>
      </x:c>
      <x:c r="G12" s="16" t="str">
        <x:v>1E</x:v>
      </x:c>
      <x:c r="H12" s="72" t="str">
        <x:v>Required</x:v>
      </x:c>
    </x:row>
    <x:row r="13" ht="15" hidden="0" customHeight="1">
      <x:c r="A13" s="16" t="n">
        <x:v>8</x:v>
      </x:c>
      <x:c r="B13" s="16" t="str">
        <x:v>Weekday mask</x:v>
      </x:c>
      <x:c r="C13" s="16" t="n">
        <x:v>1</x:v>
      </x:c>
      <x:c r="D13" s="16" t="str">
        <x:v>bitfield</x:v>
      </x:c>
      <x:c r="E13" s="16" t="str">
        <x:v>bit0=Mon … bit6=Sun; 0 is invalid</x:v>
      </x:c>
      <x:c r="F13" s="16" t="str">
        <x:v>Repeat days</x:v>
      </x:c>
      <x:c r="G13" s="16" t="str">
        <x:v>1F</x:v>
      </x:c>
      <x:c r="H13" s="72" t="str">
        <x:v>Normalized from app</x:v>
      </x:c>
    </x:row>
    <x:row r="14" ht="15" hidden="0" customHeight="1">
      <x:c r="A14" s="16" t="n">
        <x:v>9</x:v>
      </x:c>
      <x:c r="B14" s="16" t="str">
        <x:v>Sunrise minutes</x:v>
      </x:c>
      <x:c r="C14" s="16" t="n">
        <x:v>1</x:v>
      </x:c>
      <x:c r="D14" s="16" t="str">
        <x:v>uint8</x:v>
      </x:c>
      <x:c r="E14" s="16" t="str">
        <x:v>15, 30, 45</x:v>
      </x:c>
      <x:c r="F14" s="16" t="str">
        <x:v>Light begins this many minutes before wake time</x:v>
      </x:c>
      <x:c r="G14" s="16" t="str">
        <x:v>1E</x:v>
      </x:c>
      <x:c r="H14" s="72" t="str">
        <x:v>Approved app values</x:v>
      </x:c>
    </x:row>
    <x:row r="15" ht="15" hidden="0" customHeight="1">
      <x:c r="A15" s="16" t="n">
        <x:v>10</x:v>
      </x:c>
      <x:c r="B15" s="16" t="str">
        <x:v>Final brightness</x:v>
      </x:c>
      <x:c r="C15" s="16" t="n">
        <x:v>1</x:v>
      </x:c>
      <x:c r="D15" s="16" t="str">
        <x:v>uint8</x:v>
      </x:c>
      <x:c r="E15" s="16" t="str">
        <x:v>0–100</x:v>
      </x:c>
      <x:c r="F15" s="16" t="str">
        <x:v>Brightness at wake time</x:v>
      </x:c>
      <x:c r="G15" s="16" t="str">
        <x:v>50</x:v>
      </x:c>
      <x:c r="H15" s="72" t="str">
        <x:v>0–100% contract</x:v>
      </x:c>
    </x:row>
    <x:row r="16" ht="15" hidden="0" customHeight="1">
      <x:c r="A16" s="16" t="n">
        <x:v>11</x:v>
      </x:c>
      <x:c r="B16" s="16" t="str">
        <x:v>Sound ID</x:v>
      </x:c>
      <x:c r="C16" s="16" t="n">
        <x:v>1</x:v>
      </x:c>
      <x:c r="D16" s="16" t="str">
        <x:v>uint8</x:v>
      </x:c>
      <x:c r="E16" s="16" t="str">
        <x:v>0–25</x:v>
      </x:c>
      <x:c r="F16" s="16" t="str">
        <x:v>0=Off; 1–25 supplied audio files</x:v>
      </x:c>
      <x:c r="G16" s="16" t="str">
        <x:v>01</x:v>
      </x:c>
      <x:c r="H16" s="72" t="str">
        <x:v>Updated requirement</x:v>
      </x:c>
    </x:row>
    <x:row r="17" ht="15" hidden="0" customHeight="1">
      <x:c r="A17" s="16" t="n">
        <x:v>12</x:v>
      </x:c>
      <x:c r="B17" s="16" t="str">
        <x:v>Volume</x:v>
      </x:c>
      <x:c r="C17" s="16" t="n">
        <x:v>1</x:v>
      </x:c>
      <x:c r="D17" s="16" t="str">
        <x:v>uint8</x:v>
      </x:c>
      <x:c r="E17" s="16" t="str">
        <x:v>0–100</x:v>
      </x:c>
      <x:c r="F17" s="16" t="str">
        <x:v>Alarm audio volume</x:v>
      </x:c>
      <x:c r="G17" s="16" t="str">
        <x:v>32</x:v>
      </x:c>
      <x:c r="H17" s="72" t="str">
        <x:v>0–100% contract</x:v>
      </x:c>
    </x:row>
    <x:row r="18" ht="26.399999618530273" hidden="0" customHeight="1">
      <x:c r="A18" s="16" t="str">
        <x:v>13–16</x:v>
      </x:c>
      <x:c r="B18" s="16" t="str">
        <x:v>Reserved</x:v>
      </x:c>
      <x:c r="C18" s="16" t="n">
        <x:v>4</x:v>
      </x:c>
      <x:c r="D18" s="16" t="str">
        <x:v>bytes</x:v>
      </x:c>
      <x:c r="E18" s="16" t="str">
        <x:v>0x00</x:v>
      </x:c>
      <x:c r="F18" s="16" t="str">
        <x:v>Reserved. Do not assign fade bytes until Jesse confirms the final record.</x:v>
      </x:c>
      <x:c r="G18" s="16" t="str">
        <x:v>00 00 00 00</x:v>
      </x:c>
      <x:c r="H18" s="72" t="str">
        <x:v>Deferred</x:v>
      </x:c>
    </x:row>
    <x:row r="19" ht="15" hidden="0" customHeight="1">
      <x:c r="A19" s="16" t="n">
        <x:v>17</x:v>
      </x:c>
      <x:c r="B19" s="16" t="str">
        <x:v>SUM8</x:v>
      </x:c>
      <x:c r="C19" s="16" t="n">
        <x:v>1</x:v>
      </x:c>
      <x:c r="D19" s="16" t="str">
        <x:v>uint8</x:v>
      </x:c>
      <x:c r="E19" s="16" t="str">
        <x:v>Calculated</x:v>
      </x:c>
      <x:c r="F19" s="16" t="str">
        <x:v>Checksum</x:v>
      </x:c>
      <x:c r="G19" s="16" t="str">
        <x:v>FC</x:v>
      </x:c>
      <x:c r="H19" s="72" t="str">
        <x:v>Common</x:v>
      </x:c>
    </x:row>
    <x:row r="20" ht="15" hidden="0" customHeight="1">
      <x:c r="A20" s="97"/>
      <x:c r="B20" s="97"/>
      <x:c r="C20" s="97"/>
      <x:c r="D20" s="97"/>
      <x:c r="E20" s="97"/>
      <x:c r="F20" s="97"/>
      <x:c r="G20" s="97"/>
      <x:c r="H20" s="97"/>
    </x:row>
    <x:row r="21" ht="15" hidden="0" customHeight="1">
      <x:c r="A21" s="12" t="str">
        <x:v>Rule</x:v>
      </x:c>
      <x:c r="B21" s="12" t="str">
        <x:v>Value</x:v>
      </x:c>
      <x:c r="C21" s="12"/>
      <x:c r="D21" s="12"/>
      <x:c r="E21" s="12"/>
      <x:c r="F21" s="12"/>
      <x:c r="G21" s="12"/>
      <x:c r="H21" s="12"/>
    </x:row>
    <x:row r="22" ht="15" hidden="0" customHeight="1">
      <x:c r="A22" s="16" t="str">
        <x:v>Commit behavior — 0x17 outside a sync updates one slot atomically. During 0x19/0x1A sync, records are staged and become active only after a valid commit.</x:v>
      </x:c>
      <x:c r="B22" s="16" t="str">
        <x:v>0x17 outside a sync updates one slot atomically. During 0x19/0x1A sync, records are staged and become active only after a valid commit.</x:v>
      </x:c>
      <x:c r="C22" s="16"/>
      <x:c r="D22" s="16"/>
      <x:c r="E22" s="16"/>
      <x:c r="F22" s="16"/>
      <x:c r="G22" s="16"/>
      <x:c r="H22" s="16"/>
    </x:row>
    <x:row r="23" ht="15" hidden="0" customHeight="1">
      <x:c r="A23" s="16" t="str">
        <x:v>RTC invalid — Device must not silently discard alarms. It reports CLOCK_INVALID and keeps the stored alarm set until the app sets a valid RTC.</x:v>
      </x:c>
      <x:c r="B23" s="16" t="str">
        <x:v>Device must not silently discard alarms. It reports CLOCK_INVALID and keeps the stored alarm set until the app sets a valid RTC.</x:v>
      </x:c>
      <x:c r="C23" s="16"/>
      <x:c r="D23" s="16"/>
      <x:c r="E23" s="16"/>
      <x:c r="F23" s="16"/>
      <x:c r="G23" s="16"/>
      <x:c r="H23" s="16"/>
    </x:row>
    <x:row r="24" ht="15" hidden="0" customHeight="1">
      <x:c r="A24" s="16" t="str">
        <x:v>Disconnect — Alarms, sunrise, audio, volume, and RTC continue locally after Bluetooth disconnect.</x:v>
      </x:c>
      <x:c r="B24" s="16" t="str">
        <x:v>Alarms, sunrise, audio, volume, skip-next, and RTC continue locally after Bluetooth disconnect.</x:v>
      </x:c>
      <x:c r="C24" s="16"/>
      <x:c r="D24" s="16"/>
      <x:c r="E24" s="16"/>
      <x:c r="F24" s="16"/>
      <x:c r="G24" s="16"/>
      <x:c r="H24" s="16"/>
    </x:row>
  </x:sheetData>
  <x:mergeCells>
    <x:mergeCell ref="A1:H1"/>
    <x:mergeCell ref="A2:H2"/>
    <x:mergeCell ref="A21:H21"/>
    <x:mergeCell ref="A22:H22"/>
    <x:mergeCell ref="A23:H23"/>
    <x:mergeCell ref="A24:H24"/>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0.630000114440918" hidden="0" customWidth="1"/>
    <x:col min="2" max="2" width="30" hidden="0" customWidth="1"/>
    <x:col min="3" max="3" width="32.5" hidden="0" customWidth="1"/>
    <x:col min="4" max="4" width="12.5" hidden="0" customWidth="1"/>
    <x:col min="5" max="5" width="23.75" hidden="0" customWidth="1"/>
    <x:col min="6" max="6" width="48.75" hidden="0" customWidth="1"/>
    <x:col min="7" max="7" width="22.5" hidden="0" customWidth="1"/>
    <x:col min="8" max="8" width="20" hidden="0" customWidth="1"/>
  </x:cols>
  <x:sheetData>
    <x:row r="1" ht="19.200000762939453" hidden="0" customHeight="1">
      <x:c r="A1" s="96" t="str">
        <x:v>Audio File Map — 25 Supplied Files</x:v>
      </x:c>
      <x:c r="B1" s="96"/>
      <x:c r="C1" s="96"/>
      <x:c r="D1" s="96"/>
      <x:c r="E1" s="96"/>
      <x:c r="F1" s="96"/>
      <x:c r="G1" s="96"/>
      <x:c r="H1" s="96"/>
    </x:row>
    <x:row r="2" ht="15" hidden="0" customHeight="1">
      <x:c r="A2" s="7" t="str">
        <x:v>CONFIRMED RULES — MP3; 8/11.025/12/16/22.05/24/32/44.1/48 kHz; 32 MB total; FAT-safe names. Jesse only needs to provide the stable ID-to-file map and loop behavior.</x:v>
      </x:c>
      <x:c r="B2" s="7"/>
      <x:c r="C2" s="7"/>
      <x:c r="D2" s="7"/>
      <x:c r="E2" s="7"/>
      <x:c r="F2" s="7"/>
      <x:c r="G2" s="7"/>
      <x:c r="H2" s="7"/>
    </x:row>
    <x:row r="3" ht="15" hidden="0" customHeight="1">
      <x:c r="A3" s="97"/>
      <x:c r="B3" s="97"/>
      <x:c r="C3" s="97"/>
      <x:c r="D3" s="97"/>
      <x:c r="E3" s="97"/>
      <x:c r="F3" s="97"/>
      <x:c r="G3" s="97"/>
      <x:c r="H3" s="97"/>
    </x:row>
    <x:row r="4" ht="15" hidden="0" customHeight="1">
      <x:c r="A4" s="12" t="str">
        <x:v>Sound ID</x:v>
      </x:c>
      <x:c r="B4" s="12" t="str">
        <x:v>App display name</x:v>
      </x:c>
      <x:c r="C4" s="12" t="str">
        <x:v>Manufacturer filename</x:v>
      </x:c>
      <x:c r="D4" s="12" t="str">
        <x:v>Duration (s)</x:v>
      </x:c>
      <x:c r="E4" s="12" t="str">
        <x:v>Format / sample rate</x:v>
      </x:c>
      <x:c r="F4" s="12" t="str">
        <x:v>SHA-256</x:v>
      </x:c>
      <x:c r="G4" s="12" t="str">
        <x:v>Loop behavior</x:v>
      </x:c>
      <x:c r="H4" s="12" t="str">
        <x:v>Confirmation status</x:v>
      </x:c>
    </x:row>
    <x:row r="5" ht="15" hidden="0" customHeight="1">
      <x:c r="A5" s="73" t="n">
        <x:v>0</x:v>
      </x:c>
      <x:c r="B5" s="16" t="str">
        <x:v>Off</x:v>
      </x:c>
      <x:c r="C5" s="16" t="str">
        <x:v>No file</x:v>
      </x:c>
      <x:c r="D5" s="74" t="n">
        <x:v>0</x:v>
      </x:c>
      <x:c r="E5" s="16" t="str">
        <x:v>—</x:v>
      </x:c>
      <x:c r="F5" s="16" t="str">
        <x:v>—</x:v>
      </x:c>
      <x:c r="G5" s="16" t="str">
        <x:v>Silent</x:v>
      </x:c>
      <x:c r="H5" s="16" t="str">
        <x:v>Fixed</x:v>
      </x:c>
    </x:row>
    <x:row r="6" ht="34" hidden="0" customHeight="1">
      <x:c r="A6" s="73" t="n">
        <x:v>1</x:v>
      </x:c>
      <x:c r="B6" s="16" t="str">
        <x:v>Somnara will define after file review</x:v>
      </x:c>
      <x:c r="C6" s="16" t="str"/>
      <x:c r="D6" s="74"/>
      <x:c r="E6" s="16" t="str">
        <x:v>MP3; use one confirmed sample rate</x:v>
      </x:c>
      <x:c r="F6" s="16" t="str">
        <x:v>Somnara will calculate</x:v>
      </x:c>
      <x:c r="G6" s="16" t="str">
        <x:v>Please confirm</x:v>
      </x:c>
      <x:c r="H6" s="16" t="str">
        <x:v>Jesse: filename + loop</x:v>
      </x:c>
    </x:row>
    <x:row r="7" ht="34" hidden="0" customHeight="1">
      <x:c r="A7" s="73" t="n">
        <x:v>2</x:v>
      </x:c>
      <x:c r="B7" s="16" t="str">
        <x:v>Somnara will define after file review</x:v>
      </x:c>
      <x:c r="C7" s="16" t="str"/>
      <x:c r="D7" s="74"/>
      <x:c r="E7" s="16" t="str">
        <x:v>MP3; use one confirmed sample rate</x:v>
      </x:c>
      <x:c r="F7" s="16" t="str">
        <x:v>Somnara will calculate</x:v>
      </x:c>
      <x:c r="G7" s="16" t="str">
        <x:v>Please confirm</x:v>
      </x:c>
      <x:c r="H7" s="16" t="str">
        <x:v>Jesse: filename + loop</x:v>
      </x:c>
    </x:row>
    <x:row r="8" ht="34" hidden="0" customHeight="1">
      <x:c r="A8" s="73" t="n">
        <x:v>3</x:v>
      </x:c>
      <x:c r="B8" s="16" t="str">
        <x:v>Somnara will define after file review</x:v>
      </x:c>
      <x:c r="C8" s="16" t="str"/>
      <x:c r="D8" s="74"/>
      <x:c r="E8" s="16" t="str">
        <x:v>MP3; use one confirmed sample rate</x:v>
      </x:c>
      <x:c r="F8" s="16" t="str">
        <x:v>Somnara will calculate</x:v>
      </x:c>
      <x:c r="G8" s="16" t="str">
        <x:v>Please confirm</x:v>
      </x:c>
      <x:c r="H8" s="16" t="str">
        <x:v>Jesse: filename + loop</x:v>
      </x:c>
    </x:row>
    <x:row r="9" ht="34" hidden="0" customHeight="1">
      <x:c r="A9" s="73" t="n">
        <x:v>4</x:v>
      </x:c>
      <x:c r="B9" s="16" t="str">
        <x:v>Somnara will define after file review</x:v>
      </x:c>
      <x:c r="C9" s="16" t="str"/>
      <x:c r="D9" s="74"/>
      <x:c r="E9" s="16" t="str">
        <x:v>MP3; use one confirmed sample rate</x:v>
      </x:c>
      <x:c r="F9" s="16" t="str">
        <x:v>Somnara will calculate</x:v>
      </x:c>
      <x:c r="G9" s="16" t="str">
        <x:v>Please confirm</x:v>
      </x:c>
      <x:c r="H9" s="16" t="str">
        <x:v>Jesse: filename + loop</x:v>
      </x:c>
    </x:row>
    <x:row r="10" ht="34" hidden="0" customHeight="1">
      <x:c r="A10" s="73" t="n">
        <x:v>5</x:v>
      </x:c>
      <x:c r="B10" s="16" t="str">
        <x:v>Somnara will define after file review</x:v>
      </x:c>
      <x:c r="C10" s="16" t="str"/>
      <x:c r="D10" s="74"/>
      <x:c r="E10" s="16" t="str">
        <x:v>MP3; use one confirmed sample rate</x:v>
      </x:c>
      <x:c r="F10" s="16" t="str">
        <x:v>Somnara will calculate</x:v>
      </x:c>
      <x:c r="G10" s="16" t="str">
        <x:v>Please confirm</x:v>
      </x:c>
      <x:c r="H10" s="16" t="str">
        <x:v>Jesse: filename + loop</x:v>
      </x:c>
    </x:row>
    <x:row r="11" ht="34" hidden="0" customHeight="1">
      <x:c r="A11" s="73" t="n">
        <x:v>6</x:v>
      </x:c>
      <x:c r="B11" s="16" t="str">
        <x:v>Somnara will define after file review</x:v>
      </x:c>
      <x:c r="C11" s="16" t="str"/>
      <x:c r="D11" s="74"/>
      <x:c r="E11" s="16" t="str">
        <x:v>MP3; use one confirmed sample rate</x:v>
      </x:c>
      <x:c r="F11" s="16" t="str">
        <x:v>Somnara will calculate</x:v>
      </x:c>
      <x:c r="G11" s="16" t="str">
        <x:v>Please confirm</x:v>
      </x:c>
      <x:c r="H11" s="16" t="str">
        <x:v>Jesse: filename + loop</x:v>
      </x:c>
    </x:row>
    <x:row r="12" ht="34" hidden="0" customHeight="1">
      <x:c r="A12" s="73" t="n">
        <x:v>7</x:v>
      </x:c>
      <x:c r="B12" s="16" t="str">
        <x:v>Somnara will define after file review</x:v>
      </x:c>
      <x:c r="C12" s="16" t="str"/>
      <x:c r="D12" s="74"/>
      <x:c r="E12" s="16" t="str">
        <x:v>MP3; use one confirmed sample rate</x:v>
      </x:c>
      <x:c r="F12" s="16" t="str">
        <x:v>Somnara will calculate</x:v>
      </x:c>
      <x:c r="G12" s="16" t="str">
        <x:v>Please confirm</x:v>
      </x:c>
      <x:c r="H12" s="16" t="str">
        <x:v>Jesse: filename + loop</x:v>
      </x:c>
    </x:row>
    <x:row r="13" ht="34" hidden="0" customHeight="1">
      <x:c r="A13" s="73" t="n">
        <x:v>8</x:v>
      </x:c>
      <x:c r="B13" s="16" t="str">
        <x:v>Somnara will define after file review</x:v>
      </x:c>
      <x:c r="C13" s="16" t="str"/>
      <x:c r="D13" s="74"/>
      <x:c r="E13" s="16" t="str">
        <x:v>MP3; use one confirmed sample rate</x:v>
      </x:c>
      <x:c r="F13" s="16" t="str">
        <x:v>Somnara will calculate</x:v>
      </x:c>
      <x:c r="G13" s="16" t="str">
        <x:v>Please confirm</x:v>
      </x:c>
      <x:c r="H13" s="16" t="str">
        <x:v>Jesse: filename + loop</x:v>
      </x:c>
    </x:row>
    <x:row r="14" ht="34" hidden="0" customHeight="1">
      <x:c r="A14" s="73" t="n">
        <x:v>9</x:v>
      </x:c>
      <x:c r="B14" s="16" t="str">
        <x:v>Somnara will define after file review</x:v>
      </x:c>
      <x:c r="C14" s="16" t="str"/>
      <x:c r="D14" s="74"/>
      <x:c r="E14" s="16" t="str">
        <x:v>MP3; use one confirmed sample rate</x:v>
      </x:c>
      <x:c r="F14" s="16" t="str">
        <x:v>Somnara will calculate</x:v>
      </x:c>
      <x:c r="G14" s="16" t="str">
        <x:v>Please confirm</x:v>
      </x:c>
      <x:c r="H14" s="16" t="str">
        <x:v>Jesse: filename + loop</x:v>
      </x:c>
    </x:row>
    <x:row r="15" ht="34" hidden="0" customHeight="1">
      <x:c r="A15" s="73" t="n">
        <x:v>10</x:v>
      </x:c>
      <x:c r="B15" s="16" t="str">
        <x:v>Somnara will define after file review</x:v>
      </x:c>
      <x:c r="C15" s="16" t="str"/>
      <x:c r="D15" s="74"/>
      <x:c r="E15" s="16" t="str">
        <x:v>MP3; use one confirmed sample rate</x:v>
      </x:c>
      <x:c r="F15" s="16" t="str">
        <x:v>Somnara will calculate</x:v>
      </x:c>
      <x:c r="G15" s="16" t="str">
        <x:v>Please confirm</x:v>
      </x:c>
      <x:c r="H15" s="16" t="str">
        <x:v>Jesse: filename + loop</x:v>
      </x:c>
    </x:row>
    <x:row r="16" ht="34" hidden="0" customHeight="1">
      <x:c r="A16" s="73" t="n">
        <x:v>11</x:v>
      </x:c>
      <x:c r="B16" s="16" t="str">
        <x:v>Somnara will define after file review</x:v>
      </x:c>
      <x:c r="C16" s="16" t="str"/>
      <x:c r="D16" s="74"/>
      <x:c r="E16" s="16" t="str">
        <x:v>MP3; use one confirmed sample rate</x:v>
      </x:c>
      <x:c r="F16" s="16" t="str">
        <x:v>Somnara will calculate</x:v>
      </x:c>
      <x:c r="G16" s="16" t="str">
        <x:v>Please confirm</x:v>
      </x:c>
      <x:c r="H16" s="16" t="str">
        <x:v>Jesse: filename + loop</x:v>
      </x:c>
    </x:row>
    <x:row r="17" ht="34" hidden="0" customHeight="1">
      <x:c r="A17" s="73" t="n">
        <x:v>12</x:v>
      </x:c>
      <x:c r="B17" s="16" t="str">
        <x:v>Somnara will define after file review</x:v>
      </x:c>
      <x:c r="C17" s="16" t="str"/>
      <x:c r="D17" s="74"/>
      <x:c r="E17" s="16" t="str">
        <x:v>MP3; use one confirmed sample rate</x:v>
      </x:c>
      <x:c r="F17" s="16" t="str">
        <x:v>Somnara will calculate</x:v>
      </x:c>
      <x:c r="G17" s="16" t="str">
        <x:v>Please confirm</x:v>
      </x:c>
      <x:c r="H17" s="16" t="str">
        <x:v>Jesse: filename + loop</x:v>
      </x:c>
    </x:row>
    <x:row r="18" ht="34" hidden="0" customHeight="1">
      <x:c r="A18" s="73" t="n">
        <x:v>13</x:v>
      </x:c>
      <x:c r="B18" s="16" t="str">
        <x:v>Somnara will define after file review</x:v>
      </x:c>
      <x:c r="C18" s="16" t="str"/>
      <x:c r="D18" s="74"/>
      <x:c r="E18" s="16" t="str">
        <x:v>MP3; use one confirmed sample rate</x:v>
      </x:c>
      <x:c r="F18" s="16" t="str">
        <x:v>Somnara will calculate</x:v>
      </x:c>
      <x:c r="G18" s="16" t="str">
        <x:v>Please confirm</x:v>
      </x:c>
      <x:c r="H18" s="16" t="str">
        <x:v>Jesse: filename + loop</x:v>
      </x:c>
    </x:row>
    <x:row r="19" ht="34" hidden="0" customHeight="1">
      <x:c r="A19" s="73" t="n">
        <x:v>14</x:v>
      </x:c>
      <x:c r="B19" s="16" t="str">
        <x:v>Somnara will define after file review</x:v>
      </x:c>
      <x:c r="C19" s="16" t="str"/>
      <x:c r="D19" s="74"/>
      <x:c r="E19" s="16" t="str">
        <x:v>MP3; use one confirmed sample rate</x:v>
      </x:c>
      <x:c r="F19" s="16" t="str">
        <x:v>Somnara will calculate</x:v>
      </x:c>
      <x:c r="G19" s="16" t="str">
        <x:v>Please confirm</x:v>
      </x:c>
      <x:c r="H19" s="16" t="str">
        <x:v>Jesse: filename + loop</x:v>
      </x:c>
    </x:row>
    <x:row r="20" ht="34" hidden="0" customHeight="1">
      <x:c r="A20" s="73" t="n">
        <x:v>15</x:v>
      </x:c>
      <x:c r="B20" s="16" t="str">
        <x:v>Somnara will define after file review</x:v>
      </x:c>
      <x:c r="C20" s="16" t="str"/>
      <x:c r="D20" s="74"/>
      <x:c r="E20" s="16" t="str">
        <x:v>MP3; use one confirmed sample rate</x:v>
      </x:c>
      <x:c r="F20" s="16" t="str">
        <x:v>Somnara will calculate</x:v>
      </x:c>
      <x:c r="G20" s="16" t="str">
        <x:v>Please confirm</x:v>
      </x:c>
      <x:c r="H20" s="16" t="str">
        <x:v>Jesse: filename + loop</x:v>
      </x:c>
    </x:row>
    <x:row r="21" ht="34" hidden="0" customHeight="1">
      <x:c r="A21" s="73" t="n">
        <x:v>16</x:v>
      </x:c>
      <x:c r="B21" s="16" t="str">
        <x:v>Somnara will define after file review</x:v>
      </x:c>
      <x:c r="C21" s="16" t="str"/>
      <x:c r="D21" s="74"/>
      <x:c r="E21" s="16" t="str">
        <x:v>MP3; use one confirmed sample rate</x:v>
      </x:c>
      <x:c r="F21" s="16" t="str">
        <x:v>Somnara will calculate</x:v>
      </x:c>
      <x:c r="G21" s="16" t="str">
        <x:v>Please confirm</x:v>
      </x:c>
      <x:c r="H21" s="16" t="str">
        <x:v>Jesse: filename + loop</x:v>
      </x:c>
    </x:row>
    <x:row r="22" ht="34" hidden="0" customHeight="1">
      <x:c r="A22" s="73" t="n">
        <x:v>17</x:v>
      </x:c>
      <x:c r="B22" s="16" t="str">
        <x:v>Somnara will define after file review</x:v>
      </x:c>
      <x:c r="C22" s="16" t="str"/>
      <x:c r="D22" s="74"/>
      <x:c r="E22" s="16" t="str">
        <x:v>MP3; use one confirmed sample rate</x:v>
      </x:c>
      <x:c r="F22" s="16" t="str">
        <x:v>Somnara will calculate</x:v>
      </x:c>
      <x:c r="G22" s="16" t="str">
        <x:v>Please confirm</x:v>
      </x:c>
      <x:c r="H22" s="16" t="str">
        <x:v>Jesse: filename + loop</x:v>
      </x:c>
    </x:row>
    <x:row r="23" ht="34" hidden="0" customHeight="1">
      <x:c r="A23" s="73" t="n">
        <x:v>18</x:v>
      </x:c>
      <x:c r="B23" s="16" t="str">
        <x:v>Somnara will define after file review</x:v>
      </x:c>
      <x:c r="C23" s="16" t="str"/>
      <x:c r="D23" s="74"/>
      <x:c r="E23" s="16" t="str">
        <x:v>MP3; use one confirmed sample rate</x:v>
      </x:c>
      <x:c r="F23" s="16" t="str">
        <x:v>Somnara will calculate</x:v>
      </x:c>
      <x:c r="G23" s="16" t="str">
        <x:v>Please confirm</x:v>
      </x:c>
      <x:c r="H23" s="16" t="str">
        <x:v>Jesse: filename + loop</x:v>
      </x:c>
    </x:row>
    <x:row r="24" ht="34" hidden="0" customHeight="1">
      <x:c r="A24" s="73" t="n">
        <x:v>19</x:v>
      </x:c>
      <x:c r="B24" s="16" t="str">
        <x:v>Somnara will define after file review</x:v>
      </x:c>
      <x:c r="C24" s="16" t="str"/>
      <x:c r="D24" s="74"/>
      <x:c r="E24" s="16" t="str">
        <x:v>MP3; use one confirmed sample rate</x:v>
      </x:c>
      <x:c r="F24" s="16" t="str">
        <x:v>Somnara will calculate</x:v>
      </x:c>
      <x:c r="G24" s="16" t="str">
        <x:v>Please confirm</x:v>
      </x:c>
      <x:c r="H24" s="16" t="str">
        <x:v>Jesse: filename + loop</x:v>
      </x:c>
    </x:row>
    <x:row r="25" ht="34" hidden="0" customHeight="1">
      <x:c r="A25" s="73" t="n">
        <x:v>20</x:v>
      </x:c>
      <x:c r="B25" s="16" t="str">
        <x:v>Somnara will define after file review</x:v>
      </x:c>
      <x:c r="C25" s="16" t="str"/>
      <x:c r="D25" s="74"/>
      <x:c r="E25" s="16" t="str">
        <x:v>MP3; use one confirmed sample rate</x:v>
      </x:c>
      <x:c r="F25" s="16" t="str">
        <x:v>Somnara will calculate</x:v>
      </x:c>
      <x:c r="G25" s="16" t="str">
        <x:v>Please confirm</x:v>
      </x:c>
      <x:c r="H25" s="16" t="str">
        <x:v>Jesse: filename + loop</x:v>
      </x:c>
    </x:row>
    <x:row r="26" ht="34" hidden="0" customHeight="1">
      <x:c r="A26" s="73" t="n">
        <x:v>21</x:v>
      </x:c>
      <x:c r="B26" s="16" t="str">
        <x:v>Somnara will define after file review</x:v>
      </x:c>
      <x:c r="C26" s="16" t="str"/>
      <x:c r="D26" s="74"/>
      <x:c r="E26" s="16" t="str">
        <x:v>MP3; use one confirmed sample rate</x:v>
      </x:c>
      <x:c r="F26" s="16" t="str">
        <x:v>Somnara will calculate</x:v>
      </x:c>
      <x:c r="G26" s="16" t="str">
        <x:v>Please confirm</x:v>
      </x:c>
      <x:c r="H26" s="16" t="str">
        <x:v>Jesse: filename + loop</x:v>
      </x:c>
    </x:row>
    <x:row r="27" ht="34" hidden="0" customHeight="1">
      <x:c r="A27" s="73" t="n">
        <x:v>22</x:v>
      </x:c>
      <x:c r="B27" s="16" t="str">
        <x:v>Somnara will define after file review</x:v>
      </x:c>
      <x:c r="C27" s="16" t="str"/>
      <x:c r="D27" s="74"/>
      <x:c r="E27" s="16" t="str">
        <x:v>MP3; use one confirmed sample rate</x:v>
      </x:c>
      <x:c r="F27" s="16" t="str">
        <x:v>Somnara will calculate</x:v>
      </x:c>
      <x:c r="G27" s="16" t="str">
        <x:v>Please confirm</x:v>
      </x:c>
      <x:c r="H27" s="16" t="str">
        <x:v>Jesse: filename + loop</x:v>
      </x:c>
    </x:row>
    <x:row r="28" ht="34" hidden="0" customHeight="1">
      <x:c r="A28" s="73" t="n">
        <x:v>23</x:v>
      </x:c>
      <x:c r="B28" s="16" t="str">
        <x:v>Somnara will define after file review</x:v>
      </x:c>
      <x:c r="C28" s="16" t="str"/>
      <x:c r="D28" s="74"/>
      <x:c r="E28" s="16" t="str">
        <x:v>MP3; use one confirmed sample rate</x:v>
      </x:c>
      <x:c r="F28" s="16" t="str">
        <x:v>Somnara will calculate</x:v>
      </x:c>
      <x:c r="G28" s="16" t="str">
        <x:v>Please confirm</x:v>
      </x:c>
      <x:c r="H28" s="16" t="str">
        <x:v>Jesse: filename + loop</x:v>
      </x:c>
    </x:row>
    <x:row r="29" ht="34" hidden="0" customHeight="1">
      <x:c r="A29" s="73" t="n">
        <x:v>24</x:v>
      </x:c>
      <x:c r="B29" s="16" t="str">
        <x:v>Somnara will define after file review</x:v>
      </x:c>
      <x:c r="C29" s="16" t="str"/>
      <x:c r="D29" s="74"/>
      <x:c r="E29" s="16" t="str">
        <x:v>MP3; use one confirmed sample rate</x:v>
      </x:c>
      <x:c r="F29" s="16" t="str">
        <x:v>Somnara will calculate</x:v>
      </x:c>
      <x:c r="G29" s="16" t="str">
        <x:v>Please confirm</x:v>
      </x:c>
      <x:c r="H29" s="16" t="str">
        <x:v>Jesse: filename + loop</x:v>
      </x:c>
    </x:row>
    <x:row r="30" ht="34" hidden="0" customHeight="1">
      <x:c r="A30" s="73" t="n">
        <x:v>25</x:v>
      </x:c>
      <x:c r="B30" s="16" t="str">
        <x:v>Somnara will define after file review</x:v>
      </x:c>
      <x:c r="C30" s="16" t="str"/>
      <x:c r="D30" s="74"/>
      <x:c r="E30" s="16" t="str">
        <x:v>MP3; use one confirmed sample rate</x:v>
      </x:c>
      <x:c r="F30" s="16" t="str">
        <x:v>Somnara will calculate</x:v>
      </x:c>
      <x:c r="G30" s="16" t="str">
        <x:v>Please confirm</x:v>
      </x:c>
      <x:c r="H30" s="16" t="str">
        <x:v>Jesse: filename + loop</x:v>
      </x:c>
    </x:row>
  </x:sheetData>
  <x:mergeCells>
    <x:mergeCell ref="A1:H1"/>
    <x:mergeCell ref="A2:H2"/>
  </x:mergeCells>
  <x:conditionalFormatting sqref="H5:H30">
    <x:cfRule type="containsText" dxfId="0" priority="1" operator="containsText" text="OPEN"/>
    <x:cfRule type="containsText" dxfId="1" priority="2" operator="containsText" text="Fixed"/>
  </x:conditionalFormatting>
  <x:conditionalFormatting sqref="H6:H30">
    <x:cfRule type="containsText" dxfId="8" priority="3" operator="containsText" text="Jesse:"/>
    <x:cfRule type="containsText" dxfId="9" priority="4" operator="containsText" text="Confirmed"/>
  </x:conditionalFormatting>
  <x:dataValidations count="1">
    <x:dataValidation type="list" sqref="H6:H30">
      <x:formula1>"Jesse: filename + loop,Confirmed by manufacturer,File mismatch"</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0" hidden="0" customWidth="1"/>
    <x:col min="2" max="2" width="18.75" hidden="0" customWidth="1"/>
    <x:col min="3" max="3" width="48.75" hidden="0" customWidth="1"/>
    <x:col min="4" max="4" width="20" hidden="0" customWidth="1"/>
    <x:col min="5" max="5" width="30" hidden="0" customWidth="1"/>
    <x:col min="6" max="6" width="30" hidden="0" customWidth="1"/>
    <x:col min="7" max="7" width="11.25" hidden="0" customWidth="1"/>
    <x:col min="8" max="8" width="25" hidden="0" customWidth="1"/>
  </x:cols>
  <x:sheetData>
    <x:row r="1" ht="19.200000762939453" hidden="0" customHeight="1">
      <x:c r="A1" s="96" t="str">
        <x:v>Device → App Notifications</x:v>
      </x:c>
      <x:c r="B1" s="96"/>
      <x:c r="C1" s="96"/>
      <x:c r="D1" s="96"/>
      <x:c r="E1" s="96"/>
      <x:c r="F1" s="96"/>
      <x:c r="G1" s="96"/>
      <x:c r="H1" s="96"/>
    </x:row>
    <x:row r="2" ht="15" hidden="0" customHeight="1">
      <x:c r="A2" s="7" t="str">
        <x:v>Jesse confirmed that the firmware and workbook are being updated. The final ACK, error, status, clock, alarm, audio, OTA, and unsolicited-event frames are still required.</x:v>
      </x:c>
      <x:c r="B2" s="7"/>
      <x:c r="C2" s="7"/>
      <x:c r="D2" s="7"/>
      <x:c r="E2" s="7"/>
      <x:c r="F2" s="7"/>
      <x:c r="G2" s="7"/>
      <x:c r="H2" s="7"/>
    </x:row>
    <x:row r="3" ht="15" hidden="0" customHeight="1">
      <x:c r="A3" s="97"/>
      <x:c r="B3" s="97"/>
      <x:c r="C3" s="97"/>
      <x:c r="D3" s="97"/>
      <x:c r="E3" s="97"/>
      <x:c r="F3" s="97"/>
      <x:c r="G3" s="97"/>
      <x:c r="H3" s="97"/>
    </x:row>
    <x:row r="4" ht="26.399999618530273" hidden="0" customHeight="1">
      <x:c r="A4" s="12" t="str">
        <x:v>Opcode (hex)</x:v>
      </x:c>
      <x:c r="B4" s="12" t="str">
        <x:v>Event</x:v>
      </x:c>
      <x:c r="C4" s="12" t="str">
        <x:v>Payload bytes from offset 4</x:v>
      </x:c>
      <x:c r="D4" s="12" t="str">
        <x:v>Sequence</x:v>
      </x:c>
      <x:c r="E4" s="12" t="str">
        <x:v>When sent</x:v>
      </x:c>
      <x:c r="F4" s="12" t="str">
        <x:v>App action</x:v>
      </x:c>
      <x:c r="G4" s="12" t="str">
        <x:v>Max length</x:v>
      </x:c>
      <x:c r="H4" s="12" t="str">
        <x:v>Status</x:v>
      </x:c>
    </x:row>
    <x:row r="5" ht="15" hidden="0" customHeight="1">
      <x:c r="A5" s="16" t="str">
        <x:v>'0x7F</x:v>
      </x:c>
      <x:c r="B5" s="16" t="str">
        <x:v>ACK / error</x:v>
      </x:c>
      <x:c r="C5" s="16" t="str">
        <x:v>requestOpcode, resultCode, detail</x:v>
      </x:c>
      <x:c r="D5" s="16" t="str">
        <x:v>Copies request</x:v>
      </x:c>
      <x:c r="E5" s="16" t="str">
        <x:v>For every valid or rejected command</x:v>
      </x:c>
      <x:c r="F5" s="16" t="str">
        <x:v>Complete, retry, or show error</x:v>
      </x:c>
      <x:c r="G5" s="16" t="n">
        <x:v>8</x:v>
      </x:c>
      <x:c r="H5" s="72" t="str">
        <x:v>Proposed</x:v>
      </x:c>
    </x:row>
    <x:row r="6" ht="26.399999618530273" hidden="0" customHeight="1">
      <x:c r="A6" s="16" t="str">
        <x:v>'0x13</x:v>
      </x:c>
      <x:c r="B6" s="16" t="str">
        <x:v>Status</x:v>
      </x:c>
      <x:c r="C6" s="16" t="str">
        <x:v>power, brightness, cctW, cctWW, volume, activeSoundId, clockValid, alarmCount, flags</x:v>
      </x:c>
      <x:c r="D6" s="16" t="str">
        <x:v>Request sequence or 0xFF</x:v>
      </x:c>
      <x:c r="E6" s="16" t="str">
        <x:v>After query and state change</x:v>
      </x:c>
      <x:c r="F6" s="16" t="str">
        <x:v>Update live device state</x:v>
      </x:c>
      <x:c r="G6" s="16" t="n">
        <x:v>15</x:v>
      </x:c>
      <x:c r="H6" s="72" t="str">
        <x:v>Proposed</x:v>
      </x:c>
    </x:row>
    <x:row r="7" ht="15" hidden="0" customHeight="1">
      <x:c r="A7" s="16" t="str">
        <x:v>'0x18</x:v>
      </x:c>
      <x:c r="B7" s="16" t="str">
        <x:v>Alarm record</x:v>
      </x:c>
      <x:c r="C7" s="16" t="str">
        <x:v>Same alarm payload as offsets 4–16 of 0x17</x:v>
      </x:c>
      <x:c r="D7" s="16" t="str">
        <x:v>Read request sequence</x:v>
      </x:c>
      <x:c r="E7" s="16" t="str">
        <x:v>One event per occupied slot</x:v>
      </x:c>
      <x:c r="F7" s="16" t="str">
        <x:v>Build device alarm set</x:v>
      </x:c>
      <x:c r="G7" s="16" t="n">
        <x:v>18</x:v>
      </x:c>
      <x:c r="H7" s="72" t="str">
        <x:v>Proposed</x:v>
      </x:c>
    </x:row>
    <x:row r="8" ht="15" hidden="0" customHeight="1">
      <x:c r="A8" s="16" t="str">
        <x:v>'0x18</x:v>
      </x:c>
      <x:c r="B8" s="16" t="str">
        <x:v>Alarm list end</x:v>
      </x:c>
      <x:c r="C8" s="16" t="str">
        <x:v>recordType=0xFF, revision uint16, count, listChecksum</x:v>
      </x:c>
      <x:c r="D8" s="16" t="str">
        <x:v>Read request sequence</x:v>
      </x:c>
      <x:c r="E8" s="16" t="str">
        <x:v>After final record</x:v>
      </x:c>
      <x:c r="F8" s="16" t="str">
        <x:v>Validate complete list</x:v>
      </x:c>
      <x:c r="G8" s="16" t="n">
        <x:v>10</x:v>
      </x:c>
      <x:c r="H8" s="72" t="str">
        <x:v>Proposed</x:v>
      </x:c>
    </x:row>
    <x:row r="9" ht="15" hidden="0" customHeight="1">
      <x:c r="A9" s="16" t="str">
        <x:v>'0x09</x:v>
      </x:c>
      <x:c r="B9" s="16" t="str">
        <x:v>Audio state</x:v>
      </x:c>
      <x:c r="C9" s="16" t="str">
        <x:v>state: stopped/playing; soundId; volume</x:v>
      </x:c>
      <x:c r="D9" s="16" t="str">
        <x:v>Request or 0xFF</x:v>
      </x:c>
      <x:c r="E9" s="16" t="str">
        <x:v>Audio starts, stops, or fails</x:v>
      </x:c>
      <x:c r="F9" s="16" t="str">
        <x:v>Update preview UI</x:v>
      </x:c>
      <x:c r="G9" s="16" t="n">
        <x:v>8</x:v>
      </x:c>
      <x:c r="H9" s="72" t="str">
        <x:v>Proposed</x:v>
      </x:c>
    </x:row>
    <x:row r="10" ht="15" hidden="0" customHeight="1">
      <x:c r="A10" s="16" t="str">
        <x:v>'0x70</x:v>
      </x:c>
      <x:c r="B10" s="16" t="str">
        <x:v>Alarm fired</x:v>
      </x:c>
      <x:c r="C10" s="16" t="str">
        <x:v>index, phase: sunrise/sound/dismissed, timestamp</x:v>
      </x:c>
      <x:c r="D10" s="16" t="str">
        <x:v>0xFF</x:v>
      </x:c>
      <x:c r="E10" s="16" t="str">
        <x:v>Alarm phase changes</x:v>
      </x:c>
      <x:c r="F10" s="16" t="str">
        <x:v>Update UI if connected</x:v>
      </x:c>
      <x:c r="G10" s="16" t="n">
        <x:v>12</x:v>
      </x:c>
      <x:c r="H10" s="72" t="str">
        <x:v>Proposed</x:v>
      </x:c>
    </x:row>
    <x:row r="11" ht="15" hidden="0" customHeight="1">
      <x:c r="A11" s="16" t="str">
        <x:v>'0x71</x:v>
      </x:c>
      <x:c r="B11" s="16" t="str">
        <x:v>Clock invalid</x:v>
      </x:c>
      <x:c r="C11" s="16" t="str">
        <x:v>reason, lastValid timestamp if available</x:v>
      </x:c>
      <x:c r="D11" s="16" t="str">
        <x:v>0xFF</x:v>
      </x:c>
      <x:c r="E11" s="16" t="str">
        <x:v>RTC is invalid</x:v>
      </x:c>
      <x:c r="F11" s="16" t="str">
        <x:v>Set RTC and verify status</x:v>
      </x:c>
      <x:c r="G11" s="16" t="n">
        <x:v>12</x:v>
      </x:c>
      <x:c r="H11" s="72" t="str">
        <x:v>Proposed</x:v>
      </x:c>
    </x:row>
    <x:row r="12" ht="15" hidden="0" customHeight="1">
      <x:c r="A12" s="16" t="str">
        <x:v>'0x72</x:v>
      </x:c>
      <x:c r="B12" s="16" t="str">
        <x:v>Device reset</x:v>
      </x:c>
      <x:c r="C12" s="16" t="str">
        <x:v>reason, reset counter</x:v>
      </x:c>
      <x:c r="D12" s="16" t="str">
        <x:v>0xFF</x:v>
      </x:c>
      <x:c r="E12" s="16" t="str">
        <x:v>Boot or factory reset</x:v>
      </x:c>
      <x:c r="F12" s="16" t="str">
        <x:v>Refresh full state</x:v>
      </x:c>
      <x:c r="G12" s="16" t="n">
        <x:v>9</x:v>
      </x:c>
      <x:c r="H12" s="72" t="str">
        <x:v>Proposed</x:v>
      </x:c>
    </x:row>
    <x:row r="13" ht="15" hidden="0" customHeight="1">
      <x:c r="A13" s="16" t="str">
        <x:v>'0x73</x:v>
      </x:c>
      <x:c r="B13" s="16" t="str">
        <x:v>OTA progress</x:v>
      </x:c>
      <x:c r="C13" s="16" t="str">
        <x:v>state, percent, error</x:v>
      </x:c>
      <x:c r="D13" s="16" t="str">
        <x:v>0xFF</x:v>
      </x:c>
      <x:c r="E13" s="16" t="str">
        <x:v>During OTA</x:v>
      </x:c>
      <x:c r="F13" s="16" t="str">
        <x:v>Update OTA screen</x:v>
      </x:c>
      <x:c r="G13" s="16" t="n">
        <x:v>8</x:v>
      </x:c>
      <x:c r="H13" s="72" t="str">
        <x:v>Open: align with bootloader</x:v>
      </x:c>
    </x:row>
    <x:row r="14" ht="26.399999618530273" hidden="0" customHeight="1">
      <x:c r="A14" s="16" t="str">
        <x:v>'0x74</x:v>
      </x:c>
      <x:c r="B14" s="16" t="str">
        <x:v>Button event</x:v>
      </x:c>
      <x:c r="C14" s="16" t="str">
        <x:v>buttonId, action</x:v>
      </x:c>
      <x:c r="D14" s="16" t="str">
        <x:v>0xFF</x:v>
      </x:c>
      <x:c r="E14" s="16" t="str">
        <x:v>Physical control changes state</x:v>
      </x:c>
      <x:c r="F14" s="16" t="str">
        <x:v>Refresh affected state</x:v>
      </x:c>
      <x:c r="G14" s="16" t="n">
        <x:v>7</x:v>
      </x:c>
      <x:c r="H14" s="72" t="str">
        <x:v>Proposed; final button map required</x:v>
      </x:c>
    </x:row>
  </x:sheetData>
  <x:mergeCells>
    <x:mergeCell ref="A1:H1"/>
    <x:mergeCell ref="A2:H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0" hidden="0" customWidth="1"/>
    <x:col min="2" max="2" width="25" hidden="0" customWidth="1"/>
    <x:col min="3" max="3" width="41.25" hidden="0" customWidth="1"/>
    <x:col min="4" max="4" width="13.75" hidden="0" customWidth="1"/>
    <x:col min="5" max="5" width="35" hidden="0" customWidth="1"/>
    <x:col min="6" max="6" width="18.75" hidden="0" customWidth="1"/>
  </x:cols>
  <x:sheetData>
    <x:row r="1" ht="19.200000762939453" hidden="0" customHeight="1">
      <x:c r="A1" s="96" t="str">
        <x:v>Protocol Result Codes</x:v>
      </x:c>
      <x:c r="B1" s="96"/>
      <x:c r="C1" s="96"/>
      <x:c r="D1" s="96"/>
      <x:c r="E1" s="96"/>
      <x:c r="F1" s="96"/>
    </x:row>
    <x:row r="2" ht="15" hidden="0" customHeight="1">
      <x:c r="A2" s="7" t="str">
        <x:v>Somnara labels from v0.9. Jesse’s final uplink table must confirm the numeric result codes and device behavior.</x:v>
      </x:c>
      <x:c r="B2" s="7"/>
      <x:c r="C2" s="7"/>
      <x:c r="D2" s="7"/>
      <x:c r="E2" s="7"/>
      <x:c r="F2" s="7"/>
    </x:row>
    <x:row r="3" ht="15" hidden="0" customHeight="1">
      <x:c r="A3" s="97"/>
      <x:c r="B3" s="97"/>
      <x:c r="C3" s="97"/>
      <x:c r="D3" s="97"/>
      <x:c r="E3" s="97"/>
      <x:c r="F3" s="97"/>
    </x:row>
    <x:row r="4" ht="15" hidden="0" customHeight="1">
      <x:c r="A4" s="12" t="str">
        <x:v>Code</x:v>
      </x:c>
      <x:c r="B4" s="12" t="str">
        <x:v>Name</x:v>
      </x:c>
      <x:c r="C4" s="12" t="str">
        <x:v>Meaning</x:v>
      </x:c>
      <x:c r="D4" s="12" t="str">
        <x:v>Retry?</x:v>
      </x:c>
      <x:c r="E4" s="12" t="str">
        <x:v>App response</x:v>
      </x:c>
      <x:c r="F4" s="12" t="str">
        <x:v>Status</x:v>
      </x:c>
    </x:row>
    <x:row r="5" ht="15" hidden="0" customHeight="1">
      <x:c r="A5" s="16" t="n">
        <x:v>0</x:v>
      </x:c>
      <x:c r="B5" s="16" t="str">
        <x:v>OK</x:v>
      </x:c>
      <x:c r="C5" s="16" t="str">
        <x:v>Command completed</x:v>
      </x:c>
      <x:c r="D5" s="16" t="str">
        <x:v>No</x:v>
      </x:c>
      <x:c r="E5" s="16" t="str">
        <x:v>Apply confirmed state</x:v>
      </x:c>
      <x:c r="F5" s="72" t="str">
        <x:v>Proposed</x:v>
      </x:c>
    </x:row>
    <x:row r="6" ht="15" hidden="0" customHeight="1">
      <x:c r="A6" s="16" t="n">
        <x:v>1</x:v>
      </x:c>
      <x:c r="B6" s="16" t="str">
        <x:v>INVALID_LENGTH</x:v>
      </x:c>
      <x:c r="C6" s="16" t="str">
        <x:v>Length does not match frame</x:v>
      </x:c>
      <x:c r="D6" s="16" t="str">
        <x:v>No</x:v>
      </x:c>
      <x:c r="E6" s="16" t="str">
        <x:v>Log protocol mismatch</x:v>
      </x:c>
      <x:c r="F6" s="72" t="str">
        <x:v>Proposed</x:v>
      </x:c>
    </x:row>
    <x:row r="7" ht="15" hidden="0" customHeight="1">
      <x:c r="A7" s="16" t="n">
        <x:v>2</x:v>
      </x:c>
      <x:c r="B7" s="16" t="str">
        <x:v>INVALID_CHECKSUM</x:v>
      </x:c>
      <x:c r="C7" s="16" t="str">
        <x:v>SUM8 failed</x:v>
      </x:c>
      <x:c r="D7" s="16" t="str">
        <x:v>Once</x:v>
      </x:c>
      <x:c r="E7" s="16" t="str">
        <x:v>Retry same sequence once</x:v>
      </x:c>
      <x:c r="F7" s="72" t="str">
        <x:v>Proposed</x:v>
      </x:c>
    </x:row>
    <x:row r="8" ht="15" hidden="0" customHeight="1">
      <x:c r="A8" s="16" t="n">
        <x:v>3</x:v>
      </x:c>
      <x:c r="B8" s="16" t="str">
        <x:v>UNKNOWN_OPCODE</x:v>
      </x:c>
      <x:c r="C8" s="16" t="str">
        <x:v>Opcode is not supported</x:v>
      </x:c>
      <x:c r="D8" s="16" t="str">
        <x:v>No</x:v>
      </x:c>
      <x:c r="E8" s="16" t="str">
        <x:v>Block feature for this firmware</x:v>
      </x:c>
      <x:c r="F8" s="72" t="str">
        <x:v>Proposed</x:v>
      </x:c>
    </x:row>
    <x:row r="9" ht="15" hidden="0" customHeight="1">
      <x:c r="A9" s="16" t="n">
        <x:v>4</x:v>
      </x:c>
      <x:c r="B9" s="16" t="str">
        <x:v>INVALID_VALUE</x:v>
      </x:c>
      <x:c r="C9" s="16" t="str">
        <x:v>Payload value is outside allowed range</x:v>
      </x:c>
      <x:c r="D9" s="16" t="str">
        <x:v>No</x:v>
      </x:c>
      <x:c r="E9" s="16" t="str">
        <x:v>Reject local change</x:v>
      </x:c>
      <x:c r="F9" s="72" t="str">
        <x:v>Proposed</x:v>
      </x:c>
    </x:row>
    <x:row r="10" ht="15" hidden="0" customHeight="1">
      <x:c r="A10" s="16" t="n">
        <x:v>5</x:v>
      </x:c>
      <x:c r="B10" s="16" t="str">
        <x:v>NOT_BONDED</x:v>
      </x:c>
      <x:c r="C10" s="16" t="str">
        <x:v>Command requires authenticated bond</x:v>
      </x:c>
      <x:c r="D10" s="16" t="str">
        <x:v>No</x:v>
      </x:c>
      <x:c r="E10" s="16" t="str">
        <x:v>Start secure setup</x:v>
      </x:c>
      <x:c r="F10" s="72" t="str">
        <x:v>Proposed</x:v>
      </x:c>
    </x:row>
    <x:row r="11" ht="15" hidden="0" customHeight="1">
      <x:c r="A11" s="16" t="n">
        <x:v>6</x:v>
      </x:c>
      <x:c r="B11" s="16" t="str">
        <x:v>BUSY</x:v>
      </x:c>
      <x:c r="C11" s="16" t="str">
        <x:v>Device cannot process command now</x:v>
      </x:c>
      <x:c r="D11" s="16" t="str">
        <x:v>Yes</x:v>
      </x:c>
      <x:c r="E11" s="16" t="str">
        <x:v>Retry with backoff</x:v>
      </x:c>
      <x:c r="F11" s="72" t="str">
        <x:v>Proposed</x:v>
      </x:c>
    </x:row>
    <x:row r="12" ht="15" hidden="0" customHeight="1">
      <x:c r="A12" s="16" t="n">
        <x:v>7</x:v>
      </x:c>
      <x:c r="B12" s="16" t="str">
        <x:v>CLOCK_INVALID</x:v>
      </x:c>
      <x:c r="C12" s="16" t="str">
        <x:v>RTC is not valid</x:v>
      </x:c>
      <x:c r="D12" s="16" t="str">
        <x:v>After RTC sync</x:v>
      </x:c>
      <x:c r="E12" s="16" t="str">
        <x:v>Set RTC, then retry</x:v>
      </x:c>
      <x:c r="F12" s="72" t="str">
        <x:v>Proposed</x:v>
      </x:c>
    </x:row>
    <x:row r="13" ht="15" hidden="0" customHeight="1">
      <x:c r="A13" s="16" t="n">
        <x:v>8</x:v>
      </x:c>
      <x:c r="B13" s="16" t="str">
        <x:v>ALARM_LIMIT</x:v>
      </x:c>
      <x:c r="C13" s="16" t="str">
        <x:v>More than 10 alarms</x:v>
      </x:c>
      <x:c r="D13" s="16" t="str">
        <x:v>No</x:v>
      </x:c>
      <x:c r="E13" s="16" t="str">
        <x:v>Show alarm limit</x:v>
      </x:c>
      <x:c r="F13" s="72" t="str">
        <x:v>Proposed</x:v>
      </x:c>
    </x:row>
    <x:row r="14" ht="15" hidden="0" customHeight="1">
      <x:c r="A14" s="16" t="n">
        <x:v>9</x:v>
      </x:c>
      <x:c r="B14" s="16" t="str">
        <x:v>AUDIO_NOT_FOUND</x:v>
      </x:c>
      <x:c r="C14" s="16" t="str">
        <x:v>Sound ID has no installed file</x:v>
      </x:c>
      <x:c r="D14" s="16" t="str">
        <x:v>No</x:v>
      </x:c>
      <x:c r="E14" s="16" t="str">
        <x:v>Show sound unavailable</x:v>
      </x:c>
      <x:c r="F14" s="72" t="str">
        <x:v>Proposed</x:v>
      </x:c>
    </x:row>
    <x:row r="15" ht="15" hidden="0" customHeight="1">
      <x:c r="A15" s="16" t="n">
        <x:v>10</x:v>
      </x:c>
      <x:c r="B15" s="16" t="str">
        <x:v>SYNC_CONFLICT</x:v>
      </x:c>
      <x:c r="C15" s="16" t="str">
        <x:v>Revision or count does not match</x:v>
      </x:c>
      <x:c r="D15" s="16" t="str">
        <x:v>After full read</x:v>
      </x:c>
      <x:c r="E15" s="16" t="str">
        <x:v>Read and reconcile alarms</x:v>
      </x:c>
      <x:c r="F15" s="72" t="str">
        <x:v>Proposed</x:v>
      </x:c>
    </x:row>
    <x:row r="16" ht="15" hidden="0" customHeight="1">
      <x:c r="A16" s="16" t="n">
        <x:v>11</x:v>
      </x:c>
      <x:c r="B16" s="16" t="str">
        <x:v>OTA_INVALID_IMAGE</x:v>
      </x:c>
      <x:c r="C16" s="16" t="str">
        <x:v>Firmware image failed validation</x:v>
      </x:c>
      <x:c r="D16" s="16" t="str">
        <x:v>No</x:v>
      </x:c>
      <x:c r="E16" s="16" t="str">
        <x:v>Stop OTA and keep current bank</x:v>
      </x:c>
      <x:c r="F16" s="72" t="str">
        <x:v>Proposed</x:v>
      </x:c>
    </x:row>
    <x:row r="17" ht="15" hidden="0" customHeight="1">
      <x:c r="A17" s="16" t="n">
        <x:v>12</x:v>
      </x:c>
      <x:c r="B17" s="16" t="str">
        <x:v>OTA_WRONG_HARDWARE</x:v>
      </x:c>
      <x:c r="C17" s="16" t="str">
        <x:v>Image is not for this hardware</x:v>
      </x:c>
      <x:c r="D17" s="16" t="str">
        <x:v>No</x:v>
      </x:c>
      <x:c r="E17" s="16" t="str">
        <x:v>Block update</x:v>
      </x:c>
      <x:c r="F17" s="72" t="str">
        <x:v>Proposed</x:v>
      </x:c>
    </x:row>
    <x:row r="18" ht="15" hidden="0" customHeight="1">
      <x:c r="A18" s="16" t="n">
        <x:v>13</x:v>
      </x:c>
      <x:c r="B18" s="16" t="str">
        <x:v>INTERNAL_ERROR</x:v>
      </x:c>
      <x:c r="C18" s="16" t="str">
        <x:v>Firmware could not complete command</x:v>
      </x:c>
      <x:c r="D18" s="16" t="str">
        <x:v>Once</x:v>
      </x:c>
      <x:c r="E18" s="16" t="str">
        <x:v>Retry then report diagnostics</x:v>
      </x:c>
      <x:c r="F18" s="72" t="str">
        <x:v>Proposed</x:v>
      </x:c>
    </x:row>
  </x:sheetData>
  <x:mergeCells>
    <x:mergeCell ref="A1:F1"/>
    <x:mergeCell ref="A2:F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18.1299991607666" hidden="0" customWidth="1"/>
    <x:col min="2" max="2" width="40" hidden="0" customWidth="1"/>
    <x:col min="3" max="3" width="33.75" hidden="0" customWidth="1"/>
    <x:col min="4" max="4" width="36.25" hidden="0" customWidth="1"/>
    <x:col min="5" max="5" width="38.75" hidden="0" customWidth="1"/>
    <x:col min="6" max="6" width="15.630000114440918" hidden="0" customWidth="1"/>
  </x:cols>
  <x:sheetData>
    <x:row r="1" ht="19.200000762939453" hidden="0" customHeight="1">
      <x:c r="A1" s="96" t="str">
        <x:v>Pairing, Bonding, and Ownership</x:v>
      </x:c>
      <x:c r="B1" s="96"/>
      <x:c r="C1" s="96"/>
      <x:c r="D1" s="96"/>
      <x:c r="E1" s="96"/>
      <x:c r="F1" s="96"/>
    </x:row>
    <x:row r="2" ht="15" hidden="0" customHeight="1">
      <x:c r="A2" s="7" t="str">
        <x:v>CONFIRMED — bonding can be implemented. SOMNARA PROPOSAL — use one unique six-digit PIN per device. Jesse must confirm the supported method and reset behavior.</x:v>
      </x:c>
      <x:c r="B2" s="7"/>
      <x:c r="C2" s="7"/>
      <x:c r="D2" s="7"/>
      <x:c r="E2" s="7"/>
      <x:c r="F2" s="7"/>
    </x:row>
    <x:row r="3" ht="15" hidden="0" customHeight="1">
      <x:c r="A3" s="97"/>
      <x:c r="B3" s="97"/>
      <x:c r="C3" s="97"/>
      <x:c r="D3" s="97"/>
      <x:c r="E3" s="97"/>
      <x:c r="F3" s="97"/>
    </x:row>
    <x:row r="4" ht="15" hidden="0" customHeight="1">
      <x:c r="A4" s="85" t="str">
        <x:v>Stage</x:v>
      </x:c>
      <x:c r="B4" s="85" t="str">
        <x:v>Confirmed or proposed device behavior</x:v>
      </x:c>
      <x:c r="C4" s="85" t="str">
        <x:v>App behavior</x:v>
      </x:c>
      <x:c r="D4" s="85" t="str">
        <x:v>Required control</x:v>
      </x:c>
      <x:c r="E4" s="85" t="str">
        <x:v>Remaining question</x:v>
      </x:c>
      <x:c r="F4" s="85" t="str">
        <x:v>Status</x:v>
      </x:c>
    </x:row>
    <x:row r="5" ht="54" hidden="0" customHeight="1">
      <x:c r="A5" s="16" t="str">
        <x:v>Factory state</x:v>
      </x:c>
      <x:c r="B5" s="16" t="str">
        <x:v>Control stays locked until secure setup</x:v>
      </x:c>
      <x:c r="C5" s="16" t="str">
        <x:v>Scan by service UUID</x:v>
      </x:c>
      <x:c r="D5" s="16" t="str">
        <x:v>No customer command before secure setup</x:v>
      </x:c>
      <x:c r="E5" s="16" t="str">
        <x:v>Confirm default advertising and access state</x:v>
      </x:c>
      <x:c r="F5" s="72" t="str">
        <x:v>JESSE ACTION</x:v>
      </x:c>
    </x:row>
    <x:row r="6" ht="54" hidden="0" customHeight="1">
      <x:c r="A6" s="16" t="str">
        <x:v>Pairing entry</x:v>
      </x:c>
      <x:c r="B6" s="16" t="str">
        <x:v>Seven buttons are available and firmware behavior can change</x:v>
      </x:c>
      <x:c r="C6" s="16" t="str">
        <x:v>Guide the customer after the button map is approved</x:v>
      </x:c>
      <x:c r="D6" s="16" t="str">
        <x:v>Physical pairing action</x:v>
      </x:c>
      <x:c r="E6" s="16" t="str">
        <x:v>Send button labels/order and supported press types</x:v>
      </x:c>
      <x:c r="F6" s="72" t="str">
        <x:v>JESSE ACTION</x:v>
      </x:c>
    </x:row>
    <x:row r="7" ht="54" hidden="0" customHeight="1">
      <x:c r="A7" s="16" t="str">
        <x:v>PIN method</x:v>
      </x:c>
      <x:c r="B7" s="16" t="str">
        <x:v>Bonding is supported</x:v>
      </x:c>
      <x:c r="C7" s="16" t="str">
        <x:v>Enter or scan the device PIN</x:v>
      </x:c>
      <x:c r="D7" s="16" t="str">
        <x:v>Somnara proposes a unique six-digit PIN per device</x:v>
      </x:c>
      <x:c r="E7" s="16" t="str">
        <x:v>Confirm support or recommend the safest supported method</x:v>
      </x:c>
      <x:c r="F7" s="72" t="str">
        <x:v>PARTIAL</x:v>
      </x:c>
    </x:row>
    <x:row r="8" ht="54" hidden="0" customHeight="1">
      <x:c r="A8" s="16" t="str">
        <x:v>PIN location</x:v>
      </x:c>
      <x:c r="B8" s="16" t="str">
        <x:v>Somnara proposal: label and QR code on the device or packaging</x:v>
      </x:c>
      <x:c r="C8" s="16" t="str">
        <x:v>Scan QR or enter six digits</x:v>
      </x:c>
      <x:c r="D8" s="16" t="str">
        <x:v>No shared production PIN</x:v>
      </x:c>
      <x:c r="E8" s="16" t="str">
        <x:v>Confirm manufacturing and firmware support</x:v>
      </x:c>
      <x:c r="F8" s="72" t="str">
        <x:v>JESSE ACTION</x:v>
      </x:c>
    </x:row>
    <x:row r="9" ht="54" hidden="0" customHeight="1">
      <x:c r="A9" s="16" t="str">
        <x:v>Bond storage</x:v>
      </x:c>
      <x:c r="B9" s="16" t="str">
        <x:v>Store bond keys in protected non-volatile memory</x:v>
      </x:c>
      <x:c r="C9" s="16" t="str">
        <x:v>Use the OS bond store</x:v>
      </x:c>
      <x:c r="D9" s="16" t="str">
        <x:v>Bond survives normal restart</x:v>
      </x:c>
      <x:c r="E9" s="16" t="str">
        <x:v>Confirm capacity and persistence</x:v>
      </x:c>
      <x:c r="F9" s="72" t="str">
        <x:v>JESSE ACTION</x:v>
      </x:c>
    </x:row>
    <x:row r="10" ht="54" hidden="0" customHeight="1">
      <x:c r="A10" s="16" t="str">
        <x:v>Failed attempts</x:v>
      </x:c>
      <x:c r="B10" s="16" t="str">
        <x:v>Delay repeated failed attempts</x:v>
      </x:c>
      <x:c r="C10" s="16" t="str">
        <x:v>Show retry time</x:v>
      </x:c>
      <x:c r="D10" s="16" t="str">
        <x:v>Do not reduce security automatically</x:v>
      </x:c>
      <x:c r="E10" s="16" t="str">
        <x:v>Confirm threshold and delay</x:v>
      </x:c>
      <x:c r="F10" s="72" t="str">
        <x:v>JESSE ACTION</x:v>
      </x:c>
    </x:row>
    <x:row r="11" ht="54" hidden="0" customHeight="1">
      <x:c r="A11" s="16" t="str">
        <x:v>Factory reset</x:v>
      </x:c>
      <x:c r="B11" s="16" t="str">
        <x:v>Clear bonds and settings after a confirmed physical action</x:v>
      </x:c>
      <x:c r="C11" s="16" t="str">
        <x:v>Require a new secure setup</x:v>
      </x:c>
      <x:c r="D11" s="16" t="str">
        <x:v>Prevent remote ownership takeover</x:v>
      </x:c>
      <x:c r="E11" s="16" t="str">
        <x:v>Confirm gesture, feedback, and cleared data</x:v>
      </x:c>
      <x:c r="F11" s="72" t="str">
        <x:v>JESSE ACTION</x:v>
      </x:c>
    </x:row>
    <x:row r="12" ht="54" hidden="0" customHeight="1">
      <x:c r="A12" s="16" t="str">
        <x:v>Cloud ownership</x:v>
      </x:c>
      <x:c r="B12" s="16" t="str">
        <x:v>BLE bonding does not change account ownership</x:v>
      </x:c>
      <x:c r="C12" s="16" t="str">
        <x:v>Cloud claim remains separate</x:v>
      </x:c>
      <x:c r="D12" s="16" t="str">
        <x:v>Activation code and BLE PIN stay separate</x:v>
      </x:c>
      <x:c r="E12" s="16" t="str">
        <x:v>No manufacturer action</x:v>
      </x:c>
      <x:c r="F12" s="72" t="str">
        <x:v>SOMNARA RULE</x:v>
      </x:c>
    </x:row>
    <x:row r="13" ht="54" hidden="0" customHeight="1">
      <x:c r="A13" s="16" t="str">
        <x:v>Logging</x:v>
      </x:c>
      <x:c r="B13" s="16" t="str">
        <x:v>Do not expose the PIN or activation code</x:v>
      </x:c>
      <x:c r="C13" s="16" t="str">
        <x:v>Redact credentials</x:v>
      </x:c>
      <x:c r="D13" s="16" t="str">
        <x:v>No secrets in logs</x:v>
      </x:c>
      <x:c r="E13" s="16" t="str">
        <x:v>Confirm firmware logs do not expose the PIN</x:v>
      </x:c>
      <x:c r="F13" s="72" t="str">
        <x:v>JESSE ACTION</x:v>
      </x:c>
    </x:row>
    <x:row r="14" ht="54" hidden="0" customHeight="1">
      <x:c r="A14" s="16" t="str">
        <x:v>Approval</x:v>
      </x:c>
      <x:c r="B14" s="16" t="str">
        <x:v>Do not freeze the PIN flow until the method is confirmed</x:v>
      </x:c>
      <x:c r="C14" s="16" t="str">
        <x:v>Production cannot fake device verification</x:v>
      </x:c>
      <x:c r="D14" s="16" t="str">
        <x:v>Physical BLE test is required</x:v>
      </x:c>
      <x:c r="E14" s="16" t="str">
        <x:v>Return the confirmed method in the workbook</x:v>
      </x:c>
      <x:c r="F14" s="72" t="str">
        <x:v>JESSE ACTION</x:v>
      </x:c>
    </x:row>
  </x:sheetData>
  <x:mergeCells>
    <x:mergeCell ref="A1:F1"/>
    <x:mergeCell ref="A2:F2"/>
  </x:mergeCells>
  <x:conditionalFormatting sqref="F5:F14">
    <x:cfRule type="containsText" dxfId="10" priority="1" operator="containsText" text="CONFIRMED"/>
    <x:cfRule type="containsText" dxfId="11" priority="2" operator="containsText" text="PARTIAL"/>
    <x:cfRule type="containsText" dxfId="12" priority="3" operator="containsText" text="JESSE ACTION"/>
    <x:cfRule type="containsText" dxfId="13" priority="4" operator="containsText" text="SOMNARA RULE"/>
  </x:conditionalFormatting>
  <x:dataValidations count="1">
    <x:dataValidation type="list" sqref="F5:F14">
      <x:formula1>"CONFIRMED,PARTIAL,JESSE ACTION,SOMNARA RULE"</x:formula1>
    </x:dataValidation>
  </x:dataValidation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5"/>
  <x:cols>
    <x:col min="1" max="1" width="23.75" hidden="0" customWidth="1"/>
    <x:col min="2" max="2" width="15.630000114440918" hidden="0" customWidth="1"/>
    <x:col min="3" max="3" width="58.75" hidden="0" customWidth="1"/>
    <x:col min="4" max="4" width="38.75" hidden="0" customWidth="1"/>
    <x:col min="5" max="5" width="22.5" hidden="0" customWidth="1"/>
    <x:col min="6" max="6" width="35" hidden="0" customWidth="1"/>
    <x:col min="7" max="7" width="16.25" hidden="0" customWidth="1"/>
  </x:cols>
  <x:sheetData>
    <x:row r="1" ht="19.200000762939453" hidden="0" customHeight="1">
      <x:c r="A1" s="96" t="str">
        <x:v>Hardware Capability and Future Feature Review</x:v>
      </x:c>
      <x:c r="B1" s="96"/>
      <x:c r="C1" s="96"/>
      <x:c r="D1" s="96"/>
      <x:c r="E1" s="96"/>
      <x:c r="F1" s="96"/>
      <x:c r="G1" s="96"/>
    </x:row>
    <x:row r="2" ht="15" hidden="0" customHeight="1">
      <x:c r="A2" s="7" t="str">
        <x:v>Updated with Jesse’s answers. Confirmed capability does not define the final byte field or button gesture.</x:v>
      </x:c>
      <x:c r="B2" s="7"/>
      <x:c r="C2" s="7"/>
      <x:c r="D2" s="7"/>
      <x:c r="E2" s="7"/>
      <x:c r="F2" s="7"/>
      <x:c r="G2" s="7"/>
    </x:row>
    <x:row r="3" ht="15" hidden="0" customHeight="1">
      <x:c r="A3" s="97"/>
      <x:c r="B3" s="97"/>
      <x:c r="C3" s="97"/>
      <x:c r="D3" s="97"/>
      <x:c r="E3" s="97"/>
      <x:c r="F3" s="97"/>
      <x:c r="G3" s="97"/>
    </x:row>
    <x:row r="4" ht="15" hidden="0" customHeight="1">
      <x:c r="A4" s="12" t="str">
        <x:v>Feature</x:v>
      </x:c>
      <x:c r="B4" s="12" t="str">
        <x:v>Priority</x:v>
      </x:c>
      <x:c r="C4" s="12" t="str">
        <x:v>Required behavior or question</x:v>
      </x:c>
      <x:c r="D4" s="12" t="str">
        <x:v>Why it matters</x:v>
      </x:c>
      <x:c r="E4" s="12" t="str">
        <x:v>Manufacturer capability</x:v>
      </x:c>
      <x:c r="F4" s="12" t="str">
        <x:v>Required firmware change</x:v>
      </x:c>
      <x:c r="G4" s="12" t="str">
        <x:v>Somnara decision</x:v>
      </x:c>
    </x:row>
    <x:row r="5" ht="26.399999618530273" hidden="0" customHeight="1">
      <x:c r="A5" s="16" t="str">
        <x:v>Brightness percentage</x:v>
      </x:c>
      <x:c r="B5" s="16" t="str">
        <x:v>Launch contract</x:v>
      </x:c>
      <x:c r="C5" s="16" t="str">
        <x:v>Accept and report integer values from 0–100%; implement any internal hardware conversion without changing the BLE value</x:v>
      </x:c>
      <x:c r="D5" s="16" t="str">
        <x:v>App and device use one stable scale</x:v>
      </x:c>
      <x:c r="E5" s="16" t="str"/>
      <x:c r="F5" s="16" t="str"/>
      <x:c r="G5" s="16" t="str">
        <x:v>IN v1.0</x:v>
      </x:c>
    </x:row>
    <x:row r="6" ht="26.399999618530273" hidden="0" customHeight="1">
      <x:c r="A6" s="16" t="str">
        <x:v>Volume percentage</x:v>
      </x:c>
      <x:c r="B6" s="16" t="str">
        <x:v>Launch contract</x:v>
      </x:c>
      <x:c r="C6" s="16" t="str">
        <x:v>Accept and report integer values from 0–100%; implement any internal hardware conversion without changing the BLE value</x:v>
      </x:c>
      <x:c r="D6" s="16" t="str">
        <x:v>App and device use one stable scale</x:v>
      </x:c>
      <x:c r="E6" s="16" t="str"/>
      <x:c r="F6" s="16" t="str"/>
      <x:c r="G6" s="16" t="str">
        <x:v>IN v1.0</x:v>
      </x:c>
    </x:row>
    <x:row r="7" ht="26.399999618530273" hidden="0" customHeight="1">
      <x:c r="A7" s="16" t="str">
        <x:v>Brightness curve</x:v>
      </x:c>
      <x:c r="B7" s="16" t="str">
        <x:v>Manufacturer detail</x:v>
      </x:c>
      <x:c r="C7" s="16" t="str">
        <x:v>Document the physical LED output curve used behind the fixed 0–100% protocol value</x:v>
      </x:c>
      <x:c r="D7" s="16" t="str">
        <x:v>Supports product tuning without changing the protocol</x:v>
      </x:c>
      <x:c r="E7" s="16" t="str"/>
      <x:c r="F7" s="16" t="str"/>
      <x:c r="G7" s="16" t="str">
        <x:v>DEFERRED</x:v>
      </x:c>
    </x:row>
    <x:row r="8" ht="26.399999618530273" hidden="0" customHeight="1">
      <x:c r="A8" s="16" t="str">
        <x:v>Volume curve</x:v>
      </x:c>
      <x:c r="B8" s="16" t="str">
        <x:v>Manufacturer detail</x:v>
      </x:c>
      <x:c r="C8" s="16" t="str">
        <x:v>Document the physical speaker curve used behind the fixed 0–100% protocol value</x:v>
      </x:c>
      <x:c r="D8" s="16" t="str">
        <x:v>Supports product tuning without changing the protocol</x:v>
      </x:c>
      <x:c r="E8" s="16" t="str"/>
      <x:c r="F8" s="16" t="str"/>
      <x:c r="G8" s="16" t="str">
        <x:v>DEFERRED</x:v>
      </x:c>
    </x:row>
    <x:row r="9" ht="26.399999618530273" hidden="0" customHeight="1">
      <x:c r="A9" s="16" t="str">
        <x:v>Alarm dismiss</x:v>
      </x:c>
      <x:c r="B9" s="16" t="str">
        <x:v>Launch required</x:v>
      </x:c>
      <x:c r="C9" s="16" t="str">
        <x:v>Physical button and app command stop the active sunrise and sound</x:v>
      </x:c>
      <x:c r="D9" s="16" t="str">
        <x:v>User must stop an alarm without the phone</x:v>
      </x:c>
      <x:c r="E9" s="16" t="str"/>
      <x:c r="F9" s="16" t="str"/>
      <x:c r="G9" s="16" t="str">
        <x:v>COVERED BY FINAL SHEET</x:v>
      </x:c>
    </x:row>
    <x:row r="10" ht="26.399999618530273" hidden="0" customHeight="1">
      <x:c r="A10" s="16" t="str">
        <x:v>Snooze</x:v>
      </x:c>
      <x:c r="B10" s="16" t="str">
        <x:v>Recommended v1</x:v>
      </x:c>
      <x:c r="C10" s="16" t="str">
        <x:v>Confirm hardware support, duration range, repeat limit, and physical-button action</x:v>
      </x:c>
      <x:c r="D10" s="16" t="str">
        <x:v>Common alarm-clock expectation</x:v>
      </x:c>
      <x:c r="E10" s="16" t="str"/>
      <x:c r="F10" s="16" t="str"/>
      <x:c r="G10" s="16" t="str">
        <x:v>COVERED BY FINAL SHEET</x:v>
      </x:c>
    </x:row>
    <x:row r="11" ht="39.599998474121094" hidden="0" customHeight="1">
      <x:c r="A11" s="16" t="str">
        <x:v>Gradual sound ramp</x:v>
      </x:c>
      <x:c r="B11" s="16" t="str">
        <x:v>Recommended v1</x:v>
      </x:c>
      <x:c r="C11" s="16" t="str">
        <x:v>Audio fade-in and fade-out are supported. Maximum duration is 65 seconds. Confirm minimum, step, scope, and whether both directions are set separately.</x:v>
      </x:c>
      <x:c r="D11" s="16" t="str">
        <x:v>Prevents an abrupt wake sound</x:v>
      </x:c>
      <x:c r="E11" s="16" t="str">
        <x:v>SUPPORTED NOW — maximum 65 seconds</x:v>
      </x:c>
      <x:c r="F11" s="16" t="str">
        <x:v>Final parameters and byte fields required</x:v>
      </x:c>
      <x:c r="G11" s="16" t="str">
        <x:v>PARTIAL</x:v>
      </x:c>
    </x:row>
    <x:row r="12" ht="26.399999618530273" hidden="0" customHeight="1">
      <x:c r="A12" s="16" t="str">
        <x:v>Sunrise curve</x:v>
      </x:c>
      <x:c r="B12" s="16" t="str">
        <x:v>Launch required</x:v>
      </x:c>
      <x:c r="C12" s="16" t="str">
        <x:v>Confirm supported colour-temperature and brightness curve, update interval, and final state</x:v>
      </x:c>
      <x:c r="D12" s="16" t="str">
        <x:v>Defines the core wake experience</x:v>
      </x:c>
      <x:c r="E12" s="16" t="str"/>
      <x:c r="F12" s="16" t="str"/>
      <x:c r="G12" s="16" t="str">
        <x:v>COVERED BY FINAL SHEET</x:v>
      </x:c>
    </x:row>
    <x:row r="13" ht="15" hidden="0" customHeight="1">
      <x:c r="A13" s="16" t="str">
        <x:v>Sunset / wind-down</x:v>
      </x:c>
      <x:c r="B13" s="16" t="str">
        <x:v>Future option</x:v>
      </x:c>
      <x:c r="C13" s="16" t="str">
        <x:v>Confirm reverse light fade, duration, final level, and optional audio</x:v>
      </x:c>
      <x:c r="D13" s="16" t="str">
        <x:v>Supports a bedtime routine</x:v>
      </x:c>
      <x:c r="E13" s="16" t="str"/>
      <x:c r="F13" s="16" t="str"/>
      <x:c r="G13" s="16" t="str">
        <x:v>DEFERRED</x:v>
      </x:c>
    </x:row>
    <x:row r="14" ht="15" hidden="0" customHeight="1">
      <x:c r="A14" s="16" t="str">
        <x:v>Reading / night light</x:v>
      </x:c>
      <x:c r="B14" s="16" t="str">
        <x:v>Future option</x:v>
      </x:c>
      <x:c r="C14" s="16" t="str">
        <x:v>Confirm manual CCT/brightness presets and persistence</x:v>
      </x:c>
      <x:c r="D14" s="16" t="str">
        <x:v>Adds useful bedside lighting</x:v>
      </x:c>
      <x:c r="E14" s="16" t="str"/>
      <x:c r="F14" s="16" t="str"/>
      <x:c r="G14" s="16" t="str">
        <x:v>DEFERRED</x:v>
      </x:c>
    </x:row>
    <x:row r="15" ht="15" hidden="0" customHeight="1">
      <x:c r="A15" s="16" t="str">
        <x:v>Sleep timer</x:v>
      </x:c>
      <x:c r="B15" s="16" t="str">
        <x:v>Future option</x:v>
      </x:c>
      <x:c r="C15" s="16" t="str">
        <x:v>Confirm delayed light/audio stop and maximum duration</x:v>
      </x:c>
      <x:c r="D15" s="16" t="str">
        <x:v>Lets sound or light stop after sleep</x:v>
      </x:c>
      <x:c r="E15" s="16" t="str"/>
      <x:c r="F15" s="16" t="str"/>
      <x:c r="G15" s="16" t="str">
        <x:v>DEFERRED</x:v>
      </x:c>
    </x:row>
    <x:row r="16" ht="39.599998474121094" hidden="0" customHeight="1">
      <x:c r="A16" s="16" t="str">
        <x:v>Audio loop and fade</x:v>
      </x:c>
      <x:c r="B16" s="16" t="str">
        <x:v>Launch required</x:v>
      </x:c>
      <x:c r="C16" s="16" t="str">
        <x:v>MP3 and storage rules are confirmed. Provide the final 25-file map, loop behavior, and fade behavior.</x:v>
      </x:c>
      <x:c r="D16" s="16" t="str">
        <x:v>Avoid clicks, silence gaps, and abrupt stops</x:v>
      </x:c>
      <x:c r="E16" s="16" t="str">
        <x:v>SUPPORTED NOW — MP3, 32 MB total, fade up to 65 seconds</x:v>
      </x:c>
      <x:c r="F16" s="16" t="str">
        <x:v>File map and final audio-state frames required</x:v>
      </x:c>
      <x:c r="G16" s="16" t="str">
        <x:v>PARTIAL</x:v>
      </x:c>
    </x:row>
    <x:row r="17" ht="26.399999618530273" hidden="0" customHeight="1">
      <x:c r="A17" s="16" t="str">
        <x:v>Physical controls</x:v>
      </x:c>
      <x:c r="B17" s="16" t="str">
        <x:v>Launch blocker</x:v>
      </x:c>
      <x:c r="C17" s="16" t="str">
        <x:v>Seven buttons are available. Somnara can define each function. Send the button labels/order and supported short, long, and combination press types.</x:v>
      </x:c>
      <x:c r="D17" s="16" t="str">
        <x:v>App state must match local control</x:v>
      </x:c>
      <x:c r="E17" s="16" t="str">
        <x:v>SUPPORTED NOW — seven configurable buttons</x:v>
      </x:c>
      <x:c r="F17" s="16" t="str">
        <x:v>Somnara will return the final mapping after the hardware reference</x:v>
      </x:c>
      <x:c r="G17" s="16" t="str">
        <x:v>SOMNARA ACTION</x:v>
      </x:c>
    </x:row>
    <x:row r="18" ht="26.399999618530273" hidden="0" customHeight="1">
      <x:c r="A18" s="16" t="str">
        <x:v>Power-loss recovery</x:v>
      </x:c>
      <x:c r="B18" s="16" t="str">
        <x:v>Launch blocker</x:v>
      </x:c>
      <x:c r="C18" s="16" t="str">
        <x:v>RTC backup is approximately 1–2 days after main power loss. After a longer loss, the app must reconnect and set the clock.</x:v>
      </x:c>
      <x:c r="D18" s="16" t="str">
        <x:v>Alarm must remain reliable</x:v>
      </x:c>
      <x:c r="E18" s="16" t="str">
        <x:v>CONFIRMED — 1–2 day RTC backup</x:v>
      </x:c>
      <x:c r="F18" s="16" t="str">
        <x:v>Clock-valid status and invalid-clock behavior still required</x:v>
      </x:c>
      <x:c r="G18" s="16" t="str">
        <x:v>PARTIAL</x:v>
      </x:c>
    </x:row>
    <x:row r="19" ht="26.399999618530273" hidden="0" customHeight="1">
      <x:c r="A19" s="16" t="str">
        <x:v>Time zone / DST</x:v>
      </x:c>
      <x:c r="B19" s="16" t="str">
        <x:v>Launch required</x:v>
      </x:c>
      <x:c r="C19" s="16" t="str">
        <x:v>Confirm device stores local time only; app resynchronizes after time-zone or daylight-saving changes</x:v>
      </x:c>
      <x:c r="D19" s="16" t="str">
        <x:v>Prevents alarms at the wrong local time</x:v>
      </x:c>
      <x:c r="E19" s="16" t="str"/>
      <x:c r="F19" s="16" t="str"/>
      <x:c r="G19" s="16" t="str">
        <x:v>COVERED BY FINAL SHEET</x:v>
      </x:c>
    </x:row>
    <x:row r="20" ht="26.399999618530273" hidden="0" customHeight="1">
      <x:c r="A20" s="16" t="str">
        <x:v>Factory reset</x:v>
      </x:c>
      <x:c r="B20" s="16" t="str">
        <x:v>Launch blocker</x:v>
      </x:c>
      <x:c r="C20" s="16" t="str">
        <x:v>Confirm physical gesture, duration, confirmation feedback, and data cleared</x:v>
      </x:c>
      <x:c r="D20" s="16" t="str">
        <x:v>Required for recovery and ownership transfer</x:v>
      </x:c>
      <x:c r="E20" s="16" t="str"/>
      <x:c r="F20" s="16" t="str"/>
      <x:c r="G20" s="16" t="str">
        <x:v>COVERED BY FINAL SHEET</x:v>
      </x:c>
    </x:row>
    <x:row r="21" ht="26.399999618530273" hidden="0" customHeight="1">
      <x:c r="A21" s="16" t="str">
        <x:v>Diagnostics</x:v>
      </x:c>
      <x:c r="B21" s="16" t="str">
        <x:v>Recommended v1</x:v>
      </x:c>
      <x:c r="C21" s="16" t="str">
        <x:v>Confirm available speaker, LED, storage, RTC, reset-reason, and temperature diagnostics</x:v>
      </x:c>
      <x:c r="D21" s="16" t="str">
        <x:v>Speeds support and fault isolation</x:v>
      </x:c>
      <x:c r="E21" s="16" t="str"/>
      <x:c r="F21" s="16" t="str"/>
      <x:c r="G21" s="16" t="str">
        <x:v>COVERED BY FINAL SHEET</x:v>
      </x:c>
    </x:row>
    <x:row r="22" ht="26.399999618530273" hidden="0" customHeight="1">
      <x:c r="A22" s="16" t="str">
        <x:v>OTA recovery mode</x:v>
      </x:c>
      <x:c r="B22" s="16" t="str">
        <x:v>Launch blocker</x:v>
      </x:c>
      <x:c r="C22" s="16" t="str">
        <x:v>Confirm physical recovery entry and behavior when normal firmware cannot boot</x:v>
      </x:c>
      <x:c r="D22" s="16" t="str">
        <x:v>Prevents an unrecoverable device</x:v>
      </x:c>
      <x:c r="E22" s="16" t="str"/>
      <x:c r="F22" s="16" t="str"/>
      <x:c r="G22" s="16" t="str">
        <x:v>COVERED BY FINAL SHEET</x:v>
      </x:c>
    </x:row>
    <x:row r="23" ht="26.399999618530273" hidden="0" customHeight="1">
      <x:c r="A23" s="16" t="str">
        <x:v>Future capacity</x:v>
      </x:c>
      <x:c r="B23" s="16" t="str">
        <x:v>Planning</x:v>
      </x:c>
      <x:c r="C23" s="16" t="str">
        <x:v>Confirm free flash/RAM, remaining opcode space, maximum audio storage, and expected firmware growth limit</x:v>
      </x:c>
      <x:c r="D23" s="16" t="str">
        <x:v>Avoids a protocol that blocks later features</x:v>
      </x:c>
      <x:c r="E23" s="16" t="str"/>
      <x:c r="F23" s="16" t="str"/>
      <x:c r="G23" s="16" t="str">
        <x:v>DEFERRED</x:v>
      </x:c>
    </x:row>
  </x:sheetData>
  <x:mergeCells>
    <x:mergeCell ref="A1:G1"/>
    <x:mergeCell ref="A2:G2"/>
  </x:mergeCells>
  <x:conditionalFormatting sqref="G5:G23">
    <x:cfRule type="containsText" dxfId="2" priority="1" operator="containsText" text="OPEN"/>
  </x:conditionalFormatting>
  <x:dataValidations count="2">
    <x:dataValidation type="list" sqref="E5:E23">
      <x:formula1>"SUPPORTED NOW,POSSIBLE,NOT AVAILABLE,NEEDS INVESTIGATION"</x:formula1>
    </x:dataValidation>
    <x:dataValidation type="list" sqref="G5:G23">
      <x:formula1>"CONFIRMED,PARTIAL,SOMNARA ACTION,IN v1.0,COVERED BY FINAL SHEET,DEFERRED"</x:formula1>
    </x:dataValidation>
  </x:dataValidation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2.5" hidden="0" customWidth="1"/>
    <x:col min="2" max="2" width="45" hidden="0" customWidth="1"/>
    <x:col min="3" max="3" width="41.25" hidden="0" customWidth="1"/>
    <x:col min="4" max="4" width="37.5" hidden="0" customWidth="1"/>
    <x:col min="5" max="5" width="13.130000114440918" hidden="0" customWidth="1"/>
    <x:col min="6" max="6" width="15.630000114440918" hidden="0" customWidth="1"/>
  </x:cols>
  <x:sheetData>
    <x:row r="1" ht="19.200000762939453" hidden="0" customHeight="1">
      <x:c r="A1" s="96" t="str">
        <x:v>BLE OTA — Final Integration Confirmation</x:v>
      </x:c>
      <x:c r="B1" s="96"/>
      <x:c r="C1" s="96"/>
      <x:c r="D1" s="96"/>
      <x:c r="E1" s="96"/>
      <x:c r="F1" s="96"/>
    </x:row>
    <x:row r="2" ht="15" hidden="0" customHeight="1">
      <x:c r="A2" s="7" t="str">
        <x:v>CONFIRMED — AC695N, RCSP enabled, dual-bank, UFW, authentication required. Jesse must provide the exact mobile integration and test package.</x:v>
      </x:c>
      <x:c r="B2" s="7"/>
      <x:c r="C2" s="7"/>
      <x:c r="D2" s="7"/>
      <x:c r="E2" s="7"/>
      <x:c r="F2" s="7"/>
    </x:row>
    <x:row r="3" ht="15" hidden="0" customHeight="1">
      <x:c r="A3" s="97"/>
      <x:c r="B3" s="97"/>
      <x:c r="C3" s="97"/>
      <x:c r="D3" s="97"/>
      <x:c r="E3" s="97"/>
      <x:c r="F3" s="97"/>
    </x:row>
    <x:row r="4" ht="15" hidden="0" customHeight="1">
      <x:c r="A4" s="85" t="str">
        <x:v>Requirement</x:v>
      </x:c>
      <x:c r="B4" s="85" t="str">
        <x:v>Required result</x:v>
      </x:c>
      <x:c r="C4" s="85" t="str">
        <x:v>Manufacturer value</x:v>
      </x:c>
      <x:c r="D4" s="85" t="str">
        <x:v>Evidence / file</x:v>
      </x:c>
      <x:c r="E4" s="85" t="str">
        <x:v>Release gate</x:v>
      </x:c>
      <x:c r="F4" s="85" t="str">
        <x:v>Status</x:v>
      </x:c>
    </x:row>
    <x:row r="5" ht="50" hidden="0" customHeight="1">
      <x:c r="A5" s="16" t="str">
        <x:v>Chip model</x:v>
      </x:c>
      <x:c r="B5" s="16" t="str">
        <x:v>Production OTA target</x:v>
      </x:c>
      <x:c r="C5" s="16" t="str">
        <x:v>JieLi AC695N</x:v>
      </x:c>
      <x:c r="D5" s="16" t="str">
        <x:v>Jesse reply, 21 August 2026</x:v>
      </x:c>
      <x:c r="E5" s="16" t="str">
        <x:v>Required</x:v>
      </x:c>
      <x:c r="F5" s="16" t="str">
        <x:v>CONFIRMED</x:v>
      </x:c>
    </x:row>
    <x:row r="6" ht="50" hidden="0" customHeight="1">
      <x:c r="A6" s="16" t="str">
        <x:v>RCSP support</x:v>
      </x:c>
      <x:c r="B6" s="16" t="str">
        <x:v>Enabled in production firmware</x:v>
      </x:c>
      <x:c r="C6" s="16" t="str">
        <x:v>Yes</x:v>
      </x:c>
      <x:c r="D6" s="16" t="str">
        <x:v>Jesse reply</x:v>
      </x:c>
      <x:c r="E6" s="16" t="str">
        <x:v>Required</x:v>
      </x:c>
      <x:c r="F6" s="16" t="str">
        <x:v>CONFIRMED</x:v>
      </x:c>
    </x:row>
    <x:row r="7" ht="50" hidden="0" customHeight="1">
      <x:c r="A7" s="16" t="str">
        <x:v>OTA mode</x:v>
      </x:c>
      <x:c r="B7" s="16" t="str">
        <x:v>Safe update mode</x:v>
      </x:c>
      <x:c r="C7" s="16" t="str">
        <x:v>Dual-bank</x:v>
      </x:c>
      <x:c r="D7" s="16" t="str">
        <x:v>Jesse reply</x:v>
      </x:c>
      <x:c r="E7" s="16" t="str">
        <x:v>Required</x:v>
      </x:c>
      <x:c r="F7" s="16" t="str">
        <x:v>CONFIRMED</x:v>
      </x:c>
    </x:row>
    <x:row r="8" ht="50" hidden="0" customHeight="1">
      <x:c r="A8" s="16" t="str">
        <x:v>Firmware file</x:v>
      </x:c>
      <x:c r="B8" s="16" t="str">
        <x:v>App update input</x:v>
      </x:c>
      <x:c r="C8" s="16" t="str">
        <x:v>UFW</x:v>
      </x:c>
      <x:c r="D8" s="16" t="str">
        <x:v>Jesse reply</x:v>
      </x:c>
      <x:c r="E8" s="16" t="str">
        <x:v>Required</x:v>
      </x:c>
      <x:c r="F8" s="16" t="str">
        <x:v>CONFIRMED</x:v>
      </x:c>
    </x:row>
    <x:row r="9" ht="50" hidden="0" customHeight="1">
      <x:c r="A9" s="16" t="str">
        <x:v>SDK support</x:v>
      </x:c>
      <x:c r="B9" s="16" t="str">
        <x:v>Provide one tested mobile package and exact version</x:v>
      </x:c>
      <x:c r="C9" s="16" t="str">
        <x:v>Jesse stated that all versions are supported</x:v>
      </x:c>
      <x:c r="D9" s="16" t="str">
        <x:v>RCSP SDK package + version</x:v>
      </x:c>
      <x:c r="E9" s="16" t="str">
        <x:v>Required</x:v>
      </x:c>
      <x:c r="F9" s="16" t="str">
        <x:v>JESSE ACTION</x:v>
      </x:c>
    </x:row>
    <x:row r="10" ht="50" hidden="0" customHeight="1">
      <x:c r="A10" s="16" t="str">
        <x:v>OTA GATT</x:v>
      </x:c>
      <x:c r="B10" s="16" t="str">
        <x:v>Service and characteristic UUIDs with roles</x:v>
      </x:c>
      <x:c r="C10" s="16" t="str"/>
      <x:c r="D10" s="16" t="str">
        <x:v>GATT capture or protocol table</x:v>
      </x:c>
      <x:c r="E10" s="16" t="str">
        <x:v>Required</x:v>
      </x:c>
      <x:c r="F10" s="16" t="str">
        <x:v>JESSE ACTION</x:v>
      </x:c>
    </x:row>
    <x:row r="11" ht="50" hidden="0" customHeight="1">
      <x:c r="A11" s="16" t="str">
        <x:v>Mobile example</x:v>
      </x:c>
      <x:c r="B11" s="16" t="str">
        <x:v>iOS and Android integration reference</x:v>
      </x:c>
      <x:c r="C11" s="16" t="str"/>
      <x:c r="D11" s="16" t="str">
        <x:v>Demo app, source sample, or trace</x:v>
      </x:c>
      <x:c r="E11" s="16" t="str">
        <x:v>Required</x:v>
      </x:c>
      <x:c r="F11" s="16" t="str">
        <x:v>JESSE ACTION</x:v>
      </x:c>
    </x:row>
    <x:row r="12" ht="50" hidden="0" customHeight="1">
      <x:c r="A12" s="16" t="str">
        <x:v>Authentication</x:v>
      </x:c>
      <x:c r="B12" s="16" t="str">
        <x:v>State the exact authentication method and credentials</x:v>
      </x:c>
      <x:c r="C12" s="16" t="str">
        <x:v>Authentication is required</x:v>
      </x:c>
      <x:c r="D12" s="16" t="str">
        <x:v>Method, credential source, and failure codes</x:v>
      </x:c>
      <x:c r="E12" s="16" t="str">
        <x:v>Required</x:v>
      </x:c>
      <x:c r="F12" s="16" t="str">
        <x:v>PARTIAL</x:v>
      </x:c>
    </x:row>
    <x:row r="13" ht="50" hidden="0" customHeight="1">
      <x:c r="A13" s="16" t="str">
        <x:v>Image signing</x:v>
      </x:c>
      <x:c r="B13" s="16" t="str">
        <x:v>State signature check, signing tool, and key owner</x:v>
      </x:c>
      <x:c r="C13" s="16" t="str"/>
      <x:c r="D13" s="16" t="str">
        <x:v>Signed and invalid sample UFW files</x:v>
      </x:c>
      <x:c r="E13" s="16" t="str">
        <x:v>Required</x:v>
      </x:c>
      <x:c r="F13" s="16" t="str">
        <x:v>JESSE ACTION</x:v>
      </x:c>
    </x:row>
    <x:row r="14" ht="50" hidden="0" customHeight="1">
      <x:c r="A14" s="16" t="str">
        <x:v>Transfer rules</x:v>
      </x:c>
      <x:c r="B14" s="16" t="str">
        <x:v>MTU, chunk size, offset, ACK, retry, resume, and timeout</x:v>
      </x:c>
      <x:c r="C14" s="16" t="str"/>
      <x:c r="D14" s="16" t="str">
        <x:v>Protocol table and interrupted test</x:v>
      </x:c>
      <x:c r="E14" s="16" t="str">
        <x:v>Required</x:v>
      </x:c>
      <x:c r="F14" s="16" t="str">
        <x:v>JESSE ACTION</x:v>
      </x:c>
    </x:row>
    <x:row r="15" ht="50" hidden="0" customHeight="1">
      <x:c r="A15" s="16" t="str">
        <x:v>Progress and errors</x:v>
      </x:c>
      <x:c r="B15" s="16" t="str">
        <x:v>Stable states, percentage, and result codes</x:v>
      </x:c>
      <x:c r="C15" s="16" t="str"/>
      <x:c r="D15" s="16" t="str">
        <x:v>Notification frames</x:v>
      </x:c>
      <x:c r="E15" s="16" t="str">
        <x:v>Required</x:v>
      </x:c>
      <x:c r="F15" s="16" t="str">
        <x:v>JESSE ACTION</x:v>
      </x:c>
    </x:row>
    <x:row r="16" ht="50" hidden="0" customHeight="1">
      <x:c r="A16" s="16" t="str">
        <x:v>Compatibility reads</x:v>
      </x:c>
      <x:c r="B16" s="16" t="str">
        <x:v>Read hardware and firmware versions before update</x:v>
      </x:c>
      <x:c r="C16" s="16" t="str"/>
      <x:c r="D16" s="16" t="str">
        <x:v>GATT values or command frames</x:v>
      </x:c>
      <x:c r="E16" s="16" t="str">
        <x:v>Required</x:v>
      </x:c>
      <x:c r="F16" s="16" t="str">
        <x:v>JESSE ACTION</x:v>
      </x:c>
    </x:row>
    <x:row r="17" ht="50" hidden="0" customHeight="1">
      <x:c r="A17" s="16" t="str">
        <x:v>Failed update</x:v>
      </x:c>
      <x:c r="B17" s="16" t="str">
        <x:v>Current device use remains safe; retry is possible</x:v>
      </x:c>
      <x:c r="C17" s="16" t="str">
        <x:v>A failed upgrade does not affect normal use. Power-cycle the device, then retry later.</x:v>
      </x:c>
      <x:c r="D17" s="16" t="str">
        <x:v>Jesse reply; physical test still required</x:v>
      </x:c>
      <x:c r="E17" s="16" t="str">
        <x:v>Required</x:v>
      </x:c>
      <x:c r="F17" s="16" t="str">
        <x:v>PARTIAL</x:v>
      </x:c>
    </x:row>
    <x:row r="18" ht="50" hidden="0" customHeight="1">
      <x:c r="A18" s="16" t="str">
        <x:v>Post-update connection</x:v>
      </x:c>
      <x:c r="B18" s="16" t="str">
        <x:v>Define reboot, bond retention, and app state</x:v>
      </x:c>
      <x:c r="C18" s="16" t="str">
        <x:v>Jesse stated that reconnection is not required with dual-bank OTA</x:v>
      </x:c>
      <x:c r="D18" s="16" t="str">
        <x:v>Clarify the exact app and BLE sequence</x:v>
      </x:c>
      <x:c r="E18" s="16" t="str">
        <x:v>Required</x:v>
      </x:c>
      <x:c r="F18" s="16" t="str">
        <x:v>PARTIAL</x:v>
      </x:c>
    </x:row>
    <x:row r="19" ht="50" hidden="0" customHeight="1">
      <x:c r="A19" s="16" t="str">
        <x:v>Test package</x:v>
      </x:c>
      <x:c r="B19" s="16" t="str">
        <x:v>Provide sample UFW, expected hash, release notes, and rollback test image</x:v>
      </x:c>
      <x:c r="C19" s="16" t="str"/>
      <x:c r="D19" s="16" t="str">
        <x:v>Supplier delivery</x:v>
      </x:c>
      <x:c r="E19" s="16" t="str">
        <x:v>Required</x:v>
      </x:c>
      <x:c r="F19" s="16" t="str">
        <x:v>JESSE ACTION</x:v>
      </x:c>
    </x:row>
    <x:row r="20" ht="50" hidden="0" customHeight="1">
      <x:c r="A20" s="16" t="str">
        <x:v>Recovery evidence</x:v>
      </x:c>
      <x:c r="B20" s="16" t="str">
        <x:v>Show successful, interrupted, corrupt-image, and power-loss results</x:v>
      </x:c>
      <x:c r="C20" s="16" t="str"/>
      <x:c r="D20" s="16" t="str">
        <x:v>Test report or trace</x:v>
      </x:c>
      <x:c r="E20" s="16" t="str">
        <x:v>Required</x:v>
      </x:c>
      <x:c r="F20" s="16" t="str">
        <x:v>JESSE ACTION</x:v>
      </x:c>
    </x:row>
  </x:sheetData>
  <x:mergeCells>
    <x:mergeCell ref="A1:F1"/>
    <x:mergeCell ref="A2:F2"/>
  </x:mergeCells>
  <x:conditionalFormatting sqref="F5:F20">
    <x:cfRule type="containsText" dxfId="14" priority="1" operator="containsText" text="CONFIRMED"/>
    <x:cfRule type="containsText" dxfId="15" priority="2" operator="containsText" text="PARTIAL"/>
    <x:cfRule type="containsText" dxfId="16" priority="3" operator="containsText" text="JESSE ACTION"/>
  </x:conditionalFormatting>
  <x:dataValidations count="1">
    <x:dataValidation type="list" sqref="F5:F20">
      <x:formula1>"CONFIRMED,PARTIAL,JESSE ACTION"</x:formula1>
    </x:dataValidation>
  </x:dataValidation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RowHeight="15"/>
  <x:cols>
    <x:col min="1" max="1" width="7.5" hidden="0" customWidth="1"/>
    <x:col min="2" max="2" width="12.5" hidden="0" customWidth="1"/>
    <x:col min="3" max="3" width="37.5" hidden="0" customWidth="1"/>
    <x:col min="4" max="4" width="48.75" hidden="0" customWidth="1"/>
    <x:col min="5" max="5" width="12.5" hidden="0" customWidth="1"/>
    <x:col min="6" max="6" width="31.25" hidden="0" customWidth="1"/>
    <x:col min="7" max="7" width="13.75" hidden="0" customWidth="1"/>
  </x:cols>
  <x:sheetData>
    <x:row r="1" ht="19.200000762939453" hidden="0" customHeight="1">
      <x:c r="A1" s="96" t="str">
        <x:v>Manufacturer and App Conformance Tests</x:v>
      </x:c>
      <x:c r="B1" s="96"/>
      <x:c r="C1" s="96"/>
      <x:c r="D1" s="96"/>
      <x:c r="E1" s="96"/>
      <x:c r="F1" s="96"/>
      <x:c r="G1" s="96"/>
    </x:row>
    <x:row r="2" ht="15" hidden="0" customHeight="1">
      <x:c r="A2" s="7" t="str">
        <x:v>Run after the final workbook and firmware are available. A written answer is not physical BLE proof.</x:v>
      </x:c>
      <x:c r="B2" s="7"/>
      <x:c r="C2" s="7"/>
      <x:c r="D2" s="7"/>
      <x:c r="E2" s="7"/>
      <x:c r="F2" s="7"/>
      <x:c r="G2" s="7"/>
    </x:row>
    <x:row r="3" ht="15" hidden="0" customHeight="1">
      <x:c r="A3" s="97"/>
      <x:c r="B3" s="97"/>
      <x:c r="C3" s="97"/>
      <x:c r="D3" s="97"/>
      <x:c r="E3" s="97"/>
      <x:c r="F3" s="97"/>
      <x:c r="G3" s="97"/>
    </x:row>
    <x:row r="4" ht="15" hidden="0" customHeight="1">
      <x:c r="A4" s="12" t="str">
        <x:v>ID</x:v>
      </x:c>
      <x:c r="B4" s="12" t="str">
        <x:v>Area</x:v>
      </x:c>
      <x:c r="C4" s="12" t="str">
        <x:v>Test</x:v>
      </x:c>
      <x:c r="D4" s="12" t="str">
        <x:v>Expected result</x:v>
      </x:c>
      <x:c r="E4" s="12" t="str">
        <x:v>Owner</x:v>
      </x:c>
      <x:c r="F4" s="12" t="str">
        <x:v>Evidence</x:v>
      </x:c>
      <x:c r="G4" s="12" t="str">
        <x:v>Status</x:v>
      </x:c>
    </x:row>
    <x:row r="5" ht="15" hidden="0" customHeight="1">
      <x:c r="A5" s="16" t="str">
        <x:v>T01</x:v>
      </x:c>
      <x:c r="B5" s="16" t="str">
        <x:v>Discovery</x:v>
      </x:c>
      <x:c r="C5" s="16" t="str">
        <x:v>Two Somnara devices are nearby</x:v>
      </x:c>
      <x:c r="D5" s="16" t="str">
        <x:v>Both found by service UUID and shown with different Device IDs</x:v>
      </x:c>
      <x:c r="E5" s="16" t="str">
        <x:v>Both</x:v>
      </x:c>
      <x:c r="F5" s="16" t="str"/>
      <x:c r="G5" s="16" t="str">
        <x:v>NOT RUN</x:v>
      </x:c>
    </x:row>
    <x:row r="6" ht="15" hidden="0" customHeight="1">
      <x:c r="A6" s="16" t="str">
        <x:v>T02</x:v>
      </x:c>
      <x:c r="B6" s="16" t="str">
        <x:v>Security</x:v>
      </x:c>
      <x:c r="C6" s="16" t="str">
        <x:v>Use wrong passkey repeatedly</x:v>
      </x:c>
      <x:c r="D6" s="16" t="str">
        <x:v>Pairing fails, attempts are rate-limited, control stays locked</x:v>
      </x:c>
      <x:c r="E6" s="16" t="str">
        <x:v>Firmware</x:v>
      </x:c>
      <x:c r="F6" s="16" t="str"/>
      <x:c r="G6" s="16" t="str">
        <x:v>NOT RUN</x:v>
      </x:c>
    </x:row>
    <x:row r="7" ht="15" hidden="0" customHeight="1">
      <x:c r="A7" s="16" t="str">
        <x:v>T03</x:v>
      </x:c>
      <x:c r="B7" s="16" t="str">
        <x:v>Security</x:v>
      </x:c>
      <x:c r="C7" s="16" t="str">
        <x:v>Complete correct secure bond</x:v>
      </x:c>
      <x:c r="D7" s="16" t="str">
        <x:v>Encrypted authenticated control works after reconnect</x:v>
      </x:c>
      <x:c r="E7" s="16" t="str">
        <x:v>Both</x:v>
      </x:c>
      <x:c r="F7" s="16" t="str"/>
      <x:c r="G7" s="16" t="str">
        <x:v>NOT RUN</x:v>
      </x:c>
    </x:row>
    <x:row r="8" ht="15" hidden="0" customHeight="1">
      <x:c r="A8" s="16" t="str">
        <x:v>T04</x:v>
      </x:c>
      <x:c r="B8" s="16" t="str">
        <x:v>Frame</x:v>
      </x:c>
      <x:c r="C8" s="16" t="str">
        <x:v>Send valid command and checksum</x:v>
      </x:c>
      <x:c r="D8" s="16" t="str">
        <x:v>One ACK with copied sequence</x:v>
      </x:c>
      <x:c r="E8" s="16" t="str">
        <x:v>Firmware</x:v>
      </x:c>
      <x:c r="F8" s="16" t="str"/>
      <x:c r="G8" s="16" t="str">
        <x:v>NOT RUN</x:v>
      </x:c>
    </x:row>
    <x:row r="9" ht="15" hidden="0" customHeight="1">
      <x:c r="A9" s="16" t="str">
        <x:v>T05</x:v>
      </x:c>
      <x:c r="B9" s="16" t="str">
        <x:v>Frame</x:v>
      </x:c>
      <x:c r="C9" s="16" t="str">
        <x:v>Repeat same sequence after lost ACK</x:v>
      </x:c>
      <x:c r="D9" s="16" t="str">
        <x:v>Prior result returns; side effect is not repeated</x:v>
      </x:c>
      <x:c r="E9" s="16" t="str">
        <x:v>Firmware</x:v>
      </x:c>
      <x:c r="F9" s="16" t="str"/>
      <x:c r="G9" s="16" t="str">
        <x:v>NOT RUN</x:v>
      </x:c>
    </x:row>
    <x:row r="10" ht="15" hidden="0" customHeight="1">
      <x:c r="A10" s="16" t="str">
        <x:v>T06</x:v>
      </x:c>
      <x:c r="B10" s="16" t="str">
        <x:v>Frame</x:v>
      </x:c>
      <x:c r="C10" s="16" t="str">
        <x:v>Send invalid checksum and invalid value</x:v>
      </x:c>
      <x:c r="D10" s="16" t="str">
        <x:v>Specific error; no partial state change</x:v>
      </x:c>
      <x:c r="E10" s="16" t="str">
        <x:v>Firmware</x:v>
      </x:c>
      <x:c r="F10" s="16" t="str"/>
      <x:c r="G10" s="16" t="str">
        <x:v>NOT RUN</x:v>
      </x:c>
    </x:row>
    <x:row r="11" ht="15" hidden="0" customHeight="1">
      <x:c r="A11" s="16" t="str">
        <x:v>T07</x:v>
      </x:c>
      <x:c r="B11" s="16" t="str">
        <x:v>Light</x:v>
      </x:c>
      <x:c r="C11" s="16" t="str">
        <x:v>Set brightness to 0, 1, 50, 99, and 100%</x:v>
      </x:c>
      <x:c r="D11" s="16" t="str">
        <x:v>Device accepts and reports the same integer percentage</x:v>
      </x:c>
      <x:c r="E11" s="16" t="str">
        <x:v>Both</x:v>
      </x:c>
      <x:c r="F11" s="16" t="str"/>
      <x:c r="G11" s="16" t="str">
        <x:v>NOT RUN</x:v>
      </x:c>
    </x:row>
    <x:row r="12" ht="15" hidden="0" customHeight="1">
      <x:c r="A12" s="16" t="str">
        <x:v>T08</x:v>
      </x:c>
      <x:c r="B12" s="16" t="str">
        <x:v>Audio</x:v>
      </x:c>
      <x:c r="C12" s="16" t="str">
        <x:v>Preview IDs 1–25 and ID 0</x:v>
      </x:c>
      <x:c r="D12" s="16" t="str">
        <x:v>Each ID matches Audio Map; ID 0 is silent</x:v>
      </x:c>
      <x:c r="E12" s="16" t="str">
        <x:v>Both</x:v>
      </x:c>
      <x:c r="F12" s="16" t="str"/>
      <x:c r="G12" s="16" t="str">
        <x:v>NOT RUN</x:v>
      </x:c>
    </x:row>
    <x:row r="13" ht="15" hidden="0" customHeight="1">
      <x:c r="A13" s="16" t="str">
        <x:v>T09</x:v>
      </x:c>
      <x:c r="B13" s="16" t="str">
        <x:v>Audio</x:v>
      </x:c>
      <x:c r="C13" s="16" t="str">
        <x:v>Set volume to 0, 1, 50, 99, and 100%</x:v>
      </x:c>
      <x:c r="D13" s="16" t="str">
        <x:v>Device accepts and reports the same integer percentage</x:v>
      </x:c>
      <x:c r="E13" s="16" t="str">
        <x:v>Both</x:v>
      </x:c>
      <x:c r="F13" s="16" t="str"/>
      <x:c r="G13" s="16" t="str">
        <x:v>NOT RUN</x:v>
      </x:c>
    </x:row>
    <x:row r="14" ht="15" hidden="0" customHeight="1">
      <x:c r="A14" s="16" t="str">
        <x:v>T10</x:v>
      </x:c>
      <x:c r="B14" s="16" t="str">
        <x:v>Alarm</x:v>
      </x:c>
      <x:c r="C14" s="16" t="str">
        <x:v>Store 10 alarms with different profiles</x:v>
      </x:c>
      <x:c r="D14" s="16" t="str">
        <x:v>All records read back exactly</x:v>
      </x:c>
      <x:c r="E14" s="16" t="str">
        <x:v>Both</x:v>
      </x:c>
      <x:c r="F14" s="16" t="str"/>
      <x:c r="G14" s="16" t="str">
        <x:v>NOT RUN</x:v>
      </x:c>
    </x:row>
    <x:row r="15" ht="15" hidden="0" customHeight="1">
      <x:c r="A15" s="16" t="str">
        <x:v>T11</x:v>
      </x:c>
      <x:c r="B15" s="16" t="str">
        <x:v>Alarm</x:v>
      </x:c>
      <x:c r="C15" s="16" t="str">
        <x:v>Attempt an 11th alarm</x:v>
      </x:c>
      <x:c r="D15" s="16" t="str">
        <x:v>ALARM_LIMIT; existing alarms unchanged</x:v>
      </x:c>
      <x:c r="E15" s="16" t="str">
        <x:v>Firmware</x:v>
      </x:c>
      <x:c r="F15" s="16" t="str"/>
      <x:c r="G15" s="16" t="str">
        <x:v>NOT RUN</x:v>
      </x:c>
    </x:row>
    <x:row r="16" ht="15" hidden="0" customHeight="1">
      <x:c r="A16" s="16" t="str">
        <x:v>T12</x:v>
      </x:c>
      <x:c r="B16" s="16" t="str">
        <x:v>Alarm</x:v>
      </x:c>
      <x:c r="C16" s="16" t="str">
        <x:v>Disconnect phone before sunrise</x:v>
      </x:c>
      <x:c r="D16" s="16" t="str">
        <x:v>Sunrise and sound run from local settings</x:v>
      </x:c>
      <x:c r="E16" s="16" t="str">
        <x:v>Firmware</x:v>
      </x:c>
      <x:c r="F16" s="16" t="str"/>
      <x:c r="G16" s="16" t="str">
        <x:v>NOT RUN</x:v>
      </x:c>
    </x:row>
    <x:row r="17" ht="15" hidden="0" customHeight="1">
      <x:c r="A17" s="16" t="str">
        <x:v>T13</x:v>
      </x:c>
      <x:c r="B17" s="16" t="str">
        <x:v>Alarm</x:v>
      </x:c>
      <x:c r="C17" s="16" t="str">
        <x:v>Skip-next is deferred</x:v>
      </x:c>
      <x:c r="D17" s="16" t="str">
        <x:v>Not in release 1; no firmware or app test in this phase</x:v>
      </x:c>
      <x:c r="E17" s="16" t="str">
        <x:v>Firmware</x:v>
      </x:c>
      <x:c r="F17" s="16" t="str"/>
      <x:c r="G17" s="16" t="str">
        <x:v>NOT RUN</x:v>
      </x:c>
    </x:row>
    <x:row r="18" ht="15" hidden="0" customHeight="1">
      <x:c r="A18" s="16" t="str">
        <x:v>T14</x:v>
      </x:c>
      <x:c r="B18" s="16" t="str">
        <x:v>RTC</x:v>
      </x:c>
      <x:c r="C18" s="16" t="str">
        <x:v>Power-cycle after valid time sync</x:v>
      </x:c>
      <x:c r="D18" s="16" t="str">
        <x:v>RTC remains valid within agreed drift limit</x:v>
      </x:c>
      <x:c r="E18" s="16" t="str">
        <x:v>Firmware</x:v>
      </x:c>
      <x:c r="F18" s="16" t="str"/>
      <x:c r="G18" s="16" t="str">
        <x:v>NOT RUN</x:v>
      </x:c>
    </x:row>
    <x:row r="19" ht="15" hidden="0" customHeight="1">
      <x:c r="A19" s="16" t="str">
        <x:v>T15</x:v>
      </x:c>
      <x:c r="B19" s="16" t="str">
        <x:v>RTC</x:v>
      </x:c>
      <x:c r="C19" s="16" t="str">
        <x:v>Start with invalid RTC</x:v>
      </x:c>
      <x:c r="D19" s="16" t="str">
        <x:v>CLOCK_INVALID reports; stored alarms are retained</x:v>
      </x:c>
      <x:c r="E19" s="16" t="str">
        <x:v>Firmware</x:v>
      </x:c>
      <x:c r="F19" s="16" t="str"/>
      <x:c r="G19" s="16" t="str">
        <x:v>NOT RUN</x:v>
      </x:c>
    </x:row>
    <x:row r="20" ht="15" hidden="0" customHeight="1">
      <x:c r="A20" s="16" t="str">
        <x:v>T16</x:v>
      </x:c>
      <x:c r="B20" s="16" t="str">
        <x:v>Sync</x:v>
      </x:c>
      <x:c r="C20" s="16" t="str">
        <x:v>Disconnect during staged alarm replacement</x:v>
      </x:c>
      <x:c r="D20" s="16" t="str">
        <x:v>Old committed set stays active</x:v>
      </x:c>
      <x:c r="E20" s="16" t="str">
        <x:v>Firmware</x:v>
      </x:c>
      <x:c r="F20" s="16" t="str"/>
      <x:c r="G20" s="16" t="str">
        <x:v>NOT RUN</x:v>
      </x:c>
    </x:row>
    <x:row r="21" ht="15" hidden="0" customHeight="1">
      <x:c r="A21" s="16" t="str">
        <x:v>T17</x:v>
      </x:c>
      <x:c r="B21" s="16" t="str">
        <x:v>OTA</x:v>
      </x:c>
      <x:c r="C21" s="16" t="str">
        <x:v>Install valid signed update</x:v>
      </x:c>
      <x:c r="D21" s="16" t="str">
        <x:v>New version boots and is readable</x:v>
      </x:c>
      <x:c r="E21" s="16" t="str">
        <x:v>Both</x:v>
      </x:c>
      <x:c r="F21" s="16" t="str"/>
      <x:c r="G21" s="16" t="str">
        <x:v>NOT RUN</x:v>
      </x:c>
    </x:row>
    <x:row r="22" ht="15" hidden="0" customHeight="1">
      <x:c r="A22" s="16" t="str">
        <x:v>T18</x:v>
      </x:c>
      <x:c r="B22" s="16" t="str">
        <x:v>OTA</x:v>
      </x:c>
      <x:c r="C22" s="16" t="str">
        <x:v>Interrupt, corrupt, or use wrong-hardware image</x:v>
      </x:c>
      <x:c r="D22" s="16" t="str">
        <x:v>Safe stop or resume; current firmware remains bootable</x:v>
      </x:c>
      <x:c r="E22" s="16" t="str">
        <x:v>Both</x:v>
      </x:c>
      <x:c r="F22" s="16" t="str"/>
      <x:c r="G22" s="16" t="str">
        <x:v>NOT RUN</x:v>
      </x:c>
    </x:row>
  </x:sheetData>
  <x:mergeCells>
    <x:mergeCell ref="A1:G1"/>
    <x:mergeCell ref="A2:G2"/>
  </x:mergeCells>
  <x:conditionalFormatting sqref="G5:G22">
    <x:cfRule type="containsText" dxfId="4" priority="1" operator="containsText" text="PASS"/>
    <x:cfRule type="containsText" dxfId="5" priority="2" operator="containsText" text="FAIL"/>
  </x:conditionalFormatting>
  <x:dataValidations count="1">
    <x:dataValidation type="list" sqref="G5:G22">
      <x:formula1>"NOT RUN,PASS,FAIL,BLOCKED"</x:formula1>
    </x:dataValidation>
  </x:dataValidation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6.880000114440918" hidden="0" customWidth="1"/>
    <x:col min="2" max="2" width="55" hidden="0" customWidth="1"/>
    <x:col min="3" max="3" width="45" hidden="0" customWidth="1"/>
    <x:col min="4" max="4" width="47.5" hidden="0" customWidth="1"/>
    <x:col min="5" max="5" width="41.25" hidden="0" customWidth="1"/>
    <x:col min="6" max="6" width="18.1299991607666" hidden="0" customWidth="1"/>
  </x:cols>
  <x:sheetData>
    <x:row r="1" ht="19.200000762939453" hidden="0" customHeight="1">
      <x:c r="A1" s="96" t="str">
        <x:v>Final Confirmations Before Protocol v1.0</x:v>
      </x:c>
      <x:c r="B1" s="96"/>
      <x:c r="C1" s="96"/>
      <x:c r="D1" s="96"/>
      <x:c r="E1" s="96"/>
      <x:c r="F1" s="96"/>
    </x:row>
    <x:row r="2" ht="15" hidden="0" customHeight="1">
      <x:c r="A2" s="7" t="str">
        <x:v>Please edit only the Manufacturer response and Status columns. Confirmed answers are already entered in the related sheets.</x:v>
      </x:c>
      <x:c r="B2" s="7"/>
      <x:c r="C2" s="7"/>
      <x:c r="D2" s="7"/>
      <x:c r="E2" s="7"/>
      <x:c r="F2" s="7"/>
    </x:row>
    <x:row r="3" ht="15" hidden="0" customHeight="1">
      <x:c r="A3" s="97"/>
      <x:c r="B3" s="97"/>
      <x:c r="C3" s="97"/>
      <x:c r="D3" s="97"/>
      <x:c r="E3" s="97"/>
      <x:c r="F3" s="97"/>
    </x:row>
    <x:row r="4" ht="15" hidden="0" customHeight="1">
      <x:c r="A4" s="85" t="str">
        <x:v>ID</x:v>
      </x:c>
      <x:c r="B4" s="85" t="str">
        <x:v>Final item</x:v>
      </x:c>
      <x:c r="C4" s="85" t="str">
        <x:v>What Somnara already knows</x:v>
      </x:c>
      <x:c r="D4" s="85" t="str">
        <x:v>Manufacturer response</x:v>
      </x:c>
      <x:c r="E4" s="85" t="str">
        <x:v>Somnara decision</x:v>
      </x:c>
      <x:c r="F4" s="85" t="str">
        <x:v>Status</x:v>
      </x:c>
    </x:row>
    <x:row r="5" ht="72" hidden="0" customHeight="1">
      <x:c r="A5" s="16" t="str">
        <x:v>F01</x:v>
      </x:c>
      <x:c r="B5" s="16" t="str">
        <x:v>Provide the final MCU-to-app frames for ACK, errors, device status, clock validity, alarm records, audio state, OTA progress, and unsolicited events.</x:v>
      </x:c>
      <x:c r="C5" s="16" t="str">
        <x:v>Firmware and workbook update are in progress. Jesse expected completion on Tuesday or Wednesday.</x:v>
      </x:c>
      <x:c r="D5" s="16" t="str"/>
      <x:c r="E5" s="16" t="str">
        <x:v>Wait for the updated manufacturer workbook.</x:v>
      </x:c>
      <x:c r="F5" s="16" t="str">
        <x:v>AWAITING WORKBOOK</x:v>
      </x:c>
    </x:row>
    <x:row r="6" ht="72" hidden="0" customHeight="1">
      <x:c r="A6" s="16" t="str">
        <x:v>F02</x:v>
      </x:c>
      <x:c r="B6" s="16" t="str">
        <x:v>Confirm the common frame rules: length, sequence, checksum range, byte order, timeout, retry, duplicate handling, and maximum payload.</x:v>
      </x:c>
      <x:c r="C6" s="16" t="str">
        <x:v>v0.9 contains Somnara proposals.</x:v>
      </x:c>
      <x:c r="D6" s="16" t="str"/>
      <x:c r="E6" s="16" t="str">
        <x:v>Use the manufacturer values in the parser.</x:v>
      </x:c>
      <x:c r="F6" s="16" t="str">
        <x:v>JESSE ACTION</x:v>
      </x:c>
    </x:row>
    <x:row r="7" ht="72" hidden="0" customHeight="1">
      <x:c r="A7" s="16" t="str">
        <x:v>F03</x:v>
      </x:c>
      <x:c r="B7" s="16" t="str">
        <x:v>Confirm every final command opcode and alarm-record byte, including readback and commit behavior.</x:v>
      </x:c>
      <x:c r="C7" s="16" t="str">
        <x:v>App profile: slots 0–9; sunrise 15/30/45; brightness 0–100; Sound ID 0–25; volume 0–100.</x:v>
      </x:c>
      <x:c r="D7" s="16" t="str"/>
      <x:c r="E7" s="16" t="str">
        <x:v>Do not send customer commands until readback is available.</x:v>
      </x:c>
      <x:c r="F7" s="16" t="str">
        <x:v>JESSE ACTION</x:v>
      </x:c>
    </x:row>
    <x:row r="8" ht="72" hidden="0" customHeight="1">
      <x:c r="A8" s="16" t="str">
        <x:v>F04</x:v>
      </x:c>
      <x:c r="B8" s="16" t="str">
        <x:v>Confirm the bonding method. Somnara proposes one unique six-digit PIN per device, shown on a label and QR code. Confirm bond storage, failed-attempt limits, and factory-reset bond removal.</x:v>
      </x:c>
      <x:c r="C8" s="16" t="str">
        <x:v>Bonding can be implemented.</x:v>
      </x:c>
      <x:c r="D8" s="16" t="str"/>
      <x:c r="E8" s="16" t="str">
        <x:v>Proposal only until Jesse confirms support.</x:v>
      </x:c>
      <x:c r="F8" s="16" t="str">
        <x:v>PARTIAL</x:v>
      </x:c>
    </x:row>
    <x:row r="9" ht="72" hidden="0" customHeight="1">
      <x:c r="A9" s="16" t="str">
        <x:v>F05</x:v>
      </x:c>
      <x:c r="B9" s="16" t="str">
        <x:v>Send a labeled photo or list of the seven button positions. State whether short, long, and combination presses are supported.</x:v>
      </x:c>
      <x:c r="C9" s="16" t="str">
        <x:v>All seven button functions can be defined by Somnara.</x:v>
      </x:c>
      <x:c r="D9" s="16" t="str"/>
      <x:c r="E9" s="16" t="str">
        <x:v>Somnara will return the final button map. Do not select functions yet.</x:v>
      </x:c>
      <x:c r="F9" s="16" t="str">
        <x:v>SOMNARA ACTION</x:v>
      </x:c>
    </x:row>
    <x:row r="10" ht="72" hidden="0" customHeight="1">
      <x:c r="A10" s="16" t="str">
        <x:v>F06</x:v>
      </x:c>
      <x:c r="B10" s="16" t="str">
        <x:v>Confirm fade details: minimum time, time step, independent fade-in/fade-out, per-alarm or global setting, and which audio modes use fade.</x:v>
      </x:c>
      <x:c r="C10" s="16" t="str">
        <x:v>Audio fade-in and fade-out are supported. Maximum duration is 65 seconds.</x:v>
      </x:c>
      <x:c r="D10" s="16" t="str"/>
      <x:c r="E10" s="16" t="str">
        <x:v>Reserve byte fields until the final answer.</x:v>
      </x:c>
      <x:c r="F10" s="16" t="str">
        <x:v>PARTIAL</x:v>
      </x:c>
    </x:row>
    <x:row r="11" ht="72" hidden="0" customHeight="1">
      <x:c r="A11" s="16" t="str">
        <x:v>F07</x:v>
      </x:c>
      <x:c r="B11" s="16" t="str">
        <x:v>Provide the final 25-file package or a stable Sound ID-to-filename map. Confirm loop behavior for each file.</x:v>
      </x:c>
      <x:c r="C11" s="16" t="str">
        <x:v>MP3 rates, FAT-safe names, and 32 MB total storage are confirmed. Somnara will calculate hashes and define customer names.</x:v>
      </x:c>
      <x:c r="D11" s="16" t="str"/>
      <x:c r="E11" s="16" t="str">
        <x:v>Sound ID 0 remains No sound.</x:v>
      </x:c>
      <x:c r="F11" s="16" t="str">
        <x:v>JESSE ACTION</x:v>
      </x:c>
    </x:row>
    <x:row r="12" ht="72" hidden="0" customHeight="1">
      <x:c r="A12" s="16" t="str">
        <x:v>F08</x:v>
      </x:c>
      <x:c r="B12" s="16" t="str">
        <x:v>Provide clock-valid and clock-invalid frames, RTC drift specification, and exact device behavior when the clock is invalid.</x:v>
      </x:c>
      <x:c r="C12" s="16" t="str">
        <x:v>RTC backup after power loss is approximately 1–2 days. The app must reconnect and set the clock after a longer loss.</x:v>
      </x:c>
      <x:c r="D12" s="16" t="str"/>
      <x:c r="E12" s="16" t="str">
        <x:v>The app will warn the customer. It will not claim device alarm save without readback.</x:v>
      </x:c>
      <x:c r="F12" s="16" t="str">
        <x:v>JESSE ACTION</x:v>
      </x:c>
    </x:row>
    <x:row r="13" ht="72" hidden="0" customHeight="1">
      <x:c r="A13" s="16" t="str">
        <x:v>F09</x:v>
      </x:c>
      <x:c r="B13" s="16" t="str">
        <x:v>Provide the tested RCSP mobile SDK package/version, OTA UUIDs, transfer rules, progress/error frames, and a sample UFW file.</x:v>
      </x:c>
      <x:c r="C13" s="16" t="str">
        <x:v>AC695N, RCSP enabled, dual-bank, UFW, and authentication are confirmed.</x:v>
      </x:c>
      <x:c r="D13" s="16" t="str"/>
      <x:c r="E13" s="16" t="str">
        <x:v>OTA stays disabled in production until physical validation passes.</x:v>
      </x:c>
      <x:c r="F13" s="16" t="str">
        <x:v>JESSE ACTION</x:v>
      </x:c>
    </x:row>
    <x:row r="14" ht="72" hidden="0" customHeight="1">
      <x:c r="A14" s="16" t="str">
        <x:v>F10</x:v>
      </x:c>
      <x:c r="B14" s="16" t="str">
        <x:v>Explain OTA authentication and signing. State the signing tool, key owner, invalid-image result, and recovery sequence.</x:v>
      </x:c>
      <x:c r="C14" s="16" t="str">
        <x:v>Authentication is required. Failed OTA does not affect normal use; power-cycle and retry are possible.</x:v>
      </x:c>
      <x:c r="D14" s="16" t="str"/>
      <x:c r="E14" s="16" t="str">
        <x:v>Do not infer security from dual-bank mode.</x:v>
      </x:c>
      <x:c r="F14" s="16" t="str">
        <x:v>PARTIAL</x:v>
      </x:c>
    </x:row>
    <x:row r="15" ht="72" hidden="0" customHeight="1">
      <x:c r="A15" s="16" t="str">
        <x:v>F11</x:v>
      </x:c>
      <x:c r="B15" s="16" t="str">
        <x:v>Clarify “reconnection is not required.” Confirm reboot behavior, bond retention, notification resubscription, and how the app verifies the new version.</x:v>
      </x:c>
      <x:c r="C15" s="16" t="str">
        <x:v>Jesse stated that reconnection is not required with dual-bank OTA.</x:v>
      </x:c>
      <x:c r="D15" s="16" t="str"/>
      <x:c r="E15" s="16" t="str">
        <x:v>The app will verify hardware and firmware versions after OTA.</x:v>
      </x:c>
      <x:c r="F15" s="16" t="str">
        <x:v>PARTIAL</x:v>
      </x:c>
    </x:row>
    <x:row r="16" ht="72" hidden="0" customHeight="1">
      <x:c r="A16" s="16" t="str">
        <x:v>F12</x:v>
      </x:c>
      <x:c r="B16" s="16" t="str">
        <x:v>Provide serial number, hardware revision, firmware revision, unique advertising identity, and a named firmware contact for final review.</x:v>
      </x:c>
      <x:c r="C16" s="16" t="str">
        <x:v>AE30 service, AE01 write, and AE02 notify are the current transport identifiers.</x:v>
      </x:c>
      <x:c r="D16" s="16" t="str"/>
      <x:c r="E16" s="16" t="str">
        <x:v>Required for support, compatibility, and physical tests.</x:v>
      </x:c>
      <x:c r="F16" s="16" t="str">
        <x:v>JESSE ACTION</x:v>
      </x:c>
    </x:row>
    <x:row r="17" ht="3" hidden="0" customHeight="1">
      <x:c r="A17" s="87"/>
      <x:c r="B17" s="88"/>
      <x:c r="C17" s="88"/>
      <x:c r="D17" s="88"/>
      <x:c r="E17" s="88"/>
      <x:c r="F17" s="89"/>
    </x:row>
    <x:row r="18" ht="3" hidden="0" customHeight="1">
      <x:c r="A18" s="90"/>
      <x:c r="B18" s="91"/>
      <x:c r="C18" s="91"/>
      <x:c r="D18" s="91"/>
      <x:c r="E18" s="91"/>
      <x:c r="F18" s="92"/>
    </x:row>
    <x:row r="19" ht="3" hidden="0" customHeight="1">
      <x:c r="A19" s="90"/>
      <x:c r="B19" s="91"/>
      <x:c r="C19" s="91"/>
      <x:c r="D19" s="91"/>
      <x:c r="E19" s="91"/>
      <x:c r="F19" s="92"/>
    </x:row>
    <x:row r="20" ht="3" hidden="0" customHeight="1">
      <x:c r="A20" s="90"/>
      <x:c r="B20" s="91"/>
      <x:c r="C20" s="91"/>
      <x:c r="D20" s="91"/>
      <x:c r="E20" s="91"/>
      <x:c r="F20" s="92"/>
    </x:row>
    <x:row r="21" ht="3" hidden="0" customHeight="1">
      <x:c r="A21" s="93"/>
      <x:c r="B21" s="94"/>
      <x:c r="C21" s="94"/>
      <x:c r="D21" s="94"/>
      <x:c r="E21" s="94"/>
      <x:c r="F21" s="95"/>
    </x:row>
  </x:sheetData>
  <x:mergeCells>
    <x:mergeCell ref="A1:F1"/>
    <x:mergeCell ref="A2:F2"/>
  </x:mergeCells>
  <x:conditionalFormatting sqref="F5:F21">
    <x:cfRule type="containsText" dxfId="6" priority="1" operator="containsText" text="OPEN"/>
    <x:cfRule type="containsText" dxfId="7" priority="2" operator="containsText" text="CONFIRMED"/>
  </x:conditionalFormatting>
  <x:conditionalFormatting sqref="F5:F16">
    <x:cfRule type="containsText" dxfId="17" priority="3" operator="containsText" text="CONFIRMED"/>
    <x:cfRule type="containsText" dxfId="18" priority="4" operator="containsText" text="PARTIAL"/>
    <x:cfRule type="containsText" dxfId="19" priority="5" operator="containsText" text="JESSE ACTION"/>
    <x:cfRule type="containsText" dxfId="20" priority="6" operator="containsText" text="SOMNARA ACTION"/>
    <x:cfRule type="containsText" dxfId="21" priority="7" operator="containsText" text="AWAITING"/>
  </x:conditionalFormatting>
  <x:dataValidations count="2">
    <x:dataValidation type="list" sqref="F5:F21">
      <x:formula1>"OPEN,CONFIRMED,REJECTED,NEEDS CHANGE"</x:formula1>
    </x:dataValidation>
    <x:dataValidation type="list" sqref="F5:F16">
      <x:formula1>"CONFIRMED,PARTIAL,JESSE ACTION,SOMNARA ACTION,AWAITING WORKBOOK"</x:formula1>
    </x:dataValidation>
  </x:dataValidations>
  <x:pageMargins left="0.7" right="0.7" top="0.75" bottom="0.75" header="0.3" footer="0.3"/>
</x:worksheet>
</file>