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Programming\C++\Matrix_Methods\Matrix_Methods\Matrix_Methods\"/>
    </mc:Choice>
  </mc:AlternateContent>
  <bookViews>
    <workbookView xWindow="0" yWindow="0" windowWidth="13275" windowHeight="5955"/>
  </bookViews>
  <sheets>
    <sheet name="Sheet1" sheetId="1" r:id="rId1"/>
  </sheets>
  <definedNames>
    <definedName name="MultiLayer_Data_1_Layers_0.39_Layer_Thickness" localSheetId="0">Sheet1!$V$5:$AA$25</definedName>
    <definedName name="MultiLayer_Data_15_Layers_0.39_Layer_Thickness" localSheetId="0">Sheet1!$H$5:$M$25</definedName>
    <definedName name="MultiLayer_Data_30_Layers_0.39_Layer_Thickness" localSheetId="0">Sheet1!$A$5:$F$25</definedName>
    <definedName name="MultiLayer_Data_5_Layers_0.39_Layer_Thickness" localSheetId="0">Sheet1!$O$5:$T$25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" l="1"/>
  <c r="P3" i="1"/>
  <c r="I3" i="1"/>
  <c r="B3" i="1"/>
  <c r="B2" i="1"/>
  <c r="W2" i="1"/>
  <c r="P2" i="1"/>
  <c r="I2" i="1"/>
</calcChain>
</file>

<file path=xl/connections.xml><?xml version="1.0" encoding="utf-8"?>
<connections xmlns="http://schemas.openxmlformats.org/spreadsheetml/2006/main">
  <connection id="1" name="MultiLayer_Data_1_Layers_0.39_Layer_Thickness" type="6" refreshedVersion="6" background="1" saveData="1">
    <textPr codePage="850" sourceFile="C:\Users\Robert\Programming\C++\Matrix_Methods\Matrix_Methods\Matrix_Methods\MultiLayer_Data_1_Layers_0.39_Layer_Thickness.txt" comma="1">
      <textFields count="6">
        <textField/>
        <textField/>
        <textField/>
        <textField/>
        <textField/>
        <textField/>
      </textFields>
    </textPr>
  </connection>
  <connection id="2" name="MultiLayer_Data_15_Layers_0.39_Layer_Thickness" type="6" refreshedVersion="6" background="1" saveData="1">
    <textPr codePage="850" sourceFile="C:\Users\Robert\Programming\C++\Matrix_Methods\Matrix_Methods\Matrix_Methods\MultiLayer_Data_15_Layers_0.39_Layer_Thickness.txt" comma="1">
      <textFields count="6">
        <textField/>
        <textField/>
        <textField/>
        <textField/>
        <textField/>
        <textField/>
      </textFields>
    </textPr>
  </connection>
  <connection id="3" name="MultiLayer_Data_30_Layers_0.39_Layer_Thickness" type="6" refreshedVersion="6" background="1" saveData="1">
    <textPr codePage="850" sourceFile="C:\Users\Robert\Programming\C++\Matrix_Methods\Matrix_Methods\Matrix_Methods\MultiLayer_Data_30_Layers_0.39_Layer_Thickness.txt" comma="1">
      <textFields count="6">
        <textField/>
        <textField/>
        <textField/>
        <textField/>
        <textField/>
        <textField/>
      </textFields>
    </textPr>
  </connection>
  <connection id="4" name="MultiLayer_Data_5_Layers_0.39_Layer_Thickness" type="6" refreshedVersion="6" background="1" saveData="1">
    <textPr codePage="850" sourceFile="C:\Users\Robert\Programming\C++\Matrix_Methods\Matrix_Methods\Matrix_Methods\MultiLayer_Data_5_Layers_0.39_Layer_Thickness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<sst xmlns="http://schemas.openxmlformats.org/spreadsheetml/2006/main" count="36" uniqueCount="10">
  <si>
    <t>N layers</t>
  </si>
  <si>
    <t xml:space="preserve">Layer Thickness </t>
  </si>
  <si>
    <t>Nclad</t>
  </si>
  <si>
    <t>Nlayer</t>
  </si>
  <si>
    <t>Nsubstrate</t>
  </si>
  <si>
    <t>R</t>
  </si>
  <si>
    <t>T</t>
  </si>
  <si>
    <t>Wavelength / um</t>
  </si>
  <si>
    <t>Layer Thickness / um</t>
  </si>
  <si>
    <t>Total Thickness /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</si>
</sst>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Sheet1!$H$5:$H$25</c:f>
              <c:numCache>
                <c:formatCode>General</c:formatCode>
                <c:ptCount val="21"/>
                <c:pt idx="0">
                  <c:v>1.52</c:v>
                </c:pt>
                <c:pt idx="1">
                  <c:v>1.5235000000000001</c:v>
                </c:pt>
                <c:pt idx="2">
                  <c:v>1.5269999999999999</c:v>
                </c:pt>
                <c:pt idx="3">
                  <c:v>1.5305</c:v>
                </c:pt>
                <c:pt idx="4">
                  <c:v>1.534</c:v>
                </c:pt>
                <c:pt idx="5">
                  <c:v>1.5375000000000001</c:v>
                </c:pt>
                <c:pt idx="6">
                  <c:v>1.5409999999999999</c:v>
                </c:pt>
                <c:pt idx="7">
                  <c:v>1.5445</c:v>
                </c:pt>
                <c:pt idx="8">
                  <c:v>1.548</c:v>
                </c:pt>
                <c:pt idx="9">
                  <c:v>1.5515000000000001</c:v>
                </c:pt>
                <c:pt idx="10">
                  <c:v>1.5549999999999999</c:v>
                </c:pt>
                <c:pt idx="11">
                  <c:v>1.5585</c:v>
                </c:pt>
                <c:pt idx="12">
                  <c:v>1.5620000000000001</c:v>
                </c:pt>
                <c:pt idx="13">
                  <c:v>1.5654999999999999</c:v>
                </c:pt>
                <c:pt idx="14">
                  <c:v>1.569</c:v>
                </c:pt>
                <c:pt idx="15">
                  <c:v>1.5725</c:v>
                </c:pt>
                <c:pt idx="16">
                  <c:v>1.5760000000000001</c:v>
                </c:pt>
                <c:pt idx="17">
                  <c:v>1.5794999999999999</c:v>
                </c:pt>
                <c:pt idx="18">
                  <c:v>1.583</c:v>
                </c:pt>
                <c:pt idx="19">
                  <c:v>1.5865</c:v>
                </c:pt>
                <c:pt idx="20">
                  <c:v>1.59</c:v>
                </c:pt>
              </c:numCache>
            </c:numRef>
          </c:xVal>
          <c:yVal>
            <c:numRef>
              <c:f>Sheet1!$I$5:$I$25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59-4520-AE97-1D439D00A25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Sheet1!$H$5:$H$25</c:f>
              <c:numCache>
                <c:formatCode>General</c:formatCode>
                <c:ptCount val="21"/>
                <c:pt idx="0">
                  <c:v>1.52</c:v>
                </c:pt>
                <c:pt idx="1">
                  <c:v>1.5235000000000001</c:v>
                </c:pt>
                <c:pt idx="2">
                  <c:v>1.5269999999999999</c:v>
                </c:pt>
                <c:pt idx="3">
                  <c:v>1.5305</c:v>
                </c:pt>
                <c:pt idx="4">
                  <c:v>1.534</c:v>
                </c:pt>
                <c:pt idx="5">
                  <c:v>1.5375000000000001</c:v>
                </c:pt>
                <c:pt idx="6">
                  <c:v>1.5409999999999999</c:v>
                </c:pt>
                <c:pt idx="7">
                  <c:v>1.5445</c:v>
                </c:pt>
                <c:pt idx="8">
                  <c:v>1.548</c:v>
                </c:pt>
                <c:pt idx="9">
                  <c:v>1.5515000000000001</c:v>
                </c:pt>
                <c:pt idx="10">
                  <c:v>1.5549999999999999</c:v>
                </c:pt>
                <c:pt idx="11">
                  <c:v>1.5585</c:v>
                </c:pt>
                <c:pt idx="12">
                  <c:v>1.5620000000000001</c:v>
                </c:pt>
                <c:pt idx="13">
                  <c:v>1.5654999999999999</c:v>
                </c:pt>
                <c:pt idx="14">
                  <c:v>1.569</c:v>
                </c:pt>
                <c:pt idx="15">
                  <c:v>1.5725</c:v>
                </c:pt>
                <c:pt idx="16">
                  <c:v>1.5760000000000001</c:v>
                </c:pt>
                <c:pt idx="17">
                  <c:v>1.5794999999999999</c:v>
                </c:pt>
                <c:pt idx="18">
                  <c:v>1.583</c:v>
                </c:pt>
                <c:pt idx="19">
                  <c:v>1.5865</c:v>
                </c:pt>
                <c:pt idx="20">
                  <c:v>1.59</c:v>
                </c:pt>
              </c:numCache>
            </c:numRef>
          </c:xVal>
          <c:yVal>
            <c:numRef>
              <c:f>Sheet1!$J$5:$J$25</c:f>
              <c:numCache>
                <c:formatCode>General</c:formatCode>
                <c:ptCount val="21"/>
                <c:pt idx="0">
                  <c:v>2.0070399999999999</c:v>
                </c:pt>
                <c:pt idx="1">
                  <c:v>2.0070399999999999</c:v>
                </c:pt>
                <c:pt idx="2">
                  <c:v>2.0070399999999999</c:v>
                </c:pt>
                <c:pt idx="3">
                  <c:v>2.0070399999999999</c:v>
                </c:pt>
                <c:pt idx="4">
                  <c:v>2.0070399999999999</c:v>
                </c:pt>
                <c:pt idx="5">
                  <c:v>2.0070399999999999</c:v>
                </c:pt>
                <c:pt idx="6">
                  <c:v>2.0070399999999999</c:v>
                </c:pt>
                <c:pt idx="7">
                  <c:v>2.0070399999999999</c:v>
                </c:pt>
                <c:pt idx="8">
                  <c:v>2.0070399999999999</c:v>
                </c:pt>
                <c:pt idx="9">
                  <c:v>2.0070399999999999</c:v>
                </c:pt>
                <c:pt idx="10">
                  <c:v>2.0070399999999999</c:v>
                </c:pt>
                <c:pt idx="11">
                  <c:v>2.0070399999999999</c:v>
                </c:pt>
                <c:pt idx="12">
                  <c:v>2.0070399999999999</c:v>
                </c:pt>
                <c:pt idx="13">
                  <c:v>2.0070399999999999</c:v>
                </c:pt>
                <c:pt idx="14">
                  <c:v>2.0070399999999999</c:v>
                </c:pt>
                <c:pt idx="15">
                  <c:v>2.0070399999999999</c:v>
                </c:pt>
                <c:pt idx="16">
                  <c:v>2.0070399999999999</c:v>
                </c:pt>
                <c:pt idx="17">
                  <c:v>2.0070399999999999</c:v>
                </c:pt>
                <c:pt idx="18">
                  <c:v>2.0070399999999999</c:v>
                </c:pt>
                <c:pt idx="19">
                  <c:v>2.0070399999999999</c:v>
                </c:pt>
                <c:pt idx="20">
                  <c:v>2.0070399999999999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59-4520-AE97-1D439D00A25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Sheet1!$H$5:$H$25</c:f>
              <c:numCache>
                <c:formatCode>General</c:formatCode>
                <c:ptCount val="21"/>
                <c:pt idx="0">
                  <c:v>1.52</c:v>
                </c:pt>
                <c:pt idx="1">
                  <c:v>1.5235000000000001</c:v>
                </c:pt>
                <c:pt idx="2">
                  <c:v>1.5269999999999999</c:v>
                </c:pt>
                <c:pt idx="3">
                  <c:v>1.5305</c:v>
                </c:pt>
                <c:pt idx="4">
                  <c:v>1.534</c:v>
                </c:pt>
                <c:pt idx="5">
                  <c:v>1.5375000000000001</c:v>
                </c:pt>
                <c:pt idx="6">
                  <c:v>1.5409999999999999</c:v>
                </c:pt>
                <c:pt idx="7">
                  <c:v>1.5445</c:v>
                </c:pt>
                <c:pt idx="8">
                  <c:v>1.548</c:v>
                </c:pt>
                <c:pt idx="9">
                  <c:v>1.5515000000000001</c:v>
                </c:pt>
                <c:pt idx="10">
                  <c:v>1.5549999999999999</c:v>
                </c:pt>
                <c:pt idx="11">
                  <c:v>1.5585</c:v>
                </c:pt>
                <c:pt idx="12">
                  <c:v>1.5620000000000001</c:v>
                </c:pt>
                <c:pt idx="13">
                  <c:v>1.5654999999999999</c:v>
                </c:pt>
                <c:pt idx="14">
                  <c:v>1.569</c:v>
                </c:pt>
                <c:pt idx="15">
                  <c:v>1.5725</c:v>
                </c:pt>
                <c:pt idx="16">
                  <c:v>1.5760000000000001</c:v>
                </c:pt>
                <c:pt idx="17">
                  <c:v>1.5794999999999999</c:v>
                </c:pt>
                <c:pt idx="18">
                  <c:v>1.583</c:v>
                </c:pt>
                <c:pt idx="19">
                  <c:v>1.5865</c:v>
                </c:pt>
                <c:pt idx="20">
                  <c:v>1.59</c:v>
                </c:pt>
              </c:numCache>
            </c:numRef>
          </c:xVal>
          <c:yVal>
            <c:numRef>
              <c:f>Sheet1!$K$5:$K$25</c:f>
              <c:numCache>
                <c:formatCode>General</c:formatCode>
                <c:ptCount val="21"/>
                <c:pt idx="0">
                  <c:v>1.4446399999999999</c:v>
                </c:pt>
                <c:pt idx="1">
                  <c:v>1.44459</c:v>
                </c:pt>
                <c:pt idx="2">
                  <c:v>1.44455</c:v>
                </c:pt>
                <c:pt idx="3">
                  <c:v>1.44451</c:v>
                </c:pt>
                <c:pt idx="4">
                  <c:v>1.4444699999999999</c:v>
                </c:pt>
                <c:pt idx="5">
                  <c:v>1.4444300000000001</c:v>
                </c:pt>
                <c:pt idx="6">
                  <c:v>1.4443900000000001</c:v>
                </c:pt>
                <c:pt idx="7">
                  <c:v>1.44434</c:v>
                </c:pt>
                <c:pt idx="8">
                  <c:v>1.4442999999999999</c:v>
                </c:pt>
                <c:pt idx="9">
                  <c:v>1.4442600000000001</c:v>
                </c:pt>
                <c:pt idx="10">
                  <c:v>1.4442200000000001</c:v>
                </c:pt>
                <c:pt idx="11">
                  <c:v>1.44418</c:v>
                </c:pt>
                <c:pt idx="12">
                  <c:v>1.4441299999999999</c:v>
                </c:pt>
                <c:pt idx="13">
                  <c:v>1.4440900000000001</c:v>
                </c:pt>
                <c:pt idx="14">
                  <c:v>1.4440500000000001</c:v>
                </c:pt>
                <c:pt idx="15">
                  <c:v>1.44401</c:v>
                </c:pt>
                <c:pt idx="16">
                  <c:v>1.44397</c:v>
                </c:pt>
                <c:pt idx="17">
                  <c:v>1.4439200000000001</c:v>
                </c:pt>
                <c:pt idx="18">
                  <c:v>1.4438800000000001</c:v>
                </c:pt>
                <c:pt idx="19">
                  <c:v>1.44384</c:v>
                </c:pt>
                <c:pt idx="20">
                  <c:v>1.4438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59-4520-AE97-1D439D00A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462079"/>
        <c:axId val="553463327"/>
      </c:scatterChart>
      <c:valAx>
        <c:axId val="55346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Wavelength / 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63327"/>
        <c:crosses val="autoZero"/>
        <c:crossBetween val="midCat"/>
      </c:valAx>
      <c:valAx>
        <c:axId val="5534633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Refractive 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6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Sheet1!$H$5:$H$25</c:f>
              <c:numCache>
                <c:formatCode>General</c:formatCode>
                <c:ptCount val="21"/>
                <c:pt idx="0">
                  <c:v>1.52</c:v>
                </c:pt>
                <c:pt idx="1">
                  <c:v>1.5235000000000001</c:v>
                </c:pt>
                <c:pt idx="2">
                  <c:v>1.5269999999999999</c:v>
                </c:pt>
                <c:pt idx="3">
                  <c:v>1.5305</c:v>
                </c:pt>
                <c:pt idx="4">
                  <c:v>1.534</c:v>
                </c:pt>
                <c:pt idx="5">
                  <c:v>1.5375000000000001</c:v>
                </c:pt>
                <c:pt idx="6">
                  <c:v>1.5409999999999999</c:v>
                </c:pt>
                <c:pt idx="7">
                  <c:v>1.5445</c:v>
                </c:pt>
                <c:pt idx="8">
                  <c:v>1.548</c:v>
                </c:pt>
                <c:pt idx="9">
                  <c:v>1.5515000000000001</c:v>
                </c:pt>
                <c:pt idx="10">
                  <c:v>1.5549999999999999</c:v>
                </c:pt>
                <c:pt idx="11">
                  <c:v>1.5585</c:v>
                </c:pt>
                <c:pt idx="12">
                  <c:v>1.5620000000000001</c:v>
                </c:pt>
                <c:pt idx="13">
                  <c:v>1.5654999999999999</c:v>
                </c:pt>
                <c:pt idx="14">
                  <c:v>1.569</c:v>
                </c:pt>
                <c:pt idx="15">
                  <c:v>1.5725</c:v>
                </c:pt>
                <c:pt idx="16">
                  <c:v>1.5760000000000001</c:v>
                </c:pt>
                <c:pt idx="17">
                  <c:v>1.5794999999999999</c:v>
                </c:pt>
                <c:pt idx="18">
                  <c:v>1.583</c:v>
                </c:pt>
                <c:pt idx="19">
                  <c:v>1.5865</c:v>
                </c:pt>
                <c:pt idx="20">
                  <c:v>1.59</c:v>
                </c:pt>
              </c:numCache>
            </c:numRef>
          </c:xVal>
          <c:yVal>
            <c:numRef>
              <c:f>Sheet1!$E$5:$E$25</c:f>
              <c:numCache>
                <c:formatCode>General</c:formatCode>
                <c:ptCount val="21"/>
                <c:pt idx="0">
                  <c:v>0.166432</c:v>
                </c:pt>
                <c:pt idx="1">
                  <c:v>0.19830900000000001</c:v>
                </c:pt>
                <c:pt idx="2">
                  <c:v>0.21764700000000001</c:v>
                </c:pt>
                <c:pt idx="3">
                  <c:v>0.22270699999999999</c:v>
                </c:pt>
                <c:pt idx="4">
                  <c:v>0.21324899999999999</c:v>
                </c:pt>
                <c:pt idx="5">
                  <c:v>0.19028300000000001</c:v>
                </c:pt>
                <c:pt idx="6">
                  <c:v>0.156336</c:v>
                </c:pt>
                <c:pt idx="7">
                  <c:v>0.116035</c:v>
                </c:pt>
                <c:pt idx="8">
                  <c:v>7.6441099999999998E-2</c:v>
                </c:pt>
                <c:pt idx="9">
                  <c:v>4.6239700000000002E-2</c:v>
                </c:pt>
                <c:pt idx="10">
                  <c:v>3.3210799999999999E-2</c:v>
                </c:pt>
                <c:pt idx="11">
                  <c:v>4.0880600000000003E-2</c:v>
                </c:pt>
                <c:pt idx="12">
                  <c:v>6.6779099999999994E-2</c:v>
                </c:pt>
                <c:pt idx="13">
                  <c:v>0.103829</c:v>
                </c:pt>
                <c:pt idx="14">
                  <c:v>0.14360800000000001</c:v>
                </c:pt>
                <c:pt idx="15">
                  <c:v>0.17904600000000001</c:v>
                </c:pt>
                <c:pt idx="16">
                  <c:v>0.20543800000000001</c:v>
                </c:pt>
                <c:pt idx="17">
                  <c:v>0.22021099999999999</c:v>
                </c:pt>
                <c:pt idx="18">
                  <c:v>0.22231400000000001</c:v>
                </c:pt>
                <c:pt idx="19">
                  <c:v>0.211758</c:v>
                </c:pt>
                <c:pt idx="20">
                  <c:v>0.18950700000000001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BB-402E-AF46-77AE8CC2E81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Sheet1!$H$5:$H$25</c:f>
              <c:numCache>
                <c:formatCode>General</c:formatCode>
                <c:ptCount val="21"/>
                <c:pt idx="0">
                  <c:v>1.52</c:v>
                </c:pt>
                <c:pt idx="1">
                  <c:v>1.5235000000000001</c:v>
                </c:pt>
                <c:pt idx="2">
                  <c:v>1.5269999999999999</c:v>
                </c:pt>
                <c:pt idx="3">
                  <c:v>1.5305</c:v>
                </c:pt>
                <c:pt idx="4">
                  <c:v>1.534</c:v>
                </c:pt>
                <c:pt idx="5">
                  <c:v>1.5375000000000001</c:v>
                </c:pt>
                <c:pt idx="6">
                  <c:v>1.5409999999999999</c:v>
                </c:pt>
                <c:pt idx="7">
                  <c:v>1.5445</c:v>
                </c:pt>
                <c:pt idx="8">
                  <c:v>1.548</c:v>
                </c:pt>
                <c:pt idx="9">
                  <c:v>1.5515000000000001</c:v>
                </c:pt>
                <c:pt idx="10">
                  <c:v>1.5549999999999999</c:v>
                </c:pt>
                <c:pt idx="11">
                  <c:v>1.5585</c:v>
                </c:pt>
                <c:pt idx="12">
                  <c:v>1.5620000000000001</c:v>
                </c:pt>
                <c:pt idx="13">
                  <c:v>1.5654999999999999</c:v>
                </c:pt>
                <c:pt idx="14">
                  <c:v>1.569</c:v>
                </c:pt>
                <c:pt idx="15">
                  <c:v>1.5725</c:v>
                </c:pt>
                <c:pt idx="16">
                  <c:v>1.5760000000000001</c:v>
                </c:pt>
                <c:pt idx="17">
                  <c:v>1.5794999999999999</c:v>
                </c:pt>
                <c:pt idx="18">
                  <c:v>1.583</c:v>
                </c:pt>
                <c:pt idx="19">
                  <c:v>1.5865</c:v>
                </c:pt>
                <c:pt idx="20">
                  <c:v>1.59</c:v>
                </c:pt>
              </c:numCache>
            </c:numRef>
          </c:xVal>
          <c:yVal>
            <c:numRef>
              <c:f>Sheet1!$F$5:$F$25</c:f>
              <c:numCache>
                <c:formatCode>General</c:formatCode>
                <c:ptCount val="21"/>
                <c:pt idx="0">
                  <c:v>0.57700899999999999</c:v>
                </c:pt>
                <c:pt idx="1">
                  <c:v>0.55496000000000001</c:v>
                </c:pt>
                <c:pt idx="2">
                  <c:v>0.54158899999999999</c:v>
                </c:pt>
                <c:pt idx="3">
                  <c:v>0.53810100000000005</c:v>
                </c:pt>
                <c:pt idx="4">
                  <c:v>0.54466400000000004</c:v>
                </c:pt>
                <c:pt idx="5">
                  <c:v>0.56057999999999997</c:v>
                </c:pt>
                <c:pt idx="6">
                  <c:v>0.58409900000000003</c:v>
                </c:pt>
                <c:pt idx="7">
                  <c:v>0.61201799999999995</c:v>
                </c:pt>
                <c:pt idx="8">
                  <c:v>0.63944999999999996</c:v>
                </c:pt>
                <c:pt idx="9">
                  <c:v>0.66037999999999997</c:v>
                </c:pt>
                <c:pt idx="10">
                  <c:v>0.66942000000000002</c:v>
                </c:pt>
                <c:pt idx="11">
                  <c:v>0.66412899999999997</c:v>
                </c:pt>
                <c:pt idx="12">
                  <c:v>0.64621499999999998</c:v>
                </c:pt>
                <c:pt idx="13">
                  <c:v>0.62057799999999996</c:v>
                </c:pt>
                <c:pt idx="14">
                  <c:v>0.59304900000000005</c:v>
                </c:pt>
                <c:pt idx="15">
                  <c:v>0.56852400000000003</c:v>
                </c:pt>
                <c:pt idx="16">
                  <c:v>0.55026399999999998</c:v>
                </c:pt>
                <c:pt idx="17">
                  <c:v>0.540049</c:v>
                </c:pt>
                <c:pt idx="18">
                  <c:v>0.53860799999999998</c:v>
                </c:pt>
                <c:pt idx="19">
                  <c:v>0.54593499999999995</c:v>
                </c:pt>
                <c:pt idx="20">
                  <c:v>0.56136200000000003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BB-402E-AF46-77AE8CC2E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462079"/>
        <c:axId val="553463327"/>
      </c:scatterChart>
      <c:valAx>
        <c:axId val="55346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Wavelength / 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63327"/>
        <c:crosses val="autoZero"/>
        <c:crossBetween val="midCat"/>
      </c:valAx>
      <c:valAx>
        <c:axId val="5534633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Optical Spectra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6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Sheet1!$H$5:$H$25</c:f>
              <c:numCache>
                <c:formatCode>General</c:formatCode>
                <c:ptCount val="21"/>
                <c:pt idx="0">
                  <c:v>1.52</c:v>
                </c:pt>
                <c:pt idx="1">
                  <c:v>1.5235000000000001</c:v>
                </c:pt>
                <c:pt idx="2">
                  <c:v>1.5269999999999999</c:v>
                </c:pt>
                <c:pt idx="3">
                  <c:v>1.5305</c:v>
                </c:pt>
                <c:pt idx="4">
                  <c:v>1.534</c:v>
                </c:pt>
                <c:pt idx="5">
                  <c:v>1.5375000000000001</c:v>
                </c:pt>
                <c:pt idx="6">
                  <c:v>1.5409999999999999</c:v>
                </c:pt>
                <c:pt idx="7">
                  <c:v>1.5445</c:v>
                </c:pt>
                <c:pt idx="8">
                  <c:v>1.548</c:v>
                </c:pt>
                <c:pt idx="9">
                  <c:v>1.5515000000000001</c:v>
                </c:pt>
                <c:pt idx="10">
                  <c:v>1.5549999999999999</c:v>
                </c:pt>
                <c:pt idx="11">
                  <c:v>1.5585</c:v>
                </c:pt>
                <c:pt idx="12">
                  <c:v>1.5620000000000001</c:v>
                </c:pt>
                <c:pt idx="13">
                  <c:v>1.5654999999999999</c:v>
                </c:pt>
                <c:pt idx="14">
                  <c:v>1.569</c:v>
                </c:pt>
                <c:pt idx="15">
                  <c:v>1.5725</c:v>
                </c:pt>
                <c:pt idx="16">
                  <c:v>1.5760000000000001</c:v>
                </c:pt>
                <c:pt idx="17">
                  <c:v>1.5794999999999999</c:v>
                </c:pt>
                <c:pt idx="18">
                  <c:v>1.583</c:v>
                </c:pt>
                <c:pt idx="19">
                  <c:v>1.5865</c:v>
                </c:pt>
                <c:pt idx="20">
                  <c:v>1.59</c:v>
                </c:pt>
              </c:numCache>
            </c:numRef>
          </c:xVal>
          <c:yVal>
            <c:numRef>
              <c:f>Sheet1!$L$5:$L$25</c:f>
              <c:numCache>
                <c:formatCode>General</c:formatCode>
                <c:ptCount val="21"/>
                <c:pt idx="0">
                  <c:v>0.19004499999999999</c:v>
                </c:pt>
                <c:pt idx="1">
                  <c:v>0.17380899999999999</c:v>
                </c:pt>
                <c:pt idx="2">
                  <c:v>0.15525800000000001</c:v>
                </c:pt>
                <c:pt idx="3">
                  <c:v>0.135103</c:v>
                </c:pt>
                <c:pt idx="4">
                  <c:v>0.114217</c:v>
                </c:pt>
                <c:pt idx="5">
                  <c:v>9.3619999999999995E-2</c:v>
                </c:pt>
                <c:pt idx="6">
                  <c:v>7.4438900000000002E-2</c:v>
                </c:pt>
                <c:pt idx="7">
                  <c:v>5.7826799999999998E-2</c:v>
                </c:pt>
                <c:pt idx="8">
                  <c:v>4.4860299999999999E-2</c:v>
                </c:pt>
                <c:pt idx="9">
                  <c:v>3.6419100000000003E-2</c:v>
                </c:pt>
                <c:pt idx="10">
                  <c:v>3.3075500000000001E-2</c:v>
                </c:pt>
                <c:pt idx="11">
                  <c:v>3.5017899999999998E-2</c:v>
                </c:pt>
                <c:pt idx="12">
                  <c:v>4.2030400000000002E-2</c:v>
                </c:pt>
                <c:pt idx="13">
                  <c:v>5.3530899999999999E-2</c:v>
                </c:pt>
                <c:pt idx="14">
                  <c:v>6.8659999999999999E-2</c:v>
                </c:pt>
                <c:pt idx="15">
                  <c:v>8.6394100000000001E-2</c:v>
                </c:pt>
                <c:pt idx="16">
                  <c:v>0.105661</c:v>
                </c:pt>
                <c:pt idx="17">
                  <c:v>0.12543699999999999</c:v>
                </c:pt>
                <c:pt idx="18">
                  <c:v>0.14480699999999999</c:v>
                </c:pt>
                <c:pt idx="19">
                  <c:v>0.16300799999999999</c:v>
                </c:pt>
                <c:pt idx="20">
                  <c:v>0.17942900000000001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9A-4422-85FE-88F0210738E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Sheet1!$H$5:$H$25</c:f>
              <c:numCache>
                <c:formatCode>General</c:formatCode>
                <c:ptCount val="21"/>
                <c:pt idx="0">
                  <c:v>1.52</c:v>
                </c:pt>
                <c:pt idx="1">
                  <c:v>1.5235000000000001</c:v>
                </c:pt>
                <c:pt idx="2">
                  <c:v>1.5269999999999999</c:v>
                </c:pt>
                <c:pt idx="3">
                  <c:v>1.5305</c:v>
                </c:pt>
                <c:pt idx="4">
                  <c:v>1.534</c:v>
                </c:pt>
                <c:pt idx="5">
                  <c:v>1.5375000000000001</c:v>
                </c:pt>
                <c:pt idx="6">
                  <c:v>1.5409999999999999</c:v>
                </c:pt>
                <c:pt idx="7">
                  <c:v>1.5445</c:v>
                </c:pt>
                <c:pt idx="8">
                  <c:v>1.548</c:v>
                </c:pt>
                <c:pt idx="9">
                  <c:v>1.5515000000000001</c:v>
                </c:pt>
                <c:pt idx="10">
                  <c:v>1.5549999999999999</c:v>
                </c:pt>
                <c:pt idx="11">
                  <c:v>1.5585</c:v>
                </c:pt>
                <c:pt idx="12">
                  <c:v>1.5620000000000001</c:v>
                </c:pt>
                <c:pt idx="13">
                  <c:v>1.5654999999999999</c:v>
                </c:pt>
                <c:pt idx="14">
                  <c:v>1.569</c:v>
                </c:pt>
                <c:pt idx="15">
                  <c:v>1.5725</c:v>
                </c:pt>
                <c:pt idx="16">
                  <c:v>1.5760000000000001</c:v>
                </c:pt>
                <c:pt idx="17">
                  <c:v>1.5794999999999999</c:v>
                </c:pt>
                <c:pt idx="18">
                  <c:v>1.583</c:v>
                </c:pt>
                <c:pt idx="19">
                  <c:v>1.5865</c:v>
                </c:pt>
                <c:pt idx="20">
                  <c:v>1.59</c:v>
                </c:pt>
              </c:numCache>
            </c:numRef>
          </c:xVal>
          <c:yVal>
            <c:numRef>
              <c:f>Sheet1!$S$5:$S$25</c:f>
              <c:numCache>
                <c:formatCode>General</c:formatCode>
                <c:ptCount val="21"/>
                <c:pt idx="0">
                  <c:v>6.2465800000000002E-2</c:v>
                </c:pt>
                <c:pt idx="1">
                  <c:v>5.71797E-2</c:v>
                </c:pt>
                <c:pt idx="2">
                  <c:v>5.2343099999999997E-2</c:v>
                </c:pt>
                <c:pt idx="3">
                  <c:v>4.79903E-2</c:v>
                </c:pt>
                <c:pt idx="4">
                  <c:v>4.4151799999999998E-2</c:v>
                </c:pt>
                <c:pt idx="5">
                  <c:v>4.0853599999999997E-2</c:v>
                </c:pt>
                <c:pt idx="6">
                  <c:v>3.8116900000000002E-2</c:v>
                </c:pt>
                <c:pt idx="7">
                  <c:v>3.5958299999999999E-2</c:v>
                </c:pt>
                <c:pt idx="8">
                  <c:v>3.4388700000000001E-2</c:v>
                </c:pt>
                <c:pt idx="9">
                  <c:v>3.3414199999999998E-2</c:v>
                </c:pt>
                <c:pt idx="10">
                  <c:v>3.3035399999999999E-2</c:v>
                </c:pt>
                <c:pt idx="11">
                  <c:v>3.3247600000000002E-2</c:v>
                </c:pt>
                <c:pt idx="12">
                  <c:v>3.4041399999999999E-2</c:v>
                </c:pt>
                <c:pt idx="13">
                  <c:v>3.5402200000000002E-2</c:v>
                </c:pt>
                <c:pt idx="14">
                  <c:v>3.7311400000000002E-2</c:v>
                </c:pt>
                <c:pt idx="15">
                  <c:v>3.9745999999999997E-2</c:v>
                </c:pt>
                <c:pt idx="16">
                  <c:v>4.2679500000000002E-2</c:v>
                </c:pt>
                <c:pt idx="17">
                  <c:v>4.60823E-2</c:v>
                </c:pt>
                <c:pt idx="18">
                  <c:v>4.9922099999999997E-2</c:v>
                </c:pt>
                <c:pt idx="19">
                  <c:v>5.4164499999999997E-2</c:v>
                </c:pt>
                <c:pt idx="20">
                  <c:v>5.8773300000000001E-2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9A-4422-85FE-88F0210738E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Sheet1!$H$5:$H$25</c:f>
              <c:numCache>
                <c:formatCode>General</c:formatCode>
                <c:ptCount val="21"/>
                <c:pt idx="0">
                  <c:v>1.52</c:v>
                </c:pt>
                <c:pt idx="1">
                  <c:v>1.5235000000000001</c:v>
                </c:pt>
                <c:pt idx="2">
                  <c:v>1.5269999999999999</c:v>
                </c:pt>
                <c:pt idx="3">
                  <c:v>1.5305</c:v>
                </c:pt>
                <c:pt idx="4">
                  <c:v>1.534</c:v>
                </c:pt>
                <c:pt idx="5">
                  <c:v>1.5375000000000001</c:v>
                </c:pt>
                <c:pt idx="6">
                  <c:v>1.5409999999999999</c:v>
                </c:pt>
                <c:pt idx="7">
                  <c:v>1.5445</c:v>
                </c:pt>
                <c:pt idx="8">
                  <c:v>1.548</c:v>
                </c:pt>
                <c:pt idx="9">
                  <c:v>1.5515000000000001</c:v>
                </c:pt>
                <c:pt idx="10">
                  <c:v>1.5549999999999999</c:v>
                </c:pt>
                <c:pt idx="11">
                  <c:v>1.5585</c:v>
                </c:pt>
                <c:pt idx="12">
                  <c:v>1.5620000000000001</c:v>
                </c:pt>
                <c:pt idx="13">
                  <c:v>1.5654999999999999</c:v>
                </c:pt>
                <c:pt idx="14">
                  <c:v>1.569</c:v>
                </c:pt>
                <c:pt idx="15">
                  <c:v>1.5725</c:v>
                </c:pt>
                <c:pt idx="16">
                  <c:v>1.5760000000000001</c:v>
                </c:pt>
                <c:pt idx="17">
                  <c:v>1.5794999999999999</c:v>
                </c:pt>
                <c:pt idx="18">
                  <c:v>1.583</c:v>
                </c:pt>
                <c:pt idx="19">
                  <c:v>1.5865</c:v>
                </c:pt>
                <c:pt idx="20">
                  <c:v>1.59</c:v>
                </c:pt>
              </c:numCache>
            </c:numRef>
          </c:xVal>
          <c:yVal>
            <c:numRef>
              <c:f>Sheet1!$Z$5:$Z$25</c:f>
              <c:numCache>
                <c:formatCode>General</c:formatCode>
                <c:ptCount val="21"/>
                <c:pt idx="0">
                  <c:v>3.4345199999999999E-2</c:v>
                </c:pt>
                <c:pt idx="1">
                  <c:v>3.4098900000000001E-2</c:v>
                </c:pt>
                <c:pt idx="2">
                  <c:v>3.3878800000000001E-2</c:v>
                </c:pt>
                <c:pt idx="3">
                  <c:v>3.3684800000000001E-2</c:v>
                </c:pt>
                <c:pt idx="4">
                  <c:v>3.3516499999999998E-2</c:v>
                </c:pt>
                <c:pt idx="5">
                  <c:v>3.3373600000000003E-2</c:v>
                </c:pt>
                <c:pt idx="6">
                  <c:v>3.3255800000000002E-2</c:v>
                </c:pt>
                <c:pt idx="7">
                  <c:v>3.3162999999999998E-2</c:v>
                </c:pt>
                <c:pt idx="8">
                  <c:v>3.3094699999999998E-2</c:v>
                </c:pt>
                <c:pt idx="9">
                  <c:v>3.3050599999999999E-2</c:v>
                </c:pt>
                <c:pt idx="10">
                  <c:v>3.30306E-2</c:v>
                </c:pt>
                <c:pt idx="11">
                  <c:v>3.30342E-2</c:v>
                </c:pt>
                <c:pt idx="12">
                  <c:v>3.3061100000000003E-2</c:v>
                </c:pt>
                <c:pt idx="13">
                  <c:v>3.3111099999999997E-2</c:v>
                </c:pt>
                <c:pt idx="14">
                  <c:v>3.3183699999999997E-2</c:v>
                </c:pt>
                <c:pt idx="15">
                  <c:v>3.3278799999999997E-2</c:v>
                </c:pt>
                <c:pt idx="16">
                  <c:v>3.3395899999999999E-2</c:v>
                </c:pt>
                <c:pt idx="17">
                  <c:v>3.3534700000000001E-2</c:v>
                </c:pt>
                <c:pt idx="18">
                  <c:v>3.36949E-2</c:v>
                </c:pt>
                <c:pt idx="19">
                  <c:v>3.3876200000000002E-2</c:v>
                </c:pt>
                <c:pt idx="20">
                  <c:v>3.4078200000000003E-2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9A-4422-85FE-88F021073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998703"/>
        <c:axId val="649008271"/>
      </c:scatterChart>
      <c:valAx>
        <c:axId val="64899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Wavelength / 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08271"/>
        <c:crosses val="autoZero"/>
        <c:crossBetween val="midCat"/>
      </c:valAx>
      <c:valAx>
        <c:axId val="6490082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Reflection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99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Sheet1!$H$5:$H$25</c:f>
              <c:numCache>
                <c:formatCode>General</c:formatCode>
                <c:ptCount val="21"/>
                <c:pt idx="0">
                  <c:v>1.52</c:v>
                </c:pt>
                <c:pt idx="1">
                  <c:v>1.5235000000000001</c:v>
                </c:pt>
                <c:pt idx="2">
                  <c:v>1.5269999999999999</c:v>
                </c:pt>
                <c:pt idx="3">
                  <c:v>1.5305</c:v>
                </c:pt>
                <c:pt idx="4">
                  <c:v>1.534</c:v>
                </c:pt>
                <c:pt idx="5">
                  <c:v>1.5375000000000001</c:v>
                </c:pt>
                <c:pt idx="6">
                  <c:v>1.5409999999999999</c:v>
                </c:pt>
                <c:pt idx="7">
                  <c:v>1.5445</c:v>
                </c:pt>
                <c:pt idx="8">
                  <c:v>1.548</c:v>
                </c:pt>
                <c:pt idx="9">
                  <c:v>1.5515000000000001</c:v>
                </c:pt>
                <c:pt idx="10">
                  <c:v>1.5549999999999999</c:v>
                </c:pt>
                <c:pt idx="11">
                  <c:v>1.5585</c:v>
                </c:pt>
                <c:pt idx="12">
                  <c:v>1.5620000000000001</c:v>
                </c:pt>
                <c:pt idx="13">
                  <c:v>1.5654999999999999</c:v>
                </c:pt>
                <c:pt idx="14">
                  <c:v>1.569</c:v>
                </c:pt>
                <c:pt idx="15">
                  <c:v>1.5725</c:v>
                </c:pt>
                <c:pt idx="16">
                  <c:v>1.5760000000000001</c:v>
                </c:pt>
                <c:pt idx="17">
                  <c:v>1.5794999999999999</c:v>
                </c:pt>
                <c:pt idx="18">
                  <c:v>1.583</c:v>
                </c:pt>
                <c:pt idx="19">
                  <c:v>1.5865</c:v>
                </c:pt>
                <c:pt idx="20">
                  <c:v>1.59</c:v>
                </c:pt>
              </c:numCache>
            </c:numRef>
          </c:xVal>
          <c:yVal>
            <c:numRef>
              <c:f>Sheet1!$M$5:$M$25</c:f>
              <c:numCache>
                <c:formatCode>General</c:formatCode>
                <c:ptCount val="21"/>
                <c:pt idx="0">
                  <c:v>0.56066400000000005</c:v>
                </c:pt>
                <c:pt idx="1">
                  <c:v>0.57191899999999996</c:v>
                </c:pt>
                <c:pt idx="2">
                  <c:v>0.58477699999999999</c:v>
                </c:pt>
                <c:pt idx="3">
                  <c:v>0.59874700000000003</c:v>
                </c:pt>
                <c:pt idx="4">
                  <c:v>0.61322399999999999</c:v>
                </c:pt>
                <c:pt idx="5">
                  <c:v>0.62750099999999998</c:v>
                </c:pt>
                <c:pt idx="6">
                  <c:v>0.64079900000000001</c:v>
                </c:pt>
                <c:pt idx="7">
                  <c:v>0.65231899999999998</c:v>
                </c:pt>
                <c:pt idx="8">
                  <c:v>0.66131600000000001</c:v>
                </c:pt>
                <c:pt idx="9">
                  <c:v>0.66717899999999997</c:v>
                </c:pt>
                <c:pt idx="10">
                  <c:v>0.66951400000000005</c:v>
                </c:pt>
                <c:pt idx="11">
                  <c:v>0.668188</c:v>
                </c:pt>
                <c:pt idx="12">
                  <c:v>0.66335200000000005</c:v>
                </c:pt>
                <c:pt idx="13">
                  <c:v>0.65540799999999999</c:v>
                </c:pt>
                <c:pt idx="14">
                  <c:v>0.64495000000000002</c:v>
                </c:pt>
                <c:pt idx="15">
                  <c:v>0.632687</c:v>
                </c:pt>
                <c:pt idx="16">
                  <c:v>0.619363</c:v>
                </c:pt>
                <c:pt idx="17">
                  <c:v>0.60568500000000003</c:v>
                </c:pt>
                <c:pt idx="18">
                  <c:v>0.59228800000000004</c:v>
                </c:pt>
                <c:pt idx="19">
                  <c:v>0.57969899999999996</c:v>
                </c:pt>
                <c:pt idx="20">
                  <c:v>0.56834200000000001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B1-4636-BD80-3882B91F5F2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Sheet1!$H$5:$H$25</c:f>
              <c:numCache>
                <c:formatCode>General</c:formatCode>
                <c:ptCount val="21"/>
                <c:pt idx="0">
                  <c:v>1.52</c:v>
                </c:pt>
                <c:pt idx="1">
                  <c:v>1.5235000000000001</c:v>
                </c:pt>
                <c:pt idx="2">
                  <c:v>1.5269999999999999</c:v>
                </c:pt>
                <c:pt idx="3">
                  <c:v>1.5305</c:v>
                </c:pt>
                <c:pt idx="4">
                  <c:v>1.534</c:v>
                </c:pt>
                <c:pt idx="5">
                  <c:v>1.5375000000000001</c:v>
                </c:pt>
                <c:pt idx="6">
                  <c:v>1.5409999999999999</c:v>
                </c:pt>
                <c:pt idx="7">
                  <c:v>1.5445</c:v>
                </c:pt>
                <c:pt idx="8">
                  <c:v>1.548</c:v>
                </c:pt>
                <c:pt idx="9">
                  <c:v>1.5515000000000001</c:v>
                </c:pt>
                <c:pt idx="10">
                  <c:v>1.5549999999999999</c:v>
                </c:pt>
                <c:pt idx="11">
                  <c:v>1.5585</c:v>
                </c:pt>
                <c:pt idx="12">
                  <c:v>1.5620000000000001</c:v>
                </c:pt>
                <c:pt idx="13">
                  <c:v>1.5654999999999999</c:v>
                </c:pt>
                <c:pt idx="14">
                  <c:v>1.569</c:v>
                </c:pt>
                <c:pt idx="15">
                  <c:v>1.5725</c:v>
                </c:pt>
                <c:pt idx="16">
                  <c:v>1.5760000000000001</c:v>
                </c:pt>
                <c:pt idx="17">
                  <c:v>1.5794999999999999</c:v>
                </c:pt>
                <c:pt idx="18">
                  <c:v>1.583</c:v>
                </c:pt>
                <c:pt idx="19">
                  <c:v>1.5865</c:v>
                </c:pt>
                <c:pt idx="20">
                  <c:v>1.59</c:v>
                </c:pt>
              </c:numCache>
            </c:numRef>
          </c:xVal>
          <c:yVal>
            <c:numRef>
              <c:f>Sheet1!$T$5:$T$25</c:f>
              <c:numCache>
                <c:formatCode>General</c:formatCode>
                <c:ptCount val="21"/>
                <c:pt idx="0">
                  <c:v>0.648976</c:v>
                </c:pt>
                <c:pt idx="1">
                  <c:v>0.65265399999999996</c:v>
                </c:pt>
                <c:pt idx="2">
                  <c:v>0.65602099999999997</c:v>
                </c:pt>
                <c:pt idx="3">
                  <c:v>0.659053</c:v>
                </c:pt>
                <c:pt idx="4">
                  <c:v>0.66173000000000004</c:v>
                </c:pt>
                <c:pt idx="5">
                  <c:v>0.66403199999999996</c:v>
                </c:pt>
                <c:pt idx="6">
                  <c:v>0.66594600000000004</c:v>
                </c:pt>
                <c:pt idx="7">
                  <c:v>0.66746000000000005</c:v>
                </c:pt>
                <c:pt idx="8">
                  <c:v>0.66856599999999999</c:v>
                </c:pt>
                <c:pt idx="9">
                  <c:v>0.66925999999999997</c:v>
                </c:pt>
                <c:pt idx="10">
                  <c:v>0.66954199999999997</c:v>
                </c:pt>
                <c:pt idx="11">
                  <c:v>0.66941399999999995</c:v>
                </c:pt>
                <c:pt idx="12">
                  <c:v>0.66888400000000003</c:v>
                </c:pt>
                <c:pt idx="13">
                  <c:v>0.66796100000000003</c:v>
                </c:pt>
                <c:pt idx="14">
                  <c:v>0.666659</c:v>
                </c:pt>
                <c:pt idx="15">
                  <c:v>0.66499200000000003</c:v>
                </c:pt>
                <c:pt idx="16">
                  <c:v>0.66298000000000001</c:v>
                </c:pt>
                <c:pt idx="17">
                  <c:v>0.66064299999999998</c:v>
                </c:pt>
                <c:pt idx="18">
                  <c:v>0.658003</c:v>
                </c:pt>
                <c:pt idx="19">
                  <c:v>0.655084</c:v>
                </c:pt>
                <c:pt idx="20">
                  <c:v>0.65191100000000002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B1-4636-BD80-3882B91F5F2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Sheet1!$H$5:$H$25</c:f>
              <c:numCache>
                <c:formatCode>General</c:formatCode>
                <c:ptCount val="21"/>
                <c:pt idx="0">
                  <c:v>1.52</c:v>
                </c:pt>
                <c:pt idx="1">
                  <c:v>1.5235000000000001</c:v>
                </c:pt>
                <c:pt idx="2">
                  <c:v>1.5269999999999999</c:v>
                </c:pt>
                <c:pt idx="3">
                  <c:v>1.5305</c:v>
                </c:pt>
                <c:pt idx="4">
                  <c:v>1.534</c:v>
                </c:pt>
                <c:pt idx="5">
                  <c:v>1.5375000000000001</c:v>
                </c:pt>
                <c:pt idx="6">
                  <c:v>1.5409999999999999</c:v>
                </c:pt>
                <c:pt idx="7">
                  <c:v>1.5445</c:v>
                </c:pt>
                <c:pt idx="8">
                  <c:v>1.548</c:v>
                </c:pt>
                <c:pt idx="9">
                  <c:v>1.5515000000000001</c:v>
                </c:pt>
                <c:pt idx="10">
                  <c:v>1.5549999999999999</c:v>
                </c:pt>
                <c:pt idx="11">
                  <c:v>1.5585</c:v>
                </c:pt>
                <c:pt idx="12">
                  <c:v>1.5620000000000001</c:v>
                </c:pt>
                <c:pt idx="13">
                  <c:v>1.5654999999999999</c:v>
                </c:pt>
                <c:pt idx="14">
                  <c:v>1.569</c:v>
                </c:pt>
                <c:pt idx="15">
                  <c:v>1.5725</c:v>
                </c:pt>
                <c:pt idx="16">
                  <c:v>1.5760000000000001</c:v>
                </c:pt>
                <c:pt idx="17">
                  <c:v>1.5794999999999999</c:v>
                </c:pt>
                <c:pt idx="18">
                  <c:v>1.583</c:v>
                </c:pt>
                <c:pt idx="19">
                  <c:v>1.5865</c:v>
                </c:pt>
                <c:pt idx="20">
                  <c:v>1.59</c:v>
                </c:pt>
              </c:numCache>
            </c:numRef>
          </c:xVal>
          <c:yVal>
            <c:numRef>
              <c:f>Sheet1!$AA$5:$AA$25</c:f>
              <c:numCache>
                <c:formatCode>General</c:formatCode>
                <c:ptCount val="21"/>
                <c:pt idx="0">
                  <c:v>0.66844199999999998</c:v>
                </c:pt>
                <c:pt idx="1">
                  <c:v>0.66863099999999998</c:v>
                </c:pt>
                <c:pt idx="2">
                  <c:v>0.66880300000000004</c:v>
                </c:pt>
                <c:pt idx="3">
                  <c:v>0.66895700000000002</c:v>
                </c:pt>
                <c:pt idx="4">
                  <c:v>0.66909200000000002</c:v>
                </c:pt>
                <c:pt idx="5">
                  <c:v>0.669211</c:v>
                </c:pt>
                <c:pt idx="6">
                  <c:v>0.66931099999999999</c:v>
                </c:pt>
                <c:pt idx="7">
                  <c:v>0.66939499999999996</c:v>
                </c:pt>
                <c:pt idx="8">
                  <c:v>0.669462</c:v>
                </c:pt>
                <c:pt idx="9">
                  <c:v>0.669512</c:v>
                </c:pt>
                <c:pt idx="10">
                  <c:v>0.66954499999999995</c:v>
                </c:pt>
                <c:pt idx="11">
                  <c:v>0.66956199999999999</c:v>
                </c:pt>
                <c:pt idx="12">
                  <c:v>0.66956300000000002</c:v>
                </c:pt>
                <c:pt idx="13">
                  <c:v>0.66954800000000003</c:v>
                </c:pt>
                <c:pt idx="14">
                  <c:v>0.66951700000000003</c:v>
                </c:pt>
                <c:pt idx="15">
                  <c:v>0.66947100000000004</c:v>
                </c:pt>
                <c:pt idx="16">
                  <c:v>0.66940900000000003</c:v>
                </c:pt>
                <c:pt idx="17">
                  <c:v>0.66933299999999996</c:v>
                </c:pt>
                <c:pt idx="18">
                  <c:v>0.66924099999999997</c:v>
                </c:pt>
                <c:pt idx="19">
                  <c:v>0.66913599999999995</c:v>
                </c:pt>
                <c:pt idx="20">
                  <c:v>0.66901500000000003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B1-4636-BD80-3882B91F5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893231"/>
        <c:axId val="721899055"/>
      </c:scatterChart>
      <c:valAx>
        <c:axId val="721893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/ 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99055"/>
        <c:crosses val="autoZero"/>
        <c:crossBetween val="midCat"/>
      </c:valAx>
      <c:valAx>
        <c:axId val="7218990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Transmission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9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26</xdr:row>
      <xdr:rowOff>66675</xdr:rowOff>
    </xdr:from>
    <xdr:to>
      <xdr:col>14</xdr:col>
      <xdr:colOff>285750</xdr:colOff>
      <xdr:row>41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647700</xdr:colOff>
      <xdr:row>26</xdr:row>
      <xdr:rowOff>38100</xdr:rowOff>
    </xdr:from>
    <xdr:to>
      <xdr:col>21</xdr:col>
      <xdr:colOff>466725</xdr:colOff>
      <xdr:row>40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495300</xdr:colOff>
      <xdr:row>25</xdr:row>
      <xdr:rowOff>152400</xdr:rowOff>
    </xdr:from>
    <xdr:to>
      <xdr:col>31</xdr:col>
      <xdr:colOff>295275</xdr:colOff>
      <xdr:row>40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76200</xdr:colOff>
      <xdr:row>3</xdr:row>
      <xdr:rowOff>152400</xdr:rowOff>
    </xdr:from>
    <xdr:to>
      <xdr:col>35</xdr:col>
      <xdr:colOff>381000</xdr:colOff>
      <xdr:row>18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ultiLayer_Data_30_Layers_0.39_Layer_Thicknes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ultiLayer_Data_1_Layers_0.39_Layer_Thicknes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ultiLayer_Data_5_Layers_0.39_Layer_Thickness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ultiLayer_Data_15_Layers_0.39_Layer_Thicknes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V3" sqref="V3:W3"/>
    </sheetView>
  </sheetViews>
  <sheetFormatPr defaultRowHeight="15" x14ac:dyDescent="0.25"/>
  <cols>
    <col min="1" max="1" width="19.5703125" bestFit="1" customWidth="1"/>
    <col min="2" max="2" width="7" bestFit="1" customWidth="1"/>
    <col min="3" max="4" width="8" customWidth="1"/>
    <col min="5" max="5" width="10" bestFit="1" customWidth="1"/>
    <col min="6" max="6" width="9" customWidth="1"/>
    <col min="8" max="8" width="19.28515625" bestFit="1" customWidth="1"/>
    <col min="9" max="9" width="7" bestFit="1" customWidth="1"/>
    <col min="10" max="10" width="8" bestFit="1" customWidth="1"/>
    <col min="11" max="11" width="10.7109375" bestFit="1" customWidth="1"/>
    <col min="12" max="12" width="10" bestFit="1" customWidth="1"/>
    <col min="13" max="13" width="9" bestFit="1" customWidth="1"/>
    <col min="15" max="15" width="19.28515625" bestFit="1" customWidth="1"/>
    <col min="16" max="16" width="7" bestFit="1" customWidth="1"/>
    <col min="17" max="18" width="8" customWidth="1"/>
    <col min="19" max="19" width="10" bestFit="1" customWidth="1"/>
    <col min="20" max="20" width="9" customWidth="1"/>
    <col min="22" max="22" width="19.28515625" bestFit="1" customWidth="1"/>
    <col min="23" max="23" width="7" bestFit="1" customWidth="1"/>
    <col min="24" max="25" width="8" customWidth="1"/>
    <col min="26" max="26" width="10" bestFit="1" customWidth="1"/>
    <col min="27" max="27" width="9" customWidth="1"/>
  </cols>
  <sheetData>
    <row r="1" spans="1:27" x14ac:dyDescent="0.25">
      <c r="A1" t="s">
        <v>0</v>
      </c>
      <c r="B1">
        <v>30</v>
      </c>
      <c r="H1" t="s">
        <v>0</v>
      </c>
      <c r="I1">
        <v>15</v>
      </c>
      <c r="O1" t="s">
        <v>0</v>
      </c>
      <c r="P1">
        <v>5</v>
      </c>
      <c r="V1" t="s">
        <v>0</v>
      </c>
      <c r="W1">
        <v>1</v>
      </c>
    </row>
    <row r="2" spans="1:27" x14ac:dyDescent="0.25">
      <c r="A2" t="s">
        <v>8</v>
      </c>
      <c r="B2">
        <f>1.55/4</f>
        <v>0.38750000000000001</v>
      </c>
      <c r="H2" t="s">
        <v>1</v>
      </c>
      <c r="I2">
        <f>1.55/4</f>
        <v>0.38750000000000001</v>
      </c>
      <c r="O2" t="s">
        <v>1</v>
      </c>
      <c r="P2">
        <f>1.55/4</f>
        <v>0.38750000000000001</v>
      </c>
      <c r="V2" t="s">
        <v>1</v>
      </c>
      <c r="W2">
        <f>1.55/4</f>
        <v>0.38750000000000001</v>
      </c>
    </row>
    <row r="3" spans="1:27" x14ac:dyDescent="0.25">
      <c r="A3" t="s">
        <v>9</v>
      </c>
      <c r="B3">
        <f>B1*B2</f>
        <v>11.625</v>
      </c>
      <c r="H3" t="s">
        <v>9</v>
      </c>
      <c r="I3">
        <f>I1*I2</f>
        <v>5.8125</v>
      </c>
      <c r="O3" t="s">
        <v>9</v>
      </c>
      <c r="P3">
        <f>P1*P2</f>
        <v>1.9375</v>
      </c>
      <c r="V3" t="s">
        <v>9</v>
      </c>
      <c r="W3">
        <f>W1*W2</f>
        <v>0.38750000000000001</v>
      </c>
    </row>
    <row r="4" spans="1:27" x14ac:dyDescent="0.25">
      <c r="A4" t="s">
        <v>7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H4" t="s">
        <v>7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O4" t="s">
        <v>7</v>
      </c>
      <c r="P4" t="s">
        <v>2</v>
      </c>
      <c r="Q4" t="s">
        <v>3</v>
      </c>
      <c r="R4" t="s">
        <v>4</v>
      </c>
      <c r="S4" t="s">
        <v>5</v>
      </c>
      <c r="T4" t="s">
        <v>6</v>
      </c>
      <c r="V4" t="s">
        <v>7</v>
      </c>
      <c r="W4" t="s">
        <v>2</v>
      </c>
      <c r="X4" t="s">
        <v>3</v>
      </c>
      <c r="Y4" t="s">
        <v>4</v>
      </c>
      <c r="Z4" t="s">
        <v>5</v>
      </c>
      <c r="AA4" t="s">
        <v>6</v>
      </c>
    </row>
    <row r="5" spans="1:27" x14ac:dyDescent="0.25">
      <c r="A5">
        <v>1.52</v>
      </c>
      <c r="B5">
        <v>1</v>
      </c>
      <c r="C5">
        <v>2.0070399999999999</v>
      </c>
      <c r="D5">
        <v>1.4446399999999999</v>
      </c>
      <c r="E5">
        <v>0.166432</v>
      </c>
      <c r="F5">
        <v>0.57700899999999999</v>
      </c>
      <c r="H5">
        <v>1.52</v>
      </c>
      <c r="I5">
        <v>1</v>
      </c>
      <c r="J5">
        <v>2.0070399999999999</v>
      </c>
      <c r="K5">
        <v>1.4446399999999999</v>
      </c>
      <c r="L5">
        <v>0.19004499999999999</v>
      </c>
      <c r="M5">
        <v>0.56066400000000005</v>
      </c>
      <c r="O5">
        <v>1.52</v>
      </c>
      <c r="P5">
        <v>1</v>
      </c>
      <c r="Q5">
        <v>2.0070399999999999</v>
      </c>
      <c r="R5">
        <v>1.4446399999999999</v>
      </c>
      <c r="S5">
        <v>6.2465800000000002E-2</v>
      </c>
      <c r="T5">
        <v>0.648976</v>
      </c>
      <c r="V5">
        <v>1.52</v>
      </c>
      <c r="W5">
        <v>1</v>
      </c>
      <c r="X5">
        <v>2.0070399999999999</v>
      </c>
      <c r="Y5">
        <v>1.4446399999999999</v>
      </c>
      <c r="Z5">
        <v>3.4345199999999999E-2</v>
      </c>
      <c r="AA5">
        <v>0.66844199999999998</v>
      </c>
    </row>
    <row r="6" spans="1:27" x14ac:dyDescent="0.25">
      <c r="A6">
        <v>1.5235000000000001</v>
      </c>
      <c r="B6">
        <v>1</v>
      </c>
      <c r="C6">
        <v>2.0070399999999999</v>
      </c>
      <c r="D6">
        <v>1.44459</v>
      </c>
      <c r="E6">
        <v>0.19830900000000001</v>
      </c>
      <c r="F6">
        <v>0.55496000000000001</v>
      </c>
      <c r="H6">
        <v>1.5235000000000001</v>
      </c>
      <c r="I6">
        <v>1</v>
      </c>
      <c r="J6">
        <v>2.0070399999999999</v>
      </c>
      <c r="K6">
        <v>1.44459</v>
      </c>
      <c r="L6">
        <v>0.17380899999999999</v>
      </c>
      <c r="M6">
        <v>0.57191899999999996</v>
      </c>
      <c r="O6">
        <v>1.5235000000000001</v>
      </c>
      <c r="P6">
        <v>1</v>
      </c>
      <c r="Q6">
        <v>2.0070399999999999</v>
      </c>
      <c r="R6">
        <v>1.44459</v>
      </c>
      <c r="S6">
        <v>5.71797E-2</v>
      </c>
      <c r="T6">
        <v>0.65265399999999996</v>
      </c>
      <c r="V6">
        <v>1.5235000000000001</v>
      </c>
      <c r="W6">
        <v>1</v>
      </c>
      <c r="X6">
        <v>2.0070399999999999</v>
      </c>
      <c r="Y6">
        <v>1.44459</v>
      </c>
      <c r="Z6">
        <v>3.4098900000000001E-2</v>
      </c>
      <c r="AA6">
        <v>0.66863099999999998</v>
      </c>
    </row>
    <row r="7" spans="1:27" x14ac:dyDescent="0.25">
      <c r="A7">
        <v>1.5269999999999999</v>
      </c>
      <c r="B7">
        <v>1</v>
      </c>
      <c r="C7">
        <v>2.0070399999999999</v>
      </c>
      <c r="D7">
        <v>1.44455</v>
      </c>
      <c r="E7">
        <v>0.21764700000000001</v>
      </c>
      <c r="F7">
        <v>0.54158899999999999</v>
      </c>
      <c r="H7">
        <v>1.5269999999999999</v>
      </c>
      <c r="I7">
        <v>1</v>
      </c>
      <c r="J7">
        <v>2.0070399999999999</v>
      </c>
      <c r="K7">
        <v>1.44455</v>
      </c>
      <c r="L7">
        <v>0.15525800000000001</v>
      </c>
      <c r="M7">
        <v>0.58477699999999999</v>
      </c>
      <c r="O7">
        <v>1.5269999999999999</v>
      </c>
      <c r="P7">
        <v>1</v>
      </c>
      <c r="Q7">
        <v>2.0070399999999999</v>
      </c>
      <c r="R7">
        <v>1.44455</v>
      </c>
      <c r="S7">
        <v>5.2343099999999997E-2</v>
      </c>
      <c r="T7">
        <v>0.65602099999999997</v>
      </c>
      <c r="V7">
        <v>1.5269999999999999</v>
      </c>
      <c r="W7">
        <v>1</v>
      </c>
      <c r="X7">
        <v>2.0070399999999999</v>
      </c>
      <c r="Y7">
        <v>1.44455</v>
      </c>
      <c r="Z7">
        <v>3.3878800000000001E-2</v>
      </c>
      <c r="AA7">
        <v>0.66880300000000004</v>
      </c>
    </row>
    <row r="8" spans="1:27" x14ac:dyDescent="0.25">
      <c r="A8">
        <v>1.5305</v>
      </c>
      <c r="B8">
        <v>1</v>
      </c>
      <c r="C8">
        <v>2.0070399999999999</v>
      </c>
      <c r="D8">
        <v>1.44451</v>
      </c>
      <c r="E8">
        <v>0.22270699999999999</v>
      </c>
      <c r="F8">
        <v>0.53810100000000005</v>
      </c>
      <c r="H8">
        <v>1.5305</v>
      </c>
      <c r="I8">
        <v>1</v>
      </c>
      <c r="J8">
        <v>2.0070399999999999</v>
      </c>
      <c r="K8">
        <v>1.44451</v>
      </c>
      <c r="L8">
        <v>0.135103</v>
      </c>
      <c r="M8">
        <v>0.59874700000000003</v>
      </c>
      <c r="O8">
        <v>1.5305</v>
      </c>
      <c r="P8">
        <v>1</v>
      </c>
      <c r="Q8">
        <v>2.0070399999999999</v>
      </c>
      <c r="R8">
        <v>1.44451</v>
      </c>
      <c r="S8">
        <v>4.79903E-2</v>
      </c>
      <c r="T8">
        <v>0.659053</v>
      </c>
      <c r="V8">
        <v>1.5305</v>
      </c>
      <c r="W8">
        <v>1</v>
      </c>
      <c r="X8">
        <v>2.0070399999999999</v>
      </c>
      <c r="Y8">
        <v>1.44451</v>
      </c>
      <c r="Z8">
        <v>3.3684800000000001E-2</v>
      </c>
      <c r="AA8">
        <v>0.66895700000000002</v>
      </c>
    </row>
    <row r="9" spans="1:27" x14ac:dyDescent="0.25">
      <c r="A9">
        <v>1.534</v>
      </c>
      <c r="B9">
        <v>1</v>
      </c>
      <c r="C9">
        <v>2.0070399999999999</v>
      </c>
      <c r="D9">
        <v>1.4444699999999999</v>
      </c>
      <c r="E9">
        <v>0.21324899999999999</v>
      </c>
      <c r="F9">
        <v>0.54466400000000004</v>
      </c>
      <c r="H9">
        <v>1.534</v>
      </c>
      <c r="I9">
        <v>1</v>
      </c>
      <c r="J9">
        <v>2.0070399999999999</v>
      </c>
      <c r="K9">
        <v>1.4444699999999999</v>
      </c>
      <c r="L9">
        <v>0.114217</v>
      </c>
      <c r="M9">
        <v>0.61322399999999999</v>
      </c>
      <c r="O9">
        <v>1.534</v>
      </c>
      <c r="P9">
        <v>1</v>
      </c>
      <c r="Q9">
        <v>2.0070399999999999</v>
      </c>
      <c r="R9">
        <v>1.4444699999999999</v>
      </c>
      <c r="S9">
        <v>4.4151799999999998E-2</v>
      </c>
      <c r="T9">
        <v>0.66173000000000004</v>
      </c>
      <c r="V9">
        <v>1.534</v>
      </c>
      <c r="W9">
        <v>1</v>
      </c>
      <c r="X9">
        <v>2.0070399999999999</v>
      </c>
      <c r="Y9">
        <v>1.4444699999999999</v>
      </c>
      <c r="Z9">
        <v>3.3516499999999998E-2</v>
      </c>
      <c r="AA9">
        <v>0.66909200000000002</v>
      </c>
    </row>
    <row r="10" spans="1:27" x14ac:dyDescent="0.25">
      <c r="A10">
        <v>1.5375000000000001</v>
      </c>
      <c r="B10">
        <v>1</v>
      </c>
      <c r="C10">
        <v>2.0070399999999999</v>
      </c>
      <c r="D10">
        <v>1.4444300000000001</v>
      </c>
      <c r="E10">
        <v>0.19028300000000001</v>
      </c>
      <c r="F10">
        <v>0.56057999999999997</v>
      </c>
      <c r="H10">
        <v>1.5375000000000001</v>
      </c>
      <c r="I10">
        <v>1</v>
      </c>
      <c r="J10">
        <v>2.0070399999999999</v>
      </c>
      <c r="K10">
        <v>1.4444300000000001</v>
      </c>
      <c r="L10">
        <v>9.3619999999999995E-2</v>
      </c>
      <c r="M10">
        <v>0.62750099999999998</v>
      </c>
      <c r="O10">
        <v>1.5375000000000001</v>
      </c>
      <c r="P10">
        <v>1</v>
      </c>
      <c r="Q10">
        <v>2.0070399999999999</v>
      </c>
      <c r="R10">
        <v>1.4444300000000001</v>
      </c>
      <c r="S10">
        <v>4.0853599999999997E-2</v>
      </c>
      <c r="T10">
        <v>0.66403199999999996</v>
      </c>
      <c r="V10">
        <v>1.5375000000000001</v>
      </c>
      <c r="W10">
        <v>1</v>
      </c>
      <c r="X10">
        <v>2.0070399999999999</v>
      </c>
      <c r="Y10">
        <v>1.4444300000000001</v>
      </c>
      <c r="Z10">
        <v>3.3373600000000003E-2</v>
      </c>
      <c r="AA10">
        <v>0.669211</v>
      </c>
    </row>
    <row r="11" spans="1:27" x14ac:dyDescent="0.25">
      <c r="A11">
        <v>1.5409999999999999</v>
      </c>
      <c r="B11">
        <v>1</v>
      </c>
      <c r="C11">
        <v>2.0070399999999999</v>
      </c>
      <c r="D11">
        <v>1.4443900000000001</v>
      </c>
      <c r="E11">
        <v>0.156336</v>
      </c>
      <c r="F11">
        <v>0.58409900000000003</v>
      </c>
      <c r="H11">
        <v>1.5409999999999999</v>
      </c>
      <c r="I11">
        <v>1</v>
      </c>
      <c r="J11">
        <v>2.0070399999999999</v>
      </c>
      <c r="K11">
        <v>1.4443900000000001</v>
      </c>
      <c r="L11">
        <v>7.4438900000000002E-2</v>
      </c>
      <c r="M11">
        <v>0.64079900000000001</v>
      </c>
      <c r="O11">
        <v>1.5409999999999999</v>
      </c>
      <c r="P11">
        <v>1</v>
      </c>
      <c r="Q11">
        <v>2.0070399999999999</v>
      </c>
      <c r="R11">
        <v>1.4443900000000001</v>
      </c>
      <c r="S11">
        <v>3.8116900000000002E-2</v>
      </c>
      <c r="T11">
        <v>0.66594600000000004</v>
      </c>
      <c r="V11">
        <v>1.5409999999999999</v>
      </c>
      <c r="W11">
        <v>1</v>
      </c>
      <c r="X11">
        <v>2.0070399999999999</v>
      </c>
      <c r="Y11">
        <v>1.4443900000000001</v>
      </c>
      <c r="Z11">
        <v>3.3255800000000002E-2</v>
      </c>
      <c r="AA11">
        <v>0.66931099999999999</v>
      </c>
    </row>
    <row r="12" spans="1:27" x14ac:dyDescent="0.25">
      <c r="A12">
        <v>1.5445</v>
      </c>
      <c r="B12">
        <v>1</v>
      </c>
      <c r="C12">
        <v>2.0070399999999999</v>
      </c>
      <c r="D12">
        <v>1.44434</v>
      </c>
      <c r="E12">
        <v>0.116035</v>
      </c>
      <c r="F12">
        <v>0.61201799999999995</v>
      </c>
      <c r="H12">
        <v>1.5445</v>
      </c>
      <c r="I12">
        <v>1</v>
      </c>
      <c r="J12">
        <v>2.0070399999999999</v>
      </c>
      <c r="K12">
        <v>1.44434</v>
      </c>
      <c r="L12">
        <v>5.7826799999999998E-2</v>
      </c>
      <c r="M12">
        <v>0.65231899999999998</v>
      </c>
      <c r="O12">
        <v>1.5445</v>
      </c>
      <c r="P12">
        <v>1</v>
      </c>
      <c r="Q12">
        <v>2.0070399999999999</v>
      </c>
      <c r="R12">
        <v>1.44434</v>
      </c>
      <c r="S12">
        <v>3.5958299999999999E-2</v>
      </c>
      <c r="T12">
        <v>0.66746000000000005</v>
      </c>
      <c r="V12">
        <v>1.5445</v>
      </c>
      <c r="W12">
        <v>1</v>
      </c>
      <c r="X12">
        <v>2.0070399999999999</v>
      </c>
      <c r="Y12">
        <v>1.44434</v>
      </c>
      <c r="Z12">
        <v>3.3162999999999998E-2</v>
      </c>
      <c r="AA12">
        <v>0.66939499999999996</v>
      </c>
    </row>
    <row r="13" spans="1:27" x14ac:dyDescent="0.25">
      <c r="A13">
        <v>1.548</v>
      </c>
      <c r="B13">
        <v>1</v>
      </c>
      <c r="C13">
        <v>2.0070399999999999</v>
      </c>
      <c r="D13">
        <v>1.4442999999999999</v>
      </c>
      <c r="E13">
        <v>7.6441099999999998E-2</v>
      </c>
      <c r="F13">
        <v>0.63944999999999996</v>
      </c>
      <c r="H13">
        <v>1.548</v>
      </c>
      <c r="I13">
        <v>1</v>
      </c>
      <c r="J13">
        <v>2.0070399999999999</v>
      </c>
      <c r="K13">
        <v>1.4442999999999999</v>
      </c>
      <c r="L13">
        <v>4.4860299999999999E-2</v>
      </c>
      <c r="M13">
        <v>0.66131600000000001</v>
      </c>
      <c r="O13">
        <v>1.548</v>
      </c>
      <c r="P13">
        <v>1</v>
      </c>
      <c r="Q13">
        <v>2.0070399999999999</v>
      </c>
      <c r="R13">
        <v>1.4442999999999999</v>
      </c>
      <c r="S13">
        <v>3.4388700000000001E-2</v>
      </c>
      <c r="T13">
        <v>0.66856599999999999</v>
      </c>
      <c r="V13">
        <v>1.548</v>
      </c>
      <c r="W13">
        <v>1</v>
      </c>
      <c r="X13">
        <v>2.0070399999999999</v>
      </c>
      <c r="Y13">
        <v>1.4442999999999999</v>
      </c>
      <c r="Z13">
        <v>3.3094699999999998E-2</v>
      </c>
      <c r="AA13">
        <v>0.669462</v>
      </c>
    </row>
    <row r="14" spans="1:27" x14ac:dyDescent="0.25">
      <c r="A14">
        <v>1.5515000000000001</v>
      </c>
      <c r="B14">
        <v>1</v>
      </c>
      <c r="C14">
        <v>2.0070399999999999</v>
      </c>
      <c r="D14">
        <v>1.4442600000000001</v>
      </c>
      <c r="E14">
        <v>4.6239700000000002E-2</v>
      </c>
      <c r="F14">
        <v>0.66037999999999997</v>
      </c>
      <c r="H14">
        <v>1.5515000000000001</v>
      </c>
      <c r="I14">
        <v>1</v>
      </c>
      <c r="J14">
        <v>2.0070399999999999</v>
      </c>
      <c r="K14">
        <v>1.4442600000000001</v>
      </c>
      <c r="L14">
        <v>3.6419100000000003E-2</v>
      </c>
      <c r="M14">
        <v>0.66717899999999997</v>
      </c>
      <c r="O14">
        <v>1.5515000000000001</v>
      </c>
      <c r="P14">
        <v>1</v>
      </c>
      <c r="Q14">
        <v>2.0070399999999999</v>
      </c>
      <c r="R14">
        <v>1.4442600000000001</v>
      </c>
      <c r="S14">
        <v>3.3414199999999998E-2</v>
      </c>
      <c r="T14">
        <v>0.66925999999999997</v>
      </c>
      <c r="V14">
        <v>1.5515000000000001</v>
      </c>
      <c r="W14">
        <v>1</v>
      </c>
      <c r="X14">
        <v>2.0070399999999999</v>
      </c>
      <c r="Y14">
        <v>1.4442600000000001</v>
      </c>
      <c r="Z14">
        <v>3.3050599999999999E-2</v>
      </c>
      <c r="AA14">
        <v>0.669512</v>
      </c>
    </row>
    <row r="15" spans="1:27" x14ac:dyDescent="0.25">
      <c r="A15">
        <v>1.5549999999999999</v>
      </c>
      <c r="B15">
        <v>1</v>
      </c>
      <c r="C15">
        <v>2.0070399999999999</v>
      </c>
      <c r="D15">
        <v>1.4442200000000001</v>
      </c>
      <c r="E15">
        <v>3.3210799999999999E-2</v>
      </c>
      <c r="F15">
        <v>0.66942000000000002</v>
      </c>
      <c r="H15">
        <v>1.5549999999999999</v>
      </c>
      <c r="I15">
        <v>1</v>
      </c>
      <c r="J15">
        <v>2.0070399999999999</v>
      </c>
      <c r="K15">
        <v>1.4442200000000001</v>
      </c>
      <c r="L15">
        <v>3.3075500000000001E-2</v>
      </c>
      <c r="M15">
        <v>0.66951400000000005</v>
      </c>
      <c r="O15">
        <v>1.5549999999999999</v>
      </c>
      <c r="P15">
        <v>1</v>
      </c>
      <c r="Q15">
        <v>2.0070399999999999</v>
      </c>
      <c r="R15">
        <v>1.4442200000000001</v>
      </c>
      <c r="S15">
        <v>3.3035399999999999E-2</v>
      </c>
      <c r="T15">
        <v>0.66954199999999997</v>
      </c>
      <c r="V15">
        <v>1.5549999999999999</v>
      </c>
      <c r="W15">
        <v>1</v>
      </c>
      <c r="X15">
        <v>2.0070399999999999</v>
      </c>
      <c r="Y15">
        <v>1.4442200000000001</v>
      </c>
      <c r="Z15">
        <v>3.30306E-2</v>
      </c>
      <c r="AA15">
        <v>0.66954499999999995</v>
      </c>
    </row>
    <row r="16" spans="1:27" x14ac:dyDescent="0.25">
      <c r="A16">
        <v>1.5585</v>
      </c>
      <c r="B16">
        <v>1</v>
      </c>
      <c r="C16">
        <v>2.0070399999999999</v>
      </c>
      <c r="D16">
        <v>1.44418</v>
      </c>
      <c r="E16">
        <v>4.0880600000000003E-2</v>
      </c>
      <c r="F16">
        <v>0.66412899999999997</v>
      </c>
      <c r="H16">
        <v>1.5585</v>
      </c>
      <c r="I16">
        <v>1</v>
      </c>
      <c r="J16">
        <v>2.0070399999999999</v>
      </c>
      <c r="K16">
        <v>1.44418</v>
      </c>
      <c r="L16">
        <v>3.5017899999999998E-2</v>
      </c>
      <c r="M16">
        <v>0.668188</v>
      </c>
      <c r="O16">
        <v>1.5585</v>
      </c>
      <c r="P16">
        <v>1</v>
      </c>
      <c r="Q16">
        <v>2.0070399999999999</v>
      </c>
      <c r="R16">
        <v>1.44418</v>
      </c>
      <c r="S16">
        <v>3.3247600000000002E-2</v>
      </c>
      <c r="T16">
        <v>0.66941399999999995</v>
      </c>
      <c r="V16">
        <v>1.5585</v>
      </c>
      <c r="W16">
        <v>1</v>
      </c>
      <c r="X16">
        <v>2.0070399999999999</v>
      </c>
      <c r="Y16">
        <v>1.44418</v>
      </c>
      <c r="Z16">
        <v>3.30342E-2</v>
      </c>
      <c r="AA16">
        <v>0.66956199999999999</v>
      </c>
    </row>
    <row r="17" spans="1:27" x14ac:dyDescent="0.25">
      <c r="A17">
        <v>1.5620000000000001</v>
      </c>
      <c r="B17">
        <v>1</v>
      </c>
      <c r="C17">
        <v>2.0070399999999999</v>
      </c>
      <c r="D17">
        <v>1.4441299999999999</v>
      </c>
      <c r="E17">
        <v>6.6779099999999994E-2</v>
      </c>
      <c r="F17">
        <v>0.64621499999999998</v>
      </c>
      <c r="H17">
        <v>1.5620000000000001</v>
      </c>
      <c r="I17">
        <v>1</v>
      </c>
      <c r="J17">
        <v>2.0070399999999999</v>
      </c>
      <c r="K17">
        <v>1.4441299999999999</v>
      </c>
      <c r="L17">
        <v>4.2030400000000002E-2</v>
      </c>
      <c r="M17">
        <v>0.66335200000000005</v>
      </c>
      <c r="O17">
        <v>1.5620000000000001</v>
      </c>
      <c r="P17">
        <v>1</v>
      </c>
      <c r="Q17">
        <v>2.0070399999999999</v>
      </c>
      <c r="R17">
        <v>1.4441299999999999</v>
      </c>
      <c r="S17">
        <v>3.4041399999999999E-2</v>
      </c>
      <c r="T17">
        <v>0.66888400000000003</v>
      </c>
      <c r="V17">
        <v>1.5620000000000001</v>
      </c>
      <c r="W17">
        <v>1</v>
      </c>
      <c r="X17">
        <v>2.0070399999999999</v>
      </c>
      <c r="Y17">
        <v>1.4441299999999999</v>
      </c>
      <c r="Z17">
        <v>3.3061100000000003E-2</v>
      </c>
      <c r="AA17">
        <v>0.66956300000000002</v>
      </c>
    </row>
    <row r="18" spans="1:27" x14ac:dyDescent="0.25">
      <c r="A18">
        <v>1.5654999999999999</v>
      </c>
      <c r="B18">
        <v>1</v>
      </c>
      <c r="C18">
        <v>2.0070399999999999</v>
      </c>
      <c r="D18">
        <v>1.4440900000000001</v>
      </c>
      <c r="E18">
        <v>0.103829</v>
      </c>
      <c r="F18">
        <v>0.62057799999999996</v>
      </c>
      <c r="H18">
        <v>1.5654999999999999</v>
      </c>
      <c r="I18">
        <v>1</v>
      </c>
      <c r="J18">
        <v>2.0070399999999999</v>
      </c>
      <c r="K18">
        <v>1.4440900000000001</v>
      </c>
      <c r="L18">
        <v>5.3530899999999999E-2</v>
      </c>
      <c r="M18">
        <v>0.65540799999999999</v>
      </c>
      <c r="O18">
        <v>1.5654999999999999</v>
      </c>
      <c r="P18">
        <v>1</v>
      </c>
      <c r="Q18">
        <v>2.0070399999999999</v>
      </c>
      <c r="R18">
        <v>1.4440900000000001</v>
      </c>
      <c r="S18">
        <v>3.5402200000000002E-2</v>
      </c>
      <c r="T18">
        <v>0.66796100000000003</v>
      </c>
      <c r="V18">
        <v>1.5654999999999999</v>
      </c>
      <c r="W18">
        <v>1</v>
      </c>
      <c r="X18">
        <v>2.0070399999999999</v>
      </c>
      <c r="Y18">
        <v>1.4440900000000001</v>
      </c>
      <c r="Z18">
        <v>3.3111099999999997E-2</v>
      </c>
      <c r="AA18">
        <v>0.66954800000000003</v>
      </c>
    </row>
    <row r="19" spans="1:27" x14ac:dyDescent="0.25">
      <c r="A19">
        <v>1.569</v>
      </c>
      <c r="B19">
        <v>1</v>
      </c>
      <c r="C19">
        <v>2.0070399999999999</v>
      </c>
      <c r="D19">
        <v>1.4440500000000001</v>
      </c>
      <c r="E19">
        <v>0.14360800000000001</v>
      </c>
      <c r="F19">
        <v>0.59304900000000005</v>
      </c>
      <c r="H19">
        <v>1.569</v>
      </c>
      <c r="I19">
        <v>1</v>
      </c>
      <c r="J19">
        <v>2.0070399999999999</v>
      </c>
      <c r="K19">
        <v>1.4440500000000001</v>
      </c>
      <c r="L19">
        <v>6.8659999999999999E-2</v>
      </c>
      <c r="M19">
        <v>0.64495000000000002</v>
      </c>
      <c r="O19">
        <v>1.569</v>
      </c>
      <c r="P19">
        <v>1</v>
      </c>
      <c r="Q19">
        <v>2.0070399999999999</v>
      </c>
      <c r="R19">
        <v>1.4440500000000001</v>
      </c>
      <c r="S19">
        <v>3.7311400000000002E-2</v>
      </c>
      <c r="T19">
        <v>0.666659</v>
      </c>
      <c r="V19">
        <v>1.569</v>
      </c>
      <c r="W19">
        <v>1</v>
      </c>
      <c r="X19">
        <v>2.0070399999999999</v>
      </c>
      <c r="Y19">
        <v>1.4440500000000001</v>
      </c>
      <c r="Z19">
        <v>3.3183699999999997E-2</v>
      </c>
      <c r="AA19">
        <v>0.66951700000000003</v>
      </c>
    </row>
    <row r="20" spans="1:27" x14ac:dyDescent="0.25">
      <c r="A20">
        <v>1.5725</v>
      </c>
      <c r="B20">
        <v>1</v>
      </c>
      <c r="C20">
        <v>2.0070399999999999</v>
      </c>
      <c r="D20">
        <v>1.44401</v>
      </c>
      <c r="E20">
        <v>0.17904600000000001</v>
      </c>
      <c r="F20">
        <v>0.56852400000000003</v>
      </c>
      <c r="H20">
        <v>1.5725</v>
      </c>
      <c r="I20">
        <v>1</v>
      </c>
      <c r="J20">
        <v>2.0070399999999999</v>
      </c>
      <c r="K20">
        <v>1.44401</v>
      </c>
      <c r="L20">
        <v>8.6394100000000001E-2</v>
      </c>
      <c r="M20">
        <v>0.632687</v>
      </c>
      <c r="O20">
        <v>1.5725</v>
      </c>
      <c r="P20">
        <v>1</v>
      </c>
      <c r="Q20">
        <v>2.0070399999999999</v>
      </c>
      <c r="R20">
        <v>1.44401</v>
      </c>
      <c r="S20">
        <v>3.9745999999999997E-2</v>
      </c>
      <c r="T20">
        <v>0.66499200000000003</v>
      </c>
      <c r="V20">
        <v>1.5725</v>
      </c>
      <c r="W20">
        <v>1</v>
      </c>
      <c r="X20">
        <v>2.0070399999999999</v>
      </c>
      <c r="Y20">
        <v>1.44401</v>
      </c>
      <c r="Z20">
        <v>3.3278799999999997E-2</v>
      </c>
      <c r="AA20">
        <v>0.66947100000000004</v>
      </c>
    </row>
    <row r="21" spans="1:27" x14ac:dyDescent="0.25">
      <c r="A21">
        <v>1.5760000000000001</v>
      </c>
      <c r="B21">
        <v>1</v>
      </c>
      <c r="C21">
        <v>2.0070399999999999</v>
      </c>
      <c r="D21">
        <v>1.44397</v>
      </c>
      <c r="E21">
        <v>0.20543800000000001</v>
      </c>
      <c r="F21">
        <v>0.55026399999999998</v>
      </c>
      <c r="H21">
        <v>1.5760000000000001</v>
      </c>
      <c r="I21">
        <v>1</v>
      </c>
      <c r="J21">
        <v>2.0070399999999999</v>
      </c>
      <c r="K21">
        <v>1.44397</v>
      </c>
      <c r="L21">
        <v>0.105661</v>
      </c>
      <c r="M21">
        <v>0.619363</v>
      </c>
      <c r="O21">
        <v>1.5760000000000001</v>
      </c>
      <c r="P21">
        <v>1</v>
      </c>
      <c r="Q21">
        <v>2.0070399999999999</v>
      </c>
      <c r="R21">
        <v>1.44397</v>
      </c>
      <c r="S21">
        <v>4.2679500000000002E-2</v>
      </c>
      <c r="T21">
        <v>0.66298000000000001</v>
      </c>
      <c r="V21">
        <v>1.5760000000000001</v>
      </c>
      <c r="W21">
        <v>1</v>
      </c>
      <c r="X21">
        <v>2.0070399999999999</v>
      </c>
      <c r="Y21">
        <v>1.44397</v>
      </c>
      <c r="Z21">
        <v>3.3395899999999999E-2</v>
      </c>
      <c r="AA21">
        <v>0.66940900000000003</v>
      </c>
    </row>
    <row r="22" spans="1:27" x14ac:dyDescent="0.25">
      <c r="A22">
        <v>1.5794999999999999</v>
      </c>
      <c r="B22">
        <v>1</v>
      </c>
      <c r="C22">
        <v>2.0070399999999999</v>
      </c>
      <c r="D22">
        <v>1.4439200000000001</v>
      </c>
      <c r="E22">
        <v>0.22021099999999999</v>
      </c>
      <c r="F22">
        <v>0.540049</v>
      </c>
      <c r="H22">
        <v>1.5794999999999999</v>
      </c>
      <c r="I22">
        <v>1</v>
      </c>
      <c r="J22">
        <v>2.0070399999999999</v>
      </c>
      <c r="K22">
        <v>1.4439200000000001</v>
      </c>
      <c r="L22">
        <v>0.12543699999999999</v>
      </c>
      <c r="M22">
        <v>0.60568500000000003</v>
      </c>
      <c r="O22">
        <v>1.5794999999999999</v>
      </c>
      <c r="P22">
        <v>1</v>
      </c>
      <c r="Q22">
        <v>2.0070399999999999</v>
      </c>
      <c r="R22">
        <v>1.4439200000000001</v>
      </c>
      <c r="S22">
        <v>4.60823E-2</v>
      </c>
      <c r="T22">
        <v>0.66064299999999998</v>
      </c>
      <c r="V22">
        <v>1.5794999999999999</v>
      </c>
      <c r="W22">
        <v>1</v>
      </c>
      <c r="X22">
        <v>2.0070399999999999</v>
      </c>
      <c r="Y22">
        <v>1.4439200000000001</v>
      </c>
      <c r="Z22">
        <v>3.3534700000000001E-2</v>
      </c>
      <c r="AA22">
        <v>0.66933299999999996</v>
      </c>
    </row>
    <row r="23" spans="1:27" x14ac:dyDescent="0.25">
      <c r="A23">
        <v>1.583</v>
      </c>
      <c r="B23">
        <v>1</v>
      </c>
      <c r="C23">
        <v>2.0070399999999999</v>
      </c>
      <c r="D23">
        <v>1.4438800000000001</v>
      </c>
      <c r="E23">
        <v>0.22231400000000001</v>
      </c>
      <c r="F23">
        <v>0.53860799999999998</v>
      </c>
      <c r="H23">
        <v>1.583</v>
      </c>
      <c r="I23">
        <v>1</v>
      </c>
      <c r="J23">
        <v>2.0070399999999999</v>
      </c>
      <c r="K23">
        <v>1.4438800000000001</v>
      </c>
      <c r="L23">
        <v>0.14480699999999999</v>
      </c>
      <c r="M23">
        <v>0.59228800000000004</v>
      </c>
      <c r="O23">
        <v>1.583</v>
      </c>
      <c r="P23">
        <v>1</v>
      </c>
      <c r="Q23">
        <v>2.0070399999999999</v>
      </c>
      <c r="R23">
        <v>1.4438800000000001</v>
      </c>
      <c r="S23">
        <v>4.9922099999999997E-2</v>
      </c>
      <c r="T23">
        <v>0.658003</v>
      </c>
      <c r="V23">
        <v>1.583</v>
      </c>
      <c r="W23">
        <v>1</v>
      </c>
      <c r="X23">
        <v>2.0070399999999999</v>
      </c>
      <c r="Y23">
        <v>1.4438800000000001</v>
      </c>
      <c r="Z23">
        <v>3.36949E-2</v>
      </c>
      <c r="AA23">
        <v>0.66924099999999997</v>
      </c>
    </row>
    <row r="24" spans="1:27" x14ac:dyDescent="0.25">
      <c r="A24">
        <v>1.5865</v>
      </c>
      <c r="B24">
        <v>1</v>
      </c>
      <c r="C24">
        <v>2.0070399999999999</v>
      </c>
      <c r="D24">
        <v>1.44384</v>
      </c>
      <c r="E24">
        <v>0.211758</v>
      </c>
      <c r="F24">
        <v>0.54593499999999995</v>
      </c>
      <c r="H24">
        <v>1.5865</v>
      </c>
      <c r="I24">
        <v>1</v>
      </c>
      <c r="J24">
        <v>2.0070399999999999</v>
      </c>
      <c r="K24">
        <v>1.44384</v>
      </c>
      <c r="L24">
        <v>0.16300799999999999</v>
      </c>
      <c r="M24">
        <v>0.57969899999999996</v>
      </c>
      <c r="O24">
        <v>1.5865</v>
      </c>
      <c r="P24">
        <v>1</v>
      </c>
      <c r="Q24">
        <v>2.0070399999999999</v>
      </c>
      <c r="R24">
        <v>1.44384</v>
      </c>
      <c r="S24">
        <v>5.4164499999999997E-2</v>
      </c>
      <c r="T24">
        <v>0.655084</v>
      </c>
      <c r="V24">
        <v>1.5865</v>
      </c>
      <c r="W24">
        <v>1</v>
      </c>
      <c r="X24">
        <v>2.0070399999999999</v>
      </c>
      <c r="Y24">
        <v>1.44384</v>
      </c>
      <c r="Z24">
        <v>3.3876200000000002E-2</v>
      </c>
      <c r="AA24">
        <v>0.66913599999999995</v>
      </c>
    </row>
    <row r="25" spans="1:27" x14ac:dyDescent="0.25">
      <c r="A25">
        <v>1.59</v>
      </c>
      <c r="B25">
        <v>1</v>
      </c>
      <c r="C25">
        <v>2.0070399999999999</v>
      </c>
      <c r="D25">
        <v>1.4438</v>
      </c>
      <c r="E25">
        <v>0.18950700000000001</v>
      </c>
      <c r="F25">
        <v>0.56136200000000003</v>
      </c>
      <c r="H25">
        <v>1.59</v>
      </c>
      <c r="I25">
        <v>1</v>
      </c>
      <c r="J25">
        <v>2.0070399999999999</v>
      </c>
      <c r="K25">
        <v>1.4438</v>
      </c>
      <c r="L25">
        <v>0.17942900000000001</v>
      </c>
      <c r="M25">
        <v>0.56834200000000001</v>
      </c>
      <c r="O25">
        <v>1.59</v>
      </c>
      <c r="P25">
        <v>1</v>
      </c>
      <c r="Q25">
        <v>2.0070399999999999</v>
      </c>
      <c r="R25">
        <v>1.4438</v>
      </c>
      <c r="S25">
        <v>5.8773300000000001E-2</v>
      </c>
      <c r="T25">
        <v>0.65191100000000002</v>
      </c>
      <c r="V25">
        <v>1.59</v>
      </c>
      <c r="W25">
        <v>1</v>
      </c>
      <c r="X25">
        <v>2.0070399999999999</v>
      </c>
      <c r="Y25">
        <v>1.4438</v>
      </c>
      <c r="Z25">
        <v>3.4078200000000003E-2</v>
      </c>
      <c r="AA25">
        <v>0.66901500000000003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Sheet1!MultiLayer_Data_1_Layers_0.39_Layer_Thickness</vt:lpstr>
      <vt:lpstr>Sheet1!MultiLayer_Data_15_Layers_0.39_Layer_Thickness</vt:lpstr>
      <vt:lpstr>Sheet1!MultiLayer_Data_30_Layers_0.39_Layer_Thickness</vt:lpstr>
      <vt:lpstr>Sheet1!MultiLayer_Data_5_Layers_0.39_Layer_Thickness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2019-07-23T14:13:42Z</dcterms:created>
  <dcterms:modified xsi:type="dcterms:W3CDTF">2019-07-23T14:34:29Z</dcterms:modified>
</cp:coreProperties>
</file>