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(먼저 읽기)" sheetId="1" state="visible" r:id="rId1"/>
    <sheet xmlns:r="http://schemas.openxmlformats.org/officeDocument/2006/relationships" name="①소싱처정보" sheetId="2" state="visible" r:id="rId2"/>
    <sheet xmlns:r="http://schemas.openxmlformats.org/officeDocument/2006/relationships" name="②샘플URL" sheetId="3" state="visible" r:id="rId3"/>
    <sheet xmlns:r="http://schemas.openxmlformats.org/officeDocument/2006/relationships" name="③크롤구조" sheetId="4" state="visible" r:id="rId4"/>
    <sheet xmlns:r="http://schemas.openxmlformats.org/officeDocument/2006/relationships" name="④매입가로직" sheetId="5" state="visible" r:id="rId5"/>
    <sheet xmlns:r="http://schemas.openxmlformats.org/officeDocument/2006/relationships" name="⑤검증예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91F28"/>
      <sz val="16"/>
    </font>
    <font>
      <name val="맑은 고딕"/>
      <color rgb="008B95A1"/>
      <sz val="10"/>
    </font>
    <font>
      <name val="맑은 고딕"/>
      <b val="1"/>
      <color rgb="00191F28"/>
      <sz val="11"/>
    </font>
    <font>
      <name val="맑은 고딕"/>
      <color rgb="00191F28"/>
      <sz val="10"/>
    </font>
    <font>
      <name val="맑은 고딕"/>
      <b val="1"/>
      <color rgb="003182F6"/>
      <sz val="11"/>
    </font>
    <font>
      <name val="맑은 고딕"/>
      <color rgb="000000FF"/>
      <sz val="11"/>
    </font>
    <font>
      <name val="맑은 고딕"/>
      <color rgb="000000FF"/>
      <sz val="10"/>
    </font>
    <font>
      <name val="맑은 고딕"/>
      <color rgb="008B95A1"/>
      <sz val="9"/>
    </font>
    <font>
      <name val="맑은 고딕"/>
      <b val="1"/>
      <color rgb="00191F28"/>
      <sz val="10"/>
    </font>
  </fonts>
  <fills count="4">
    <fill>
      <patternFill/>
    </fill>
    <fill>
      <patternFill patternType="gray125"/>
    </fill>
    <fill>
      <patternFill patternType="solid">
        <fgColor rgb="00EEF1F4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8" fillId="0" borderId="0" pivotButton="0" quotePrefix="0" xfId="0"/>
    <xf numFmtId="0" fontId="7" fillId="0" borderId="1" applyAlignment="1" pivotButton="0" quotePrefix="0" xfId="0">
      <alignment vertical="center" wrapText="1"/>
    </xf>
    <xf numFmtId="0" fontId="7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5" customWidth="1" min="3" max="3"/>
  </cols>
  <sheetData>
    <row r="1">
      <c r="A1" s="1" t="inlineStr">
        <is>
          <t>소싱처 크롤가이드 — 정보 입력 양식</t>
        </is>
      </c>
    </row>
    <row r="2">
      <c r="A2" s="2" t="inlineStr">
        <is>
          <t>새 소싱처를 추가할 때 이 파일을 채워서 공유해 주세요. 시트 ①→⑤ 순서대로 작성하면 됩니다.</t>
        </is>
      </c>
    </row>
    <row r="4">
      <c r="B4" s="3" t="inlineStr"/>
      <c r="C4" s="4" t="inlineStr"/>
    </row>
    <row r="5">
      <c r="B5" s="3" t="inlineStr">
        <is>
          <t>작성 순서</t>
        </is>
      </c>
      <c r="C5" s="4" t="inlineStr">
        <is>
          <t>① 소싱처정보 → ② 샘플URL → ③ 크롤구조 → ④ 매입가로직(혜택) → ⑤ 검증예제</t>
        </is>
      </c>
    </row>
    <row r="6">
      <c r="B6" s="3" t="inlineStr"/>
      <c r="C6" s="4" t="inlineStr"/>
    </row>
    <row r="7">
      <c r="B7" s="5" t="inlineStr">
        <is>
          <t>■ 공통 용어 (꼭 이대로)</t>
        </is>
      </c>
      <c r="C7" s="4" t="inlineStr">
        <is>
          <t>소싱처마다 부르는 말은 달라도, 가격 로직은 아래 공통 단어로 통일합니다.</t>
        </is>
      </c>
    </row>
    <row r="8">
      <c r="B8" s="3" t="inlineStr">
        <is>
          <t>표면 노출가</t>
        </is>
      </c>
      <c r="C8" s="4" t="inlineStr">
        <is>
          <t>맨 처음 보이는 정가/판매가. 모든 계산의 출발점.</t>
        </is>
      </c>
    </row>
    <row r="9">
      <c r="B9" s="3" t="inlineStr">
        <is>
          <t>베이스금액①</t>
        </is>
      </c>
      <c r="C9" s="4" t="inlineStr">
        <is>
          <t>선반영 할인(등급·즉시·시즌·카드혜택가 등)까지 적용된 '나의 할인가'.</t>
        </is>
      </c>
    </row>
    <row r="10">
      <c r="B10" s="3" t="inlineStr">
        <is>
          <t>베이스금액②</t>
        </is>
      </c>
      <c r="C10" s="4" t="inlineStr">
        <is>
          <t>베이스금액①에서 적립·쿠폰·캐시백을 뺀 금액.</t>
        </is>
      </c>
    </row>
    <row r="11">
      <c r="B11" s="3" t="inlineStr">
        <is>
          <t>최종 매입가</t>
        </is>
      </c>
      <c r="C11" s="4" t="inlineStr">
        <is>
          <t>베이스금액②에서 결제 적립까지 뺀 우리가 실제 사는 값.</t>
        </is>
      </c>
    </row>
    <row r="12">
      <c r="B12" s="3" t="inlineStr"/>
      <c r="C12" s="4" t="inlineStr"/>
    </row>
    <row r="13">
      <c r="B13" s="5" t="inlineStr">
        <is>
          <t>■ %가 들어간 혜택</t>
        </is>
      </c>
      <c r="C13" s="4" t="inlineStr">
        <is>
          <t>반드시 '어느 베이스금액 기준인지' 적어주세요.  예) 베이스금액① × 10%,  베이스금액② × 2%</t>
        </is>
      </c>
    </row>
    <row r="14">
      <c r="B14" s="3" t="inlineStr"/>
      <c r="C14" s="4" t="inlineStr">
        <is>
          <t>(무신사 예: 구매적립 = 베이스금액① × 2.5%, 결제적립 = 베이스금액② × 3%)</t>
        </is>
      </c>
    </row>
    <row r="15">
      <c r="B15" s="3" t="inlineStr"/>
      <c r="C15" s="4" t="inlineStr"/>
    </row>
    <row r="16">
      <c r="B16" s="5" t="inlineStr">
        <is>
          <t>■ 적용방식 5가지</t>
        </is>
      </c>
      <c r="C16" s="4" t="inlineStr">
        <is>
          <t>혜택이 가격에 어떻게 들어가는지 고르는 값(④ 시트 드롭다운).</t>
        </is>
      </c>
    </row>
    <row r="17">
      <c r="B17" s="3" t="inlineStr">
        <is>
          <t>선반영</t>
        </is>
      </c>
      <c r="C17" s="4" t="inlineStr">
        <is>
          <t>이미 표면가/할인가에 반영되어 베이스금액①을 만드는 할인 (등급할인·즉시할인·카드혜택가)</t>
        </is>
      </c>
    </row>
    <row r="18">
      <c r="B18" s="3" t="inlineStr">
        <is>
          <t>차감</t>
        </is>
      </c>
      <c r="C18" s="4" t="inlineStr">
        <is>
          <t>베이스금액①에서 빼는 즉시할인/쿠폰 (상품쿠폰·기프트포인트·카드 청구할인)</t>
        </is>
      </c>
    </row>
    <row r="19">
      <c r="B19" s="3" t="inlineStr">
        <is>
          <t>적립</t>
        </is>
      </c>
      <c r="C19" s="4" t="inlineStr">
        <is>
          <t>포인트로 쌓여 매입가를 낮추는 것 (멤버십포인트·SSG MONEY·L.POINT)</t>
        </is>
      </c>
    </row>
    <row r="20">
      <c r="B20" s="3" t="inlineStr">
        <is>
          <t>결제</t>
        </is>
      </c>
      <c r="C20" s="4" t="inlineStr">
        <is>
          <t>결제수단으로 받는 적립/할인 (무신사머니·토스페이·SSG PAY 등, 보통 택1)</t>
        </is>
      </c>
    </row>
    <row r="21">
      <c r="B21" s="3" t="inlineStr">
        <is>
          <t>캐시백</t>
        </is>
      </c>
      <c r="C21" s="4" t="inlineStr">
        <is>
          <t>OK캐시백처럼 결제 후 돌려받는 것</t>
        </is>
      </c>
    </row>
    <row r="22">
      <c r="B22" s="3" t="inlineStr"/>
      <c r="C22" s="4" t="inlineStr"/>
    </row>
    <row r="23">
      <c r="B23" s="5" t="inlineStr">
        <is>
          <t>■ 상태 4가지</t>
        </is>
      </c>
      <c r="C23" s="4" t="inlineStr">
        <is>
          <t>상시 / 조건부 / 선택 / 업데이트예정  중에서 고르세요(④ 시트 드롭다운).</t>
        </is>
      </c>
    </row>
    <row r="24">
      <c r="B24" s="3" t="inlineStr"/>
      <c r="C24" s="4" t="inlineStr"/>
    </row>
    <row r="25">
      <c r="B25" s="5" t="inlineStr">
        <is>
          <t>■ 팁</t>
        </is>
      </c>
      <c r="C25" s="4" t="inlineStr">
        <is>
          <t>각 시트에 회색 '예시(무신사)' 행이 미리 들어있어요. 그 형식을 따라 새 소싱처 값으로 채우면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  <col width="40" customWidth="1" min="4" max="4"/>
  </cols>
  <sheetData>
    <row r="1">
      <c r="A1" s="1" t="inlineStr">
        <is>
          <t>① 소싱처 기본 정보</t>
        </is>
      </c>
    </row>
    <row r="4">
      <c r="B4" s="6" t="inlineStr">
        <is>
          <t>항목</t>
        </is>
      </c>
      <c r="C4" s="6" t="inlineStr">
        <is>
          <t>입력</t>
        </is>
      </c>
      <c r="D4" s="6" t="inlineStr">
        <is>
          <t>예시/설명</t>
        </is>
      </c>
    </row>
    <row r="5">
      <c r="B5" s="7" t="inlineStr">
        <is>
          <t>소싱처명</t>
        </is>
      </c>
      <c r="C5" s="8" t="n"/>
      <c r="D5" s="9" t="inlineStr">
        <is>
          <t>무신사 / SSF / 롯데온 …</t>
        </is>
      </c>
    </row>
    <row r="6">
      <c r="B6" s="7" t="inlineStr">
        <is>
          <t>메인 URL</t>
        </is>
      </c>
      <c r="C6" s="8" t="n"/>
      <c r="D6" s="9" t="inlineStr">
        <is>
          <t>https://www.musinsa.com</t>
        </is>
      </c>
    </row>
    <row r="7">
      <c r="B7" s="7" t="inlineStr">
        <is>
          <t>접속/크롤 방식</t>
        </is>
      </c>
      <c r="C7" s="8" t="n"/>
      <c r="D7" s="9" t="inlineStr">
        <is>
          <t>HTTP / Playwright / 크롬확장 · 로그인 필요?</t>
        </is>
      </c>
    </row>
    <row r="8">
      <c r="B8" s="7" t="inlineStr">
        <is>
          <t>결제수단(택1 목록)</t>
        </is>
      </c>
      <c r="C8" s="8" t="n"/>
      <c r="D8" s="9" t="inlineStr">
        <is>
          <t>무신사머니 3% vs 현대카드 2.73% / 토스페이 5% …</t>
        </is>
      </c>
    </row>
    <row r="9">
      <c r="B9" s="7" t="inlineStr">
        <is>
          <t>캐시백</t>
        </is>
      </c>
      <c r="C9" s="8" t="n"/>
      <c r="D9" s="9" t="inlineStr">
        <is>
          <t>OK캐시백 2% (없으면 '없음')</t>
        </is>
      </c>
    </row>
    <row r="10">
      <c r="B10" s="7" t="inlineStr">
        <is>
          <t>기준 가격 용어</t>
        </is>
      </c>
      <c r="C10" s="8" t="n"/>
      <c r="D10" s="9" t="inlineStr">
        <is>
          <t>이 소싱처는 표면가를 뭐라 부르나 (정가/판매가/최적가…)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0" customWidth="1" min="4" max="4"/>
  </cols>
  <sheetData>
    <row r="1">
      <c r="A1" s="1" t="inlineStr">
        <is>
          <t>② 기준 샘플 URL</t>
        </is>
      </c>
    </row>
    <row r="2">
      <c r="A2" s="2" t="inlineStr">
        <is>
          <t>분석의 출발점이 되는 대표 상품 URL과 추가 상품들.</t>
        </is>
      </c>
    </row>
    <row r="4">
      <c r="B4" s="6" t="inlineStr">
        <is>
          <t>대표여부</t>
        </is>
      </c>
      <c r="C4" s="6" t="inlineStr">
        <is>
          <t>상품명</t>
        </is>
      </c>
      <c r="D4" s="6" t="inlineStr">
        <is>
          <t>URL</t>
        </is>
      </c>
    </row>
    <row r="5">
      <c r="B5" s="9" t="inlineStr">
        <is>
          <t>대표</t>
        </is>
      </c>
      <c r="C5" s="9" t="inlineStr">
        <is>
          <t>르무통 메이트</t>
        </is>
      </c>
      <c r="D5" s="9" t="inlineStr">
        <is>
          <t>https://www.musinsa.com/products/4046672</t>
        </is>
      </c>
      <c r="F5" s="10" t="inlineStr">
        <is>
          <t>← 회색 2줄 = 예시(무신사). 아래 빈칸에 새 소싱처 URL을 채우세요.</t>
        </is>
      </c>
    </row>
    <row r="6">
      <c r="B6" s="9" t="inlineStr">
        <is>
          <t>-</t>
        </is>
      </c>
      <c r="C6" s="9" t="inlineStr">
        <is>
          <t>빈폴</t>
        </is>
      </c>
      <c r="D6" s="9" t="inlineStr">
        <is>
          <t>https://www.musinsa.com/products/6538205</t>
        </is>
      </c>
    </row>
    <row r="7">
      <c r="B7" s="11" t="inlineStr"/>
      <c r="C7" s="11" t="inlineStr"/>
      <c r="D7" s="11" t="inlineStr"/>
    </row>
    <row r="8">
      <c r="B8" s="11" t="inlineStr"/>
      <c r="C8" s="11" t="inlineStr"/>
      <c r="D8" s="11" t="inlineStr"/>
    </row>
    <row r="9">
      <c r="B9" s="11" t="inlineStr"/>
      <c r="C9" s="11" t="inlineStr"/>
      <c r="D9" s="11" t="inlineStr"/>
    </row>
  </sheetData>
  <dataValidations count="1">
    <dataValidation sqref="B5:B30" showDropDown="0" showInputMessage="0" showErrorMessage="0" allowBlank="1" type="list">
      <formula1>"대표,-"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55" customWidth="1" min="4" max="4"/>
    <col width="10" customWidth="1" min="5" max="5"/>
  </cols>
  <sheetData>
    <row r="1">
      <c r="A1" s="1" t="inlineStr">
        <is>
          <t>③ 크롤 구조 분석</t>
        </is>
      </c>
    </row>
    <row r="2">
      <c r="A2" s="2" t="inlineStr">
        <is>
          <t>각 항목을 '어디서 어떻게' 긁는지. 위치는 셀렉터 또는 말로 설명 OK.</t>
        </is>
      </c>
    </row>
    <row r="4">
      <c r="B4" s="6" t="inlineStr">
        <is>
          <t>항목</t>
        </is>
      </c>
      <c r="C4" s="6" t="inlineStr">
        <is>
          <t>수집 방법</t>
        </is>
      </c>
      <c r="D4" s="6" t="inlineStr">
        <is>
          <t>위치(셀렉터/설명)</t>
        </is>
      </c>
      <c r="E4" s="6" t="inlineStr">
        <is>
          <t>상태</t>
        </is>
      </c>
    </row>
    <row r="5">
      <c r="B5" s="7" t="inlineStr">
        <is>
          <t>썸네일</t>
        </is>
      </c>
      <c r="C5" s="9" t="inlineStr">
        <is>
          <t>크롤</t>
        </is>
      </c>
      <c r="D5" s="9" t="inlineStr">
        <is>
          <t>.product-img img@src</t>
        </is>
      </c>
      <c r="E5" s="9" t="inlineStr">
        <is>
          <t>정상</t>
        </is>
      </c>
      <c r="G5" s="10" t="inlineStr">
        <is>
          <t>← 6항목 고정. 회색=무신사 예시. C/E열은 드롭다운.</t>
        </is>
      </c>
    </row>
    <row r="6">
      <c r="B6" s="7" t="inlineStr">
        <is>
          <t>상품명</t>
        </is>
      </c>
      <c r="C6" s="9" t="inlineStr">
        <is>
          <t>크롤</t>
        </is>
      </c>
      <c r="D6" s="9" t="inlineStr">
        <is>
          <t>h1.product_title</t>
        </is>
      </c>
      <c r="E6" s="9" t="inlineStr">
        <is>
          <t>정상</t>
        </is>
      </c>
    </row>
    <row r="7">
      <c r="B7" s="7" t="inlineStr">
        <is>
          <t>가격</t>
        </is>
      </c>
      <c r="C7" s="9" t="inlineStr">
        <is>
          <t>크롤</t>
        </is>
      </c>
      <c r="D7" s="9" t="inlineStr">
        <is>
          <t>옵션별 매트릭스 가격</t>
        </is>
      </c>
      <c r="E7" s="9" t="inlineStr">
        <is>
          <t>정상</t>
        </is>
      </c>
    </row>
    <row r="8">
      <c r="B8" s="7" t="inlineStr">
        <is>
          <t>혜택</t>
        </is>
      </c>
      <c r="C8" s="9" t="inlineStr">
        <is>
          <t>상품별크롤</t>
        </is>
      </c>
      <c r="D8" s="9" t="inlineStr">
        <is>
          <t>회원가·적립금(오독주의)</t>
        </is>
      </c>
      <c r="E8" s="9" t="inlineStr">
        <is>
          <t>주의</t>
        </is>
      </c>
    </row>
    <row r="9">
      <c r="B9" s="7" t="inlineStr">
        <is>
          <t>옵션·재고</t>
        </is>
      </c>
      <c r="C9" s="9" t="inlineStr">
        <is>
          <t>크롤</t>
        </is>
      </c>
      <c r="D9" s="9" t="inlineStr">
        <is>
          <t>옵션 드롭다운 → 품절</t>
        </is>
      </c>
      <c r="E9" s="9" t="inlineStr">
        <is>
          <t>정상</t>
        </is>
      </c>
    </row>
    <row r="10">
      <c r="B10" s="7" t="inlineStr">
        <is>
          <t>상세이미지</t>
        </is>
      </c>
      <c r="C10" s="9" t="inlineStr">
        <is>
          <t>크롤</t>
        </is>
      </c>
      <c r="D10" s="9" t="inlineStr">
        <is>
          <t>.detail_view img</t>
        </is>
      </c>
      <c r="E10" s="9" t="inlineStr">
        <is>
          <t>정상</t>
        </is>
      </c>
    </row>
  </sheetData>
  <dataValidations count="2">
    <dataValidation sqref="C5:C10" showDropDown="0" showInputMessage="0" showErrorMessage="0" allowBlank="1" type="list">
      <formula1>"크롤,상품별크롤,수동,일괄,없음"</formula1>
    </dataValidation>
    <dataValidation sqref="E5:E10" showDropDown="0" showInputMessage="0" showErrorMessage="0" allowBlank="1" type="list">
      <formula1>"정상,주의,없음"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6" customWidth="1" min="4" max="4"/>
    <col width="18" customWidth="1" min="5" max="5"/>
    <col width="11" customWidth="1" min="6" max="6"/>
    <col width="12" customWidth="1" min="7" max="7"/>
    <col width="40" customWidth="1" min="8" max="8"/>
  </cols>
  <sheetData>
    <row r="1">
      <c r="A1" s="1" t="inlineStr">
        <is>
          <t>④ 최종 매입가 로직 — 혜택 모아보기</t>
        </is>
      </c>
    </row>
    <row r="2">
      <c r="A2" s="2" t="inlineStr">
        <is>
          <t>혜택을 한 줄씩. 단계·방식·기준·상시성·횟수는 드롭다운, 계산 규칙은 '베이스금액①/②' 표기.</t>
        </is>
      </c>
    </row>
    <row r="4">
      <c r="B4" s="6" t="inlineStr">
        <is>
          <t>혜택명</t>
        </is>
      </c>
      <c r="C4" s="6" t="inlineStr">
        <is>
          <t>적용 단계</t>
        </is>
      </c>
      <c r="D4" s="6" t="inlineStr">
        <is>
          <t>할인 방식</t>
        </is>
      </c>
      <c r="E4" s="6" t="inlineStr">
        <is>
          <t>기준 금액</t>
        </is>
      </c>
      <c r="F4" s="6" t="inlineStr">
        <is>
          <t>상시성</t>
        </is>
      </c>
      <c r="G4" s="6" t="inlineStr">
        <is>
          <t>횟수</t>
        </is>
      </c>
      <c r="H4" s="6" t="inlineStr">
        <is>
          <t>계산 규칙·조건</t>
        </is>
      </c>
    </row>
    <row r="5">
      <c r="B5" s="9" t="inlineStr">
        <is>
          <t>등급 할인</t>
        </is>
      </c>
      <c r="C5" s="9" t="inlineStr">
        <is>
          <t>선반영</t>
        </is>
      </c>
      <c r="D5" s="9" t="inlineStr">
        <is>
          <t>정률(%)</t>
        </is>
      </c>
      <c r="E5" s="9" t="inlineStr">
        <is>
          <t>표면 노출가</t>
        </is>
      </c>
      <c r="F5" s="9" t="inlineStr">
        <is>
          <t>조건부</t>
        </is>
      </c>
      <c r="G5" s="9" t="inlineStr">
        <is>
          <t>무제한</t>
        </is>
      </c>
      <c r="H5" s="9" t="inlineStr">
        <is>
          <t>베이스금액①에 자동 포함</t>
        </is>
      </c>
      <c r="J5" s="10" t="inlineStr">
        <is>
          <t>← 회색=무신사 예시. 파란칸에 새 소싱처 혜택을 채우세요(C~G 드롭다운).</t>
        </is>
      </c>
    </row>
    <row r="6">
      <c r="B6" s="9" t="inlineStr">
        <is>
          <t>상품 쿠폰</t>
        </is>
      </c>
      <c r="C6" s="9" t="inlineStr">
        <is>
          <t>선반영</t>
        </is>
      </c>
      <c r="D6" s="9" t="inlineStr">
        <is>
          <t>정률(%)</t>
        </is>
      </c>
      <c r="E6" s="9" t="inlineStr">
        <is>
          <t>표면 노출가</t>
        </is>
      </c>
      <c r="F6" s="9" t="inlineStr">
        <is>
          <t>조건부</t>
        </is>
      </c>
      <c r="G6" s="9" t="inlineStr">
        <is>
          <t>정기</t>
        </is>
      </c>
      <c r="H6" s="9" t="inlineStr">
        <is>
          <t>쿠폰다운·최소금액</t>
        </is>
      </c>
      <c r="J6" s="10" t="inlineStr">
        <is>
          <t>단계: 선반영=베이스①형성 / 차감·적립=베이스② / 결제·캐시백=베이스② 기준</t>
        </is>
      </c>
    </row>
    <row r="7">
      <c r="B7" s="9" t="inlineStr">
        <is>
          <t>구매적립</t>
        </is>
      </c>
      <c r="C7" s="9" t="inlineStr">
        <is>
          <t>적립</t>
        </is>
      </c>
      <c r="D7" s="9" t="inlineStr">
        <is>
          <t>적립(%→원)</t>
        </is>
      </c>
      <c r="E7" s="9" t="inlineStr">
        <is>
          <t>베이스금액①</t>
        </is>
      </c>
      <c r="F7" s="9" t="inlineStr">
        <is>
          <t>조건부</t>
        </is>
      </c>
      <c r="G7" s="9" t="inlineStr">
        <is>
          <t>무제한</t>
        </is>
      </c>
      <c r="H7" s="9" t="inlineStr">
        <is>
          <t>베이스금액① × 2.5%</t>
        </is>
      </c>
    </row>
    <row r="8">
      <c r="B8" s="9" t="inlineStr">
        <is>
          <t>후기 적립</t>
        </is>
      </c>
      <c r="C8" s="9" t="inlineStr">
        <is>
          <t>적립</t>
        </is>
      </c>
      <c r="D8" s="9" t="inlineStr">
        <is>
          <t>고정액</t>
        </is>
      </c>
      <c r="E8" s="9" t="inlineStr">
        <is>
          <t>베이스금액①</t>
        </is>
      </c>
      <c r="F8" s="9" t="inlineStr">
        <is>
          <t>조건부</t>
        </is>
      </c>
      <c r="G8" s="9" t="inlineStr">
        <is>
          <t>1회성</t>
        </is>
      </c>
      <c r="H8" s="9" t="inlineStr">
        <is>
          <t>500원 고정(텍스트 후기)</t>
        </is>
      </c>
    </row>
    <row r="9">
      <c r="B9" s="9" t="inlineStr">
        <is>
          <t>결제 적립</t>
        </is>
      </c>
      <c r="C9" s="9" t="inlineStr">
        <is>
          <t>결제</t>
        </is>
      </c>
      <c r="D9" s="9" t="inlineStr">
        <is>
          <t>정률(%)</t>
        </is>
      </c>
      <c r="E9" s="9" t="inlineStr">
        <is>
          <t>베이스금액②</t>
        </is>
      </c>
      <c r="F9" s="9" t="inlineStr">
        <is>
          <t>조건부</t>
        </is>
      </c>
      <c r="G9" s="9" t="inlineStr">
        <is>
          <t>무제한</t>
        </is>
      </c>
      <c r="H9" s="9" t="inlineStr">
        <is>
          <t>베이스금액② × 3% vs 2.73%</t>
        </is>
      </c>
    </row>
    <row r="10">
      <c r="B10" s="11" t="n"/>
      <c r="C10" s="11" t="n"/>
      <c r="D10" s="11" t="n"/>
      <c r="E10" s="11" t="n"/>
      <c r="F10" s="11" t="n"/>
      <c r="G10" s="11" t="n"/>
      <c r="H10" s="11" t="n"/>
    </row>
    <row r="11">
      <c r="B11" s="11" t="n"/>
      <c r="C11" s="11" t="n"/>
      <c r="D11" s="11" t="n"/>
      <c r="E11" s="11" t="n"/>
      <c r="F11" s="11" t="n"/>
      <c r="G11" s="11" t="n"/>
      <c r="H11" s="11" t="n"/>
    </row>
    <row r="12">
      <c r="B12" s="11" t="n"/>
      <c r="C12" s="11" t="n"/>
      <c r="D12" s="11" t="n"/>
      <c r="E12" s="11" t="n"/>
      <c r="F12" s="11" t="n"/>
      <c r="G12" s="11" t="n"/>
      <c r="H12" s="11" t="n"/>
    </row>
    <row r="13">
      <c r="B13" s="11" t="n"/>
      <c r="C13" s="11" t="n"/>
      <c r="D13" s="11" t="n"/>
      <c r="E13" s="11" t="n"/>
      <c r="F13" s="11" t="n"/>
      <c r="G13" s="11" t="n"/>
      <c r="H13" s="11" t="n"/>
    </row>
    <row r="14">
      <c r="B14" s="11" t="n"/>
      <c r="C14" s="11" t="n"/>
      <c r="D14" s="11" t="n"/>
      <c r="E14" s="11" t="n"/>
      <c r="F14" s="11" t="n"/>
      <c r="G14" s="11" t="n"/>
      <c r="H14" s="11" t="n"/>
    </row>
    <row r="15">
      <c r="B15" s="11" t="n"/>
      <c r="C15" s="11" t="n"/>
      <c r="D15" s="11" t="n"/>
      <c r="E15" s="11" t="n"/>
      <c r="F15" s="11" t="n"/>
      <c r="G15" s="11" t="n"/>
      <c r="H15" s="11" t="n"/>
    </row>
    <row r="16">
      <c r="B16" s="11" t="n"/>
      <c r="C16" s="11" t="n"/>
      <c r="D16" s="11" t="n"/>
      <c r="E16" s="11" t="n"/>
      <c r="F16" s="11" t="n"/>
      <c r="G16" s="11" t="n"/>
      <c r="H16" s="11" t="n"/>
    </row>
    <row r="17">
      <c r="B17" s="11" t="n"/>
      <c r="C17" s="11" t="n"/>
      <c r="D17" s="11" t="n"/>
      <c r="E17" s="11" t="n"/>
      <c r="F17" s="11" t="n"/>
      <c r="G17" s="11" t="n"/>
      <c r="H17" s="11" t="n"/>
    </row>
    <row r="18">
      <c r="B18" s="11" t="n"/>
      <c r="C18" s="11" t="n"/>
      <c r="D18" s="11" t="n"/>
      <c r="E18" s="11" t="n"/>
      <c r="F18" s="11" t="n"/>
      <c r="G18" s="11" t="n"/>
      <c r="H18" s="11" t="n"/>
    </row>
    <row r="19">
      <c r="B19" s="11" t="n"/>
      <c r="C19" s="11" t="n"/>
      <c r="D19" s="11" t="n"/>
      <c r="E19" s="11" t="n"/>
      <c r="F19" s="11" t="n"/>
      <c r="G19" s="11" t="n"/>
      <c r="H19" s="11" t="n"/>
    </row>
    <row r="20">
      <c r="B20" s="11" t="n"/>
      <c r="C20" s="11" t="n"/>
      <c r="D20" s="11" t="n"/>
      <c r="E20" s="11" t="n"/>
      <c r="F20" s="11" t="n"/>
      <c r="G20" s="11" t="n"/>
      <c r="H20" s="11" t="n"/>
    </row>
    <row r="21">
      <c r="B21" s="11" t="n"/>
      <c r="C21" s="11" t="n"/>
      <c r="D21" s="11" t="n"/>
      <c r="E21" s="11" t="n"/>
      <c r="F21" s="11" t="n"/>
      <c r="G21" s="11" t="n"/>
      <c r="H21" s="11" t="n"/>
    </row>
  </sheetData>
  <dataValidations count="5">
    <dataValidation sqref="C5:C21" showDropDown="0" showInputMessage="0" showErrorMessage="0" allowBlank="1" type="list">
      <formula1>"선반영,차감,적립,결제,캐시백"</formula1>
    </dataValidation>
    <dataValidation sqref="D5:D21" showDropDown="0" showInputMessage="0" showErrorMessage="0" allowBlank="1" type="list">
      <formula1>"정률(%),정액(원),정액·정률,적립(%→원),고정액,옵션(개월)"</formula1>
    </dataValidation>
    <dataValidation sqref="E5:E21" showDropDown="0" showInputMessage="0" showErrorMessage="0" allowBlank="1" type="list">
      <formula1>"표면 노출가,베이스금액①,베이스금액②,—"</formula1>
    </dataValidation>
    <dataValidation sqref="F5:F21" showDropDown="0" showInputMessage="0" showErrorMessage="0" allowBlank="1" type="list">
      <formula1>"상시,조건부,선택,예정"</formula1>
    </dataValidation>
    <dataValidation sqref="G5:G21" showDropDown="0" showInputMessage="0" showErrorMessage="0" allowBlank="1" type="list">
      <formula1>"무제한,정기,1회성"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  <col width="30" customWidth="1" min="11" max="11"/>
  </cols>
  <sheetData>
    <row r="1">
      <c r="A1" s="1" t="inlineStr">
        <is>
          <t>⑤ 가격 검증 예제 (정답 영수증)</t>
        </is>
      </c>
    </row>
    <row r="2">
      <c r="A2" s="2" t="inlineStr">
        <is>
          <t>상품별로 숫자를 채우면 베이스금액①②·최종매입가가 자동 계산됩니다. 할인/적립/결제 금액은 '음수(-)'로 입력.</t>
        </is>
      </c>
    </row>
    <row r="4">
      <c r="B4" s="6" t="inlineStr">
        <is>
          <t>상품명</t>
        </is>
      </c>
      <c r="C4" s="6" t="inlineStr">
        <is>
          <t>표면 노출가</t>
        </is>
      </c>
      <c r="D4" s="6" t="inlineStr">
        <is>
          <t>선반영 합계(-)</t>
        </is>
      </c>
      <c r="E4" s="6" t="inlineStr">
        <is>
          <t>베이스금액①</t>
        </is>
      </c>
      <c r="F4" s="6" t="inlineStr">
        <is>
          <t>적립·차감 합계(-)</t>
        </is>
      </c>
      <c r="G4" s="6" t="inlineStr">
        <is>
          <t>베이스금액②</t>
        </is>
      </c>
      <c r="H4" s="6" t="inlineStr">
        <is>
          <t>결제(-)</t>
        </is>
      </c>
      <c r="I4" s="6" t="inlineStr">
        <is>
          <t>최종 매입가</t>
        </is>
      </c>
      <c r="J4" s="6" t="inlineStr">
        <is>
          <t>비고(내역)</t>
        </is>
      </c>
    </row>
    <row r="5">
      <c r="B5" s="13" t="inlineStr">
        <is>
          <t>르무통 메이트</t>
        </is>
      </c>
      <c r="C5" s="14" t="n">
        <v>126900</v>
      </c>
      <c r="D5" s="14" t="n">
        <v>0</v>
      </c>
      <c r="E5" s="15">
        <f>C5+D5</f>
        <v/>
      </c>
      <c r="F5" s="14" t="n">
        <v>-3670</v>
      </c>
      <c r="G5" s="15">
        <f>E5+F5</f>
        <v/>
      </c>
      <c r="H5" s="14" t="n">
        <v>-3690</v>
      </c>
      <c r="I5" s="15">
        <f>G5+H5</f>
        <v/>
      </c>
      <c r="J5" s="13" t="inlineStr">
        <is>
          <t>구매적립2.5%+후기500 / 무신사머니3%</t>
        </is>
      </c>
      <c r="L5" s="10" t="inlineStr">
        <is>
          <t>흰색=직접 입력 / 파란숫자=내가 채울 값 / 검정굵게(베이스금액①②·최종)=자동계산</t>
        </is>
      </c>
    </row>
    <row r="6">
      <c r="B6" s="13" t="inlineStr">
        <is>
          <t>빈폴</t>
        </is>
      </c>
      <c r="C6" s="14" t="n">
        <v>179000</v>
      </c>
      <c r="D6" s="14" t="n">
        <v>-4470</v>
      </c>
      <c r="E6" s="15">
        <f>C6+D6</f>
        <v/>
      </c>
      <c r="F6" s="14" t="n">
        <v>-4860</v>
      </c>
      <c r="G6" s="15">
        <f>E6+F6</f>
        <v/>
      </c>
      <c r="H6" s="14" t="n">
        <v>-5090</v>
      </c>
      <c r="I6" s="15">
        <f>G6+H6</f>
        <v/>
      </c>
      <c r="J6" s="13" t="inlineStr">
        <is>
          <t>등급할인2.5% 선반영 / 무신사머니3%</t>
        </is>
      </c>
      <c r="L6" s="10" t="inlineStr">
        <is>
          <t>할인·적립·결제는 반드시 음수(-)로. 예: 선반영 -4470</t>
        </is>
      </c>
    </row>
    <row r="7">
      <c r="B7" s="16" t="n"/>
      <c r="C7" s="17" t="n"/>
      <c r="D7" s="17" t="n"/>
      <c r="E7" s="15">
        <f>C7+D7</f>
        <v/>
      </c>
      <c r="F7" s="17" t="n"/>
      <c r="G7" s="15">
        <f>E7+F7</f>
        <v/>
      </c>
      <c r="H7" s="17" t="n"/>
      <c r="I7" s="15">
        <f>G7+H7</f>
        <v/>
      </c>
      <c r="J7" s="16" t="n"/>
    </row>
    <row r="8">
      <c r="B8" s="16" t="n"/>
      <c r="C8" s="17" t="n"/>
      <c r="D8" s="17" t="n"/>
      <c r="E8" s="15">
        <f>C8+D8</f>
        <v/>
      </c>
      <c r="F8" s="17" t="n"/>
      <c r="G8" s="15">
        <f>E8+F8</f>
        <v/>
      </c>
      <c r="H8" s="17" t="n"/>
      <c r="I8" s="15">
        <f>G8+H8</f>
        <v/>
      </c>
      <c r="J8" s="16" t="n"/>
    </row>
    <row r="9">
      <c r="B9" s="16" t="n"/>
      <c r="C9" s="17" t="n"/>
      <c r="D9" s="17" t="n"/>
      <c r="E9" s="15">
        <f>C9+D9</f>
        <v/>
      </c>
      <c r="F9" s="17" t="n"/>
      <c r="G9" s="15">
        <f>E9+F9</f>
        <v/>
      </c>
      <c r="H9" s="17" t="n"/>
      <c r="I9" s="15">
        <f>G9+H9</f>
        <v/>
      </c>
      <c r="J9" s="16" t="n"/>
    </row>
    <row r="10">
      <c r="B10" s="16" t="n"/>
      <c r="C10" s="17" t="n"/>
      <c r="D10" s="17" t="n"/>
      <c r="E10" s="15">
        <f>C10+D10</f>
        <v/>
      </c>
      <c r="F10" s="17" t="n"/>
      <c r="G10" s="15">
        <f>E10+F10</f>
        <v/>
      </c>
      <c r="H10" s="17" t="n"/>
      <c r="I10" s="15">
        <f>G10+H10</f>
        <v/>
      </c>
      <c r="J10" s="16" t="n"/>
    </row>
    <row r="11">
      <c r="B11" s="16" t="n"/>
      <c r="C11" s="17" t="n"/>
      <c r="D11" s="17" t="n"/>
      <c r="E11" s="15">
        <f>C11+D11</f>
        <v/>
      </c>
      <c r="F11" s="17" t="n"/>
      <c r="G11" s="15">
        <f>E11+F11</f>
        <v/>
      </c>
      <c r="H11" s="17" t="n"/>
      <c r="I11" s="15">
        <f>G11+H11</f>
        <v/>
      </c>
      <c r="J11" s="16" t="n"/>
    </row>
    <row r="12">
      <c r="B12" s="16" t="n"/>
      <c r="C12" s="17" t="n"/>
      <c r="D12" s="17" t="n"/>
      <c r="E12" s="15">
        <f>C12+D12</f>
        <v/>
      </c>
      <c r="F12" s="17" t="n"/>
      <c r="G12" s="15">
        <f>E12+F12</f>
        <v/>
      </c>
      <c r="H12" s="17" t="n"/>
      <c r="I12" s="15">
        <f>G12+H12</f>
        <v/>
      </c>
      <c r="J12" s="16" t="n"/>
    </row>
    <row r="13">
      <c r="B13" s="16" t="n"/>
      <c r="C13" s="17" t="n"/>
      <c r="D13" s="17" t="n"/>
      <c r="E13" s="15">
        <f>C13+D13</f>
        <v/>
      </c>
      <c r="F13" s="17" t="n"/>
      <c r="G13" s="15">
        <f>E13+F13</f>
        <v/>
      </c>
      <c r="H13" s="17" t="n"/>
      <c r="I13" s="15">
        <f>G13+H13</f>
        <v/>
      </c>
      <c r="J13" s="16" t="n"/>
    </row>
    <row r="14">
      <c r="B14" s="16" t="n"/>
      <c r="C14" s="17" t="n"/>
      <c r="D14" s="17" t="n"/>
      <c r="E14" s="15">
        <f>C14+D14</f>
        <v/>
      </c>
      <c r="F14" s="17" t="n"/>
      <c r="G14" s="15">
        <f>E14+F14</f>
        <v/>
      </c>
      <c r="H14" s="17" t="n"/>
      <c r="I14" s="15">
        <f>G14+H14</f>
        <v/>
      </c>
      <c r="J14" s="16" t="n"/>
    </row>
    <row r="15">
      <c r="B15" s="16" t="n"/>
      <c r="C15" s="17" t="n"/>
      <c r="D15" s="17" t="n"/>
      <c r="E15" s="15">
        <f>C15+D15</f>
        <v/>
      </c>
      <c r="F15" s="17" t="n"/>
      <c r="G15" s="15">
        <f>E15+F15</f>
        <v/>
      </c>
      <c r="H15" s="17" t="n"/>
      <c r="I15" s="15">
        <f>G15+H15</f>
        <v/>
      </c>
      <c r="J15" s="16" t="n"/>
    </row>
    <row r="16">
      <c r="B16" s="16" t="n"/>
      <c r="C16" s="17" t="n"/>
      <c r="D16" s="17" t="n"/>
      <c r="E16" s="15">
        <f>C16+D16</f>
        <v/>
      </c>
      <c r="F16" s="17" t="n"/>
      <c r="G16" s="15">
        <f>E16+F16</f>
        <v/>
      </c>
      <c r="H16" s="17" t="n"/>
      <c r="I16" s="15">
        <f>G16+H16</f>
        <v/>
      </c>
      <c r="J16" s="16" t="n"/>
    </row>
    <row r="17">
      <c r="B17" s="16" t="n"/>
      <c r="C17" s="17" t="n"/>
      <c r="D17" s="17" t="n"/>
      <c r="E17" s="15">
        <f>C17+D17</f>
        <v/>
      </c>
      <c r="F17" s="17" t="n"/>
      <c r="G17" s="15">
        <f>E17+F17</f>
        <v/>
      </c>
      <c r="H17" s="17" t="n"/>
      <c r="I17" s="15">
        <f>G17+H17</f>
        <v/>
      </c>
      <c r="J17" s="16" t="n"/>
    </row>
    <row r="18">
      <c r="B18" s="16" t="n"/>
      <c r="C18" s="17" t="n"/>
      <c r="D18" s="17" t="n"/>
      <c r="E18" s="15">
        <f>C18+D18</f>
        <v/>
      </c>
      <c r="F18" s="17" t="n"/>
      <c r="G18" s="15">
        <f>E18+F18</f>
        <v/>
      </c>
      <c r="H18" s="17" t="n"/>
      <c r="I18" s="15">
        <f>G18+H18</f>
        <v/>
      </c>
      <c r="J18" s="16" t="n"/>
    </row>
    <row r="19">
      <c r="B19" s="16" t="n"/>
      <c r="C19" s="17" t="n"/>
      <c r="D19" s="17" t="n"/>
      <c r="E19" s="15">
        <f>C19+D19</f>
        <v/>
      </c>
      <c r="F19" s="17" t="n"/>
      <c r="G19" s="15">
        <f>E19+F19</f>
        <v/>
      </c>
      <c r="H19" s="17" t="n"/>
      <c r="I19" s="15">
        <f>G19+H19</f>
        <v/>
      </c>
      <c r="J19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2026-06-08T22:46:46Z</dcterms:created>
  <dcterms:modified xmlns:dcterms="http://purl.org/dc/terms/" xmlns:xsi="http://www.w3.org/2001/XMLSchema-instance" xsi:type="dcterms:W3CDTF">2026-06-09T03:44:39Z</dcterms:modified>
</cp:coreProperties>
</file>