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통계표 관찰" sheetId="1" state="visible" r:id="rId1"/>
    <sheet xmlns:r="http://schemas.openxmlformats.org/officeDocument/2006/relationships" name="API 파라미터 참고" sheetId="2" state="visible" r:id="rId2"/>
    <sheet xmlns:r="http://schemas.openxmlformats.org/officeDocument/2006/relationships" name="탐색 경로 예시" sheetId="3" state="visible" r:id="rId3"/>
    <sheet xmlns:r="http://schemas.openxmlformats.org/officeDocument/2006/relationships" name="인덱스 EDA 요약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4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Noto Sans CJK SC"/>
      <charset val="1"/>
      <family val="2"/>
      <sz val="10"/>
    </font>
    <font>
      <name val="Noto Sans CJK SC"/>
      <charset val="1"/>
      <family val="2"/>
      <b val="1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Noto Sans CJK SC"/>
      <charset val="1"/>
      <family val="2"/>
      <b val="1"/>
      <sz val="11"/>
    </font>
    <font>
      <name val="Arial"/>
      <charset val="1"/>
      <family val="0"/>
      <i val="1"/>
      <sz val="10"/>
    </font>
    <font>
      <name val="Noto Sans CJK SC"/>
      <charset val="1"/>
      <family val="0"/>
      <b val="1"/>
      <color rgb="FFFFFFFF"/>
      <sz val="10"/>
    </font>
    <font>
      <name val="Noto Sans CJK SC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Noto Sans CJK SC"/>
      <charset val="1"/>
      <family val="2"/>
      <i val="1"/>
      <color rgb="FF555555"/>
      <sz val="9"/>
    </font>
    <font>
      <name val="Noto Sans CJK SC"/>
      <family val="2"/>
      <b val="1"/>
      <color rgb="FF000000"/>
      <sz val="1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sz val="10"/>
    </font>
    <font>
      <name val="Noto Sans CJK SC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top" wrapText="1"/>
    </xf>
    <xf numFmtId="0" fontId="23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4F81BD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상위 조사명 Top 15 (통계표 개수)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'인덱스 EDA 요약'!B5</f>
              <strCache>
                <ptCount val="1"/>
                <pt idx="0">
                  <v>통계표 개수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'인덱스 EDA 요약'!$A$6:$A$20</f>
              <strCache>
                <ptCount val="15"/>
                <pt idx="0">
                  <v>인구총조사</v>
                </pt>
                <pt idx="1">
                  <v>근로환경조사</v>
                </pt>
                <pt idx="2">
                  <v>경제활동인구조사</v>
                </pt>
                <pt idx="3">
                  <v>기업체장애인고용실태조사</v>
                </pt>
                <pt idx="4">
                  <v>지역별고용조사</v>
                </pt>
                <pt idx="5">
                  <v>여성관리자패널조사</v>
                </pt>
                <pt idx="6">
                  <v>장애인고용패널조사</v>
                </pt>
                <pt idx="7">
                  <v>산업안전보건실태조사</v>
                </pt>
                <pt idx="8">
                  <v>외국인고용실태조사(농업,제조업분야)</v>
                </pt>
                <pt idx="9">
                  <v>이민자체류실태및고용조사</v>
                </pt>
                <pt idx="10">
                  <v>작업환경실태조사</v>
                </pt>
                <pt idx="11">
                  <v>산업기술인력수급실태조사</v>
                </pt>
                <pt idx="12">
                  <v>여성의경제활동및경력단절실태조사</v>
                </pt>
                <pt idx="13">
                  <v>직종별사업체노동력조사(구. 사업체고용동향특별조사)</v>
                </pt>
                <pt idx="14">
                  <v>인구동향조사</v>
                </pt>
              </strCache>
            </strRef>
          </cat>
          <val>
            <numRef>
              <f>'인덱스 EDA 요약'!$B$6:$B$20</f>
              <numCache>
                <formatCode>General</formatCode>
                <ptCount val="15"/>
                <pt idx="0">
                  <v>1901</v>
                </pt>
                <pt idx="1">
                  <v>645</v>
                </pt>
                <pt idx="2">
                  <v>502</v>
                </pt>
                <pt idx="3">
                  <v>429</v>
                </pt>
                <pt idx="4">
                  <v>402</v>
                </pt>
                <pt idx="5">
                  <v>366</v>
                </pt>
                <pt idx="6">
                  <v>318</v>
                </pt>
                <pt idx="7">
                  <v>316</v>
                </pt>
                <pt idx="8">
                  <v>301</v>
                </pt>
                <pt idx="9">
                  <v>278</v>
                </pt>
                <pt idx="10">
                  <v>262</v>
                </pt>
                <pt idx="11">
                  <v>250</v>
                </pt>
                <pt idx="12">
                  <v>205</v>
                </pt>
                <pt idx="13">
                  <v>123</v>
                </pt>
                <pt idx="14">
                  <v>115</v>
                </pt>
              </numCache>
            </numRef>
          </val>
        </ser>
        <gapWidth val="150"/>
        <overlap val="0"/>
        <axId val="36668798"/>
        <axId val="53975093"/>
      </barChart>
      <catAx>
        <axId val="3666879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53975093"/>
        <crosses val="autoZero"/>
        <auto val="1"/>
        <lblAlgn val="ctr"/>
        <lblOffset val="100"/>
        <noMultiLvlLbl val="0"/>
      </catAx>
      <valAx>
        <axId val="53975093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666879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작성기관(ORG_ID)별 통계표 개수 Top 10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'인덱스 EDA 요약'!B37</f>
              <strCache>
                <ptCount val="1"/>
                <pt idx="0">
                  <v>통계표 개수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'인덱스 EDA 요약'!$A$38:$A$47</f>
              <strCache>
                <ptCount val="10"/>
                <pt idx="0">
                  <v>101</v>
                </pt>
                <pt idx="1">
                  <v>380</v>
                </pt>
                <pt idx="2">
                  <v>383</v>
                </pt>
                <pt idx="3">
                  <v>118</v>
                </pt>
                <pt idx="4">
                  <v>338</v>
                </pt>
                <pt idx="5">
                  <v>111</v>
                </pt>
                <pt idx="6">
                  <v>115</v>
                </pt>
                <pt idx="7">
                  <v>154</v>
                </pt>
                <pt idx="8">
                  <v>387</v>
                </pt>
                <pt idx="9">
                  <v>110</v>
                </pt>
              </strCache>
            </strRef>
          </cat>
          <val>
            <numRef>
              <f>'인덱스 EDA 요약'!$B$38:$B$47</f>
              <numCache>
                <formatCode>General</formatCode>
                <ptCount val="10"/>
                <pt idx="0">
                  <v>3507</v>
                </pt>
                <pt idx="1">
                  <v>1223</v>
                </pt>
                <pt idx="2">
                  <v>845</v>
                </pt>
                <pt idx="3">
                  <v>405</v>
                </pt>
                <pt idx="4">
                  <v>366</v>
                </pt>
                <pt idx="5">
                  <v>357</v>
                </pt>
                <pt idx="6">
                  <v>250</v>
                </pt>
                <pt idx="7">
                  <v>205</v>
                </pt>
                <pt idx="8">
                  <v>85</v>
                </pt>
                <pt idx="9">
                  <v>84</v>
                </pt>
              </numCache>
            </numRef>
          </val>
        </ser>
        <gapWidth val="150"/>
        <overlap val="0"/>
        <axId val="90743180"/>
        <axId val="159928"/>
      </barChart>
      <catAx>
        <axId val="9074318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59928"/>
        <crosses val="autoZero"/>
        <auto val="1"/>
        <lblAlgn val="ctr"/>
        <lblOffset val="100"/>
        <noMultiLvlLbl val="0"/>
      </catAx>
      <valAx>
        <axId val="15992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9074318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통계표 이름 단어 빈도 Top 20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'인덱스 EDA 요약'!B61</f>
              <strCache>
                <ptCount val="1"/>
                <pt idx="0">
                  <v>등장 횟수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'인덱스 EDA 요약'!$A$62:$A$81</f>
              <strCache>
                <ptCount val="20"/>
                <pt idx="0">
                  <v>시도</v>
                </pt>
                <pt idx="1">
                  <v>성별</v>
                </pt>
                <pt idx="2">
                  <v>연령</v>
                </pt>
                <pt idx="3">
                  <v>산업별</v>
                </pt>
                <pt idx="4">
                  <v>이상</v>
                </pt>
                <pt idx="5">
                  <v>인구</v>
                </pt>
                <pt idx="6">
                  <v>연령별</v>
                </pt>
                <pt idx="7">
                  <v>가구</v>
                </pt>
                <pt idx="8">
                  <v>시군구</v>
                </pt>
                <pt idx="9">
                  <v>규모별</v>
                </pt>
                <pt idx="10">
                  <v>세이상</v>
                </pt>
                <pt idx="11">
                  <v>여부</v>
                </pt>
                <pt idx="12">
                  <v>일반가구</v>
                </pt>
                <pt idx="13">
                  <v>취업자</v>
                </pt>
                <pt idx="14">
                  <v>근로자</v>
                </pt>
                <pt idx="15">
                  <v>장애인</v>
                </pt>
                <pt idx="16">
                  <v>중분류</v>
                </pt>
                <pt idx="17">
                  <v>일자리</v>
                </pt>
                <pt idx="18">
                  <v>행정구역</v>
                </pt>
                <pt idx="19">
                  <v>산업</v>
                </pt>
              </strCache>
            </strRef>
          </cat>
          <val>
            <numRef>
              <f>'인덱스 EDA 요약'!$B$62:$B$81</f>
              <numCache>
                <formatCode>General</formatCode>
                <ptCount val="20"/>
                <pt idx="0">
                  <v>1343</v>
                </pt>
                <pt idx="1">
                  <v>832</v>
                </pt>
                <pt idx="2">
                  <v>588</v>
                </pt>
                <pt idx="3">
                  <v>552</v>
                </pt>
                <pt idx="4">
                  <v>500</v>
                </pt>
                <pt idx="5">
                  <v>480</v>
                </pt>
                <pt idx="6">
                  <v>470</v>
                </pt>
                <pt idx="7">
                  <v>436</v>
                </pt>
                <pt idx="8">
                  <v>433</v>
                </pt>
                <pt idx="9">
                  <v>416</v>
                </pt>
                <pt idx="10">
                  <v>408</v>
                </pt>
                <pt idx="11">
                  <v>396</v>
                </pt>
                <pt idx="12">
                  <v>387</v>
                </pt>
                <pt idx="13">
                  <v>384</v>
                </pt>
                <pt idx="14">
                  <v>340</v>
                </pt>
                <pt idx="15">
                  <v>325</v>
                </pt>
                <pt idx="16">
                  <v>276</v>
                </pt>
                <pt idx="17">
                  <v>254</v>
                </pt>
                <pt idx="18">
                  <v>248</v>
                </pt>
                <pt idx="19">
                  <v>243</v>
                </pt>
              </numCache>
            </numRef>
          </val>
        </ser>
        <gapWidth val="150"/>
        <overlap val="0"/>
        <axId val="80263711"/>
        <axId val="70686775"/>
      </barChart>
      <catAx>
        <axId val="8026371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70686775"/>
        <crosses val="autoZero"/>
        <auto val="1"/>
        <lblAlgn val="ctr"/>
        <lblOffset val="100"/>
        <noMultiLvlLbl val="0"/>
      </catAx>
      <valAx>
        <axId val="70686775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026371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4</row>
      <rowOff>0</rowOff>
    </from>
    <to>
      <col>12</col>
      <colOff>254160</colOff>
      <row>20</row>
      <rowOff>188280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3</col>
      <colOff>0</colOff>
      <row>36</row>
      <rowOff>0</rowOff>
    </from>
    <to>
      <col>12</col>
      <colOff>254160</colOff>
      <row>49</row>
      <rowOff>41400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3</col>
      <colOff>0</colOff>
      <row>60</row>
      <rowOff>0</rowOff>
    </from>
    <to>
      <col>12</col>
      <colOff>254160</colOff>
      <row>78</row>
      <rowOff>168840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3" min="1" max="1"/>
    <col width="16" customWidth="1" style="23" min="2" max="2"/>
    <col width="20" customWidth="1" style="23" min="3" max="3"/>
    <col width="8" customWidth="1" style="23" min="4" max="4"/>
    <col width="12" customWidth="1" style="23" min="5" max="5"/>
    <col width="26" customWidth="1" style="23" min="6" max="7"/>
    <col width="10" customWidth="1" style="23" min="8" max="8"/>
    <col width="16" customWidth="1" style="23" min="9" max="10"/>
    <col width="30" customWidth="1" style="23" min="11" max="11"/>
    <col width="14" customWidth="1" style="23" min="12" max="12"/>
    <col width="26" customWidth="1" style="23" min="13" max="13"/>
  </cols>
  <sheetData>
    <row r="1" ht="21" customHeight="1" s="24">
      <c r="A1" s="25" t="inlineStr">
        <is>
          <t>실전1 - 통계표 관찰 기록지</t>
        </is>
      </c>
    </row>
    <row r="2" ht="15" customHeight="1" s="24">
      <c r="A2" s="26" t="inlineStr">
        <is>
          <t>표 하나 조사할 때마다 한 행씩 채우기. 예시(1행)는 참고용, 지우지 말고 아래에 이어서 작성.</t>
        </is>
      </c>
    </row>
    <row r="4" ht="26.25" customHeight="1" s="24">
      <c r="A4" s="27" t="inlineStr">
        <is>
          <t>번호</t>
        </is>
      </c>
      <c r="B4" s="27" t="inlineStr">
        <is>
          <t>뉴스 키워드/주제</t>
        </is>
      </c>
      <c r="C4" s="27" t="inlineStr">
        <is>
          <t>통계표명(TBL_NM)</t>
        </is>
      </c>
      <c r="D4" s="28" t="inlineStr">
        <is>
          <t>ORG_ID</t>
        </is>
      </c>
      <c r="E4" s="28" t="inlineStr">
        <is>
          <t>TBL_ID</t>
        </is>
      </c>
      <c r="F4" s="27" t="inlineStr">
        <is>
          <t>분류축(C1~C8 의미)</t>
        </is>
      </c>
      <c r="G4" s="27" t="inlineStr">
        <is>
          <t>항목(ITM_NM 종류)</t>
        </is>
      </c>
      <c r="H4" s="27" t="inlineStr">
        <is>
          <t>단위(UNIT_NM)</t>
        </is>
      </c>
      <c r="I4" s="27" t="inlineStr">
        <is>
          <t>수록주기(PRD_SE)</t>
        </is>
      </c>
      <c r="J4" s="27" t="inlineStr">
        <is>
          <t>최신시점(PRD_DE)</t>
        </is>
      </c>
      <c r="K4" s="27" t="inlineStr">
        <is>
          <t>검증 가능한 주장 유형</t>
        </is>
      </c>
      <c r="L4" s="27" t="inlineStr">
        <is>
          <t>탐색 단계 수</t>
        </is>
      </c>
      <c r="M4" s="27" t="inlineStr">
        <is>
          <t>비고</t>
        </is>
      </c>
    </row>
    <row r="5" ht="66" customHeight="1" s="24">
      <c r="A5" s="29" t="n">
        <v>1</v>
      </c>
      <c r="B5" s="30" t="inlineStr">
        <is>
          <t>농가 고령화</t>
        </is>
      </c>
      <c r="C5" s="30" t="inlineStr">
        <is>
          <t>경영주 연령별 농가</t>
        </is>
      </c>
      <c r="D5" s="29" t="inlineStr">
        <is>
          <t>101</t>
        </is>
      </c>
      <c r="E5" s="29" t="inlineStr">
        <is>
          <t>DT_1EA1019</t>
        </is>
      </c>
      <c r="F5" s="30" t="inlineStr">
        <is>
          <t>지역(시도) / 경영주 연령대(20세미만~80세이상)</t>
        </is>
      </c>
      <c r="G5" s="30" t="inlineStr">
        <is>
          <t>농가수(계, 20세미만, 20~24세 ... 80세이상)</t>
        </is>
      </c>
      <c r="H5" s="30" t="inlineStr">
        <is>
          <t>가구</t>
        </is>
      </c>
      <c r="I5" s="30" t="inlineStr">
        <is>
          <t>연간(A)</t>
        </is>
      </c>
      <c r="J5" s="29" t="inlineStr">
        <is>
          <t>2024</t>
        </is>
      </c>
      <c r="K5" s="30" t="inlineStr">
        <is>
          <t>특정 연령대 이상 비율(예: 65세 이상 고령농가 비율) 검증</t>
        </is>
      </c>
      <c r="L5" s="29" t="inlineStr">
        <is>
          <t>4단계 (농림→농림어업조사→농업→2010년~)</t>
        </is>
      </c>
      <c r="M5" s="30" t="inlineStr">
        <is>
          <t>예시행 - orgId=101, tblId=DT_1EA1019로 실제 조회 확인됨</t>
        </is>
      </c>
    </row>
    <row r="6" ht="66" customHeight="1" s="24">
      <c r="A6" s="31">
        <f>ROW()-4</f>
        <v/>
      </c>
      <c r="B6" s="32" t="inlineStr">
        <is>
          <t>전업/겸업 농가</t>
        </is>
      </c>
      <c r="C6" s="32" t="inlineStr">
        <is>
          <t>전겸업별 농가</t>
        </is>
      </c>
      <c r="D6" s="31" t="inlineStr">
        <is>
          <t>101</t>
        </is>
      </c>
      <c r="E6" s="31" t="inlineStr">
        <is>
          <t>DT_1EA1013</t>
        </is>
      </c>
      <c r="F6" s="32" t="inlineStr">
        <is>
          <t>경지규모/영농형태/경영주연령/판매금액/행정구역별</t>
        </is>
      </c>
      <c r="G6" s="31" t="inlineStr">
        <is>
          <t>5개 항목 (상세는 kosis_metadata_summary.csv 참고)</t>
        </is>
      </c>
      <c r="H6" s="32" t="inlineStr">
        <is>
          <t>가구</t>
        </is>
      </c>
      <c r="I6" s="32" t="inlineStr">
        <is>
          <t>미확인(동일 계열 표라 연간 추정)</t>
        </is>
      </c>
      <c r="J6" s="32" t="inlineStr">
        <is>
          <t>미확인(동일 계열 표라 2024 추정)</t>
        </is>
      </c>
      <c r="K6" s="31" t="inlineStr">
        <is>
          <t>'전업농가 비율/겸업농가 비율' 관련 주장 검증</t>
        </is>
      </c>
      <c r="L6" s="31" t="inlineStr">
        <is>
          <t>4단계 (농림→농림어업조사→농업→2010년~)</t>
        </is>
      </c>
      <c r="M6" s="32" t="inlineStr">
        <is>
          <t>메타정보 API(getMeta type=ITM)로 분류/항목/단위 실제 확인 완료</t>
        </is>
      </c>
    </row>
    <row r="7" ht="66" customHeight="1" s="24">
      <c r="A7" s="31">
        <f>ROW()-4</f>
        <v/>
      </c>
      <c r="B7" s="32" t="inlineStr">
        <is>
          <t>경지 규모</t>
        </is>
      </c>
      <c r="C7" s="32" t="inlineStr">
        <is>
          <t>경지규모별 농가</t>
        </is>
      </c>
      <c r="D7" s="31" t="inlineStr">
        <is>
          <t>101</t>
        </is>
      </c>
      <c r="E7" s="31" t="inlineStr">
        <is>
          <t>DT_1EA1015</t>
        </is>
      </c>
      <c r="F7" s="32" t="inlineStr">
        <is>
          <t>영농형태/전겸업/소유형태/시도별</t>
        </is>
      </c>
      <c r="G7" s="31" t="inlineStr">
        <is>
          <t>17개 항목 (상세는 kosis_metadata_summary.csv 참고)</t>
        </is>
      </c>
      <c r="H7" s="32" t="inlineStr">
        <is>
          <t>가구</t>
        </is>
      </c>
      <c r="I7" s="32" t="inlineStr">
        <is>
          <t>미확인(동일 계열 표라 연간 추정)</t>
        </is>
      </c>
      <c r="J7" s="32" t="inlineStr">
        <is>
          <t>미확인(동일 계열 표라 2024 추정)</t>
        </is>
      </c>
      <c r="K7" s="31" t="inlineStr">
        <is>
          <t>'소농/대농 비율', '경지 규모별 농가 분포' 관련 주장 검증</t>
        </is>
      </c>
      <c r="L7" s="31" t="inlineStr">
        <is>
          <t>4단계 (농림→농림어업조사→농업→2010년~)</t>
        </is>
      </c>
      <c r="M7" s="32" t="inlineStr">
        <is>
          <t>메타정보 API(getMeta type=ITM)로 분류/항목/단위 실제 확인 완료</t>
        </is>
      </c>
    </row>
    <row r="8" ht="66" customHeight="1" s="24">
      <c r="A8" s="31">
        <f>ROW()-4</f>
        <v/>
      </c>
      <c r="B8" s="32" t="inlineStr">
        <is>
          <t>밭농사 규모</t>
        </is>
      </c>
      <c r="C8" s="32" t="inlineStr">
        <is>
          <t>밭경영규모별 농가</t>
        </is>
      </c>
      <c r="D8" s="31" t="inlineStr">
        <is>
          <t>101</t>
        </is>
      </c>
      <c r="E8" s="31" t="inlineStr">
        <is>
          <t>DT_1EA1017</t>
        </is>
      </c>
      <c r="F8" s="32" t="inlineStr">
        <is>
          <t>규모/소유형태/경영주연령/판매금액/시도별</t>
        </is>
      </c>
      <c r="G8" s="31" t="inlineStr">
        <is>
          <t>14개 항목 (상세는 kosis_metadata_summary.csv 참고)</t>
        </is>
      </c>
      <c r="H8" s="32" t="inlineStr">
        <is>
          <t>가구</t>
        </is>
      </c>
      <c r="I8" s="32" t="inlineStr">
        <is>
          <t>미확인(동일 계열 표라 연간 추정)</t>
        </is>
      </c>
      <c r="J8" s="32" t="inlineStr">
        <is>
          <t>미확인(동일 계열 표라 2024 추정)</t>
        </is>
      </c>
      <c r="K8" s="32" t="inlineStr">
        <is>
          <t>밭 경영 규모별 농가 비율 관련 주장 검증</t>
        </is>
      </c>
      <c r="L8" s="31" t="inlineStr">
        <is>
          <t>4단계 (농림→농림어업조사→농업→2010년~)</t>
        </is>
      </c>
      <c r="M8" s="32" t="inlineStr">
        <is>
          <t>메타정보 API(getMeta type=ITM)로 분류/항목/단위 실제 확인 완료</t>
        </is>
      </c>
    </row>
    <row r="9" ht="66" customHeight="1" s="24">
      <c r="A9" s="31">
        <f>ROW()-4</f>
        <v/>
      </c>
      <c r="B9" s="32" t="inlineStr">
        <is>
          <t>농가 가구원수</t>
        </is>
      </c>
      <c r="C9" s="32" t="inlineStr">
        <is>
          <t>가구원수별 농가</t>
        </is>
      </c>
      <c r="D9" s="31" t="inlineStr">
        <is>
          <t>101</t>
        </is>
      </c>
      <c r="E9" s="31" t="inlineStr">
        <is>
          <t>DT_1EA1020</t>
        </is>
      </c>
      <c r="F9" s="32" t="inlineStr">
        <is>
          <t>경지규모/영농형태/시도별</t>
        </is>
      </c>
      <c r="G9" s="31" t="inlineStr">
        <is>
          <t>10개 항목 (상세는 kosis_metadata_summary.csv 참고)</t>
        </is>
      </c>
      <c r="H9" s="32" t="inlineStr">
        <is>
          <t>가구</t>
        </is>
      </c>
      <c r="I9" s="32" t="inlineStr">
        <is>
          <t>미확인(동일 계열 표라 연간 추정)</t>
        </is>
      </c>
      <c r="J9" s="32" t="inlineStr">
        <is>
          <t>미확인(동일 계열 표라 2024 추정)</t>
        </is>
      </c>
      <c r="K9" s="31" t="inlineStr">
        <is>
          <t>1인 농가/다인 농가 비율 등 가구원수 관련 주장 검증</t>
        </is>
      </c>
      <c r="L9" s="31" t="inlineStr">
        <is>
          <t>4단계 (농림→농림어업조사→농업→2010년~)</t>
        </is>
      </c>
      <c r="M9" s="32" t="inlineStr">
        <is>
          <t>메타정보 API(getMeta type=ITM)로 분류/항목/단위 실제 확인 완료</t>
        </is>
      </c>
    </row>
    <row r="10" ht="66" customHeight="1" s="24">
      <c r="A10" s="31">
        <f>ROW()-4</f>
        <v/>
      </c>
      <c r="B10" s="32" t="inlineStr">
        <is>
          <t>영농형태</t>
        </is>
      </c>
      <c r="C10" s="32" t="inlineStr">
        <is>
          <t>영농형태별 농가</t>
        </is>
      </c>
      <c r="D10" s="31" t="inlineStr">
        <is>
          <t>101</t>
        </is>
      </c>
      <c r="E10" s="31" t="inlineStr">
        <is>
          <t>DT_1EA1018</t>
        </is>
      </c>
      <c r="F10" s="32" t="inlineStr">
        <is>
          <t>경지규모/전겸업/경영주성별/행정구역별</t>
        </is>
      </c>
      <c r="G10" s="31" t="inlineStr">
        <is>
          <t>10개 항목 (상세는 kosis_metadata_summary.csv 참고)</t>
        </is>
      </c>
      <c r="H10" s="32" t="inlineStr">
        <is>
          <t>가구</t>
        </is>
      </c>
      <c r="I10" s="32" t="inlineStr">
        <is>
          <t>미확인(동일 계열 표라 연간 추정)</t>
        </is>
      </c>
      <c r="J10" s="32" t="inlineStr">
        <is>
          <t>미확인(동일 계열 표라 2024 추정)</t>
        </is>
      </c>
      <c r="K10" s="31" t="inlineStr">
        <is>
          <t>'논벼/과수/축산 등 영농형태별 농가 수/비율' 관련 주장 검증</t>
        </is>
      </c>
      <c r="L10" s="31" t="inlineStr">
        <is>
          <t>4단계 (농림→농림어업조사→농업→2010년~)</t>
        </is>
      </c>
      <c r="M10" s="32" t="inlineStr">
        <is>
          <t>메타정보 API(getMeta type=ITM)로 분류/항목/단위 실제 확인 완료</t>
        </is>
      </c>
    </row>
    <row r="11" ht="81" customHeight="1" s="24">
      <c r="A11" s="31">
        <f>ROW()-4</f>
        <v/>
      </c>
      <c r="B11" s="32" t="inlineStr">
        <is>
          <t>과수 재배 농가</t>
        </is>
      </c>
      <c r="C11" s="32" t="inlineStr">
        <is>
          <t>과수 재배 작물별 농가</t>
        </is>
      </c>
      <c r="D11" s="31" t="inlineStr">
        <is>
          <t>101</t>
        </is>
      </c>
      <c r="E11" s="31" t="inlineStr">
        <is>
          <t>DT_1EA1038</t>
        </is>
      </c>
      <c r="F11" s="32" t="inlineStr">
        <is>
          <t>경지규모/영농형태/시도별</t>
        </is>
      </c>
      <c r="G11" s="31" t="inlineStr">
        <is>
          <t>14개 항목 (상세는 kosis_metadata_summary.csv 참고)</t>
        </is>
      </c>
      <c r="H11" s="32" t="inlineStr">
        <is>
          <t>가구</t>
        </is>
      </c>
      <c r="I11" s="32" t="inlineStr">
        <is>
          <t>미확인(동일 계열 표라 연간 추정)</t>
        </is>
      </c>
      <c r="J11" s="32" t="inlineStr">
        <is>
          <t>미확인(동일 계열 표라 2024 추정)</t>
        </is>
      </c>
      <c r="K11" s="31" t="inlineStr">
        <is>
          <t>'과수 재배 농가 수/비율, 고령화' 등 노션 예시와 유사한 주장 검증 (재배면적 자체는 다른 표일 수도 있음, 확인 필요)</t>
        </is>
      </c>
      <c r="L11" s="31" t="inlineStr">
        <is>
          <t>4단계 (농림→농림어업조사→농업→2010년~)</t>
        </is>
      </c>
      <c r="M11" s="32" t="inlineStr">
        <is>
          <t>메타정보 API(getMeta type=ITM)로 분류/항목/단위 실제 확인 완료</t>
        </is>
      </c>
    </row>
    <row r="12" ht="50" customHeight="1" s="24">
      <c r="A12" s="48">
        <f>ROW()-4</f>
        <v/>
      </c>
      <c r="B12" s="49" t="inlineStr">
        <is>
          <t>출생아 수 / 합계출산율</t>
        </is>
      </c>
      <c r="C12" s="48" t="inlineStr">
        <is>
          <t>출생아수, 합계출산율, 자연증가 등</t>
        </is>
      </c>
      <c r="D12" s="48" t="inlineStr">
        <is>
          <t>101</t>
        </is>
      </c>
      <c r="E12" s="48" t="inlineStr">
        <is>
          <t>INH_1B8000F_01</t>
        </is>
      </c>
      <c r="F12" s="49" t="inlineStr">
        <is>
          <t>기본항목별</t>
        </is>
      </c>
      <c r="G12" s="49" t="inlineStr">
        <is>
          <t>1개 항목 (상세는 kosis_metadata_summary.csv 참고)</t>
        </is>
      </c>
      <c r="H12" s="48" t="inlineStr">
        <is>
          <t>확인 불가</t>
        </is>
      </c>
      <c r="I12" s="48" t="inlineStr">
        <is>
          <t>미확인</t>
        </is>
      </c>
      <c r="J12" s="48" t="inlineStr">
        <is>
          <t>미확인</t>
        </is>
      </c>
      <c r="K12" s="49" t="inlineStr">
        <is>
          <t>출생아 수 증가·감소, 합계출산율 관련 주장 검증</t>
        </is>
      </c>
      <c r="L12" s="48" t="inlineStr">
        <is>
          <t>로컬 인덱스 키워드 검색으로 확인 (카테고리 대표표 선정)</t>
        </is>
      </c>
      <c r="M12" s="49" t="inlineStr">
        <is>
          <t>메타정보 API(getMeta)로 분류/항목 확인 / 단위는 표본조회 실패로 미확인 (필요시 KOSIS 사이트에서 직접 확인)</t>
        </is>
      </c>
    </row>
    <row r="13" ht="50" customHeight="1" s="24">
      <c r="A13" s="48">
        <f>ROW()-4</f>
        <v/>
      </c>
      <c r="B13" s="49" t="inlineStr">
        <is>
          <t>소비자물가지수</t>
        </is>
      </c>
      <c r="C13" s="48" t="inlineStr">
        <is>
          <t>소비자물가지수(2020=100)</t>
        </is>
      </c>
      <c r="D13" s="48" t="inlineStr">
        <is>
          <t>101</t>
        </is>
      </c>
      <c r="E13" s="48" t="inlineStr">
        <is>
          <t>DT_1J22003</t>
        </is>
      </c>
      <c r="F13" s="49" t="inlineStr">
        <is>
          <t>시도별</t>
        </is>
      </c>
      <c r="G13" s="49" t="inlineStr">
        <is>
          <t>1개 항목 (상세는 kosis_metadata_summary.csv 참고)</t>
        </is>
      </c>
      <c r="H13" s="48" t="inlineStr">
        <is>
          <t>2020＝100</t>
        </is>
      </c>
      <c r="I13" s="48" t="inlineStr">
        <is>
          <t>미확인</t>
        </is>
      </c>
      <c r="J13" s="48" t="inlineStr">
        <is>
          <t>미확인</t>
        </is>
      </c>
      <c r="K13" s="49" t="inlineStr">
        <is>
          <t>소비자물가지수 자체 수준 관련 주장 검증</t>
        </is>
      </c>
      <c r="L13" s="48" t="inlineStr">
        <is>
          <t>로컬 인덱스 키워드 검색으로 확인 (카테고리 대표표 선정)</t>
        </is>
      </c>
      <c r="M13" s="49" t="inlineStr">
        <is>
          <t>메타정보 API(getMeta)로 분류/항목 확인 / 단위는 표본 데이터 1건 조회로 확인</t>
        </is>
      </c>
    </row>
    <row r="14" ht="50" customHeight="1" s="24">
      <c r="A14" s="48">
        <f>ROW()-4</f>
        <v/>
      </c>
      <c r="B14" s="49" t="inlineStr">
        <is>
          <t>물가 등락률</t>
        </is>
      </c>
      <c r="C14" s="48" t="inlineStr">
        <is>
          <t>월별 소비자물가 등락률</t>
        </is>
      </c>
      <c r="D14" s="48" t="inlineStr">
        <is>
          <t>101</t>
        </is>
      </c>
      <c r="E14" s="48" t="inlineStr">
        <is>
          <t>DT_1J22042</t>
        </is>
      </c>
      <c r="F14" s="49" t="inlineStr">
        <is>
          <t>지수종류</t>
        </is>
      </c>
      <c r="G14" s="49" t="inlineStr">
        <is>
          <t>3개 항목 (상세는 kosis_metadata_summary.csv 참고)</t>
        </is>
      </c>
      <c r="H14" s="48" t="inlineStr">
        <is>
          <t>%</t>
        </is>
      </c>
      <c r="I14" s="48" t="inlineStr">
        <is>
          <t>미확인</t>
        </is>
      </c>
      <c r="J14" s="48" t="inlineStr">
        <is>
          <t>미확인</t>
        </is>
      </c>
      <c r="K14" s="49" t="inlineStr">
        <is>
          <t>'물가가 O% 올랐다/내렸다' 류 주장 검증</t>
        </is>
      </c>
      <c r="L14" s="48" t="inlineStr">
        <is>
          <t>로컬 인덱스 키워드 검색으로 확인 (카테고리 대표표 선정)</t>
        </is>
      </c>
      <c r="M14" s="49" t="inlineStr">
        <is>
          <t>메타정보 API(getMeta)로 분류/항목 확인 / 단위는 표본 데이터 1건 조회로 확인</t>
        </is>
      </c>
    </row>
    <row r="15" ht="50" customHeight="1" s="24">
      <c r="A15" s="48">
        <f>ROW()-4</f>
        <v/>
      </c>
      <c r="B15" s="49" t="inlineStr">
        <is>
          <t>고용률 / 취업자 수</t>
        </is>
      </c>
      <c r="C15" s="48" t="inlineStr">
        <is>
          <t>전국 연령별/교육분류(영역)별 취업자 및 고용률</t>
        </is>
      </c>
      <c r="D15" s="48" t="inlineStr">
        <is>
          <t>101</t>
        </is>
      </c>
      <c r="E15" s="48" t="inlineStr">
        <is>
          <t>DT_1ES3D11J</t>
        </is>
      </c>
      <c r="F15" s="49" t="inlineStr">
        <is>
          <t>교육분류(영역)별; 연령</t>
        </is>
      </c>
      <c r="G15" s="49" t="inlineStr">
        <is>
          <t>2개 항목 (상세는 kosis_metadata_summary.csv 참고)</t>
        </is>
      </c>
      <c r="H15" s="48" t="inlineStr">
        <is>
          <t>천명</t>
        </is>
      </c>
      <c r="I15" s="48" t="inlineStr">
        <is>
          <t>미확인</t>
        </is>
      </c>
      <c r="J15" s="48" t="inlineStr">
        <is>
          <t>미확인</t>
        </is>
      </c>
      <c r="K15" s="49" t="inlineStr">
        <is>
          <t>'청년 고용률 OO%' 류 주장 검증</t>
        </is>
      </c>
      <c r="L15" s="48" t="inlineStr">
        <is>
          <t>로컬 인덱스 키워드 검색으로 확인 (카테고리 대표표 선정)</t>
        </is>
      </c>
      <c r="M15" s="49" t="inlineStr">
        <is>
          <t>메타정보 API(getMeta)로 분류/항목 확인 / 단위는 표본 데이터 1건 조회로 확인</t>
        </is>
      </c>
    </row>
    <row r="16" ht="50" customHeight="1" s="24">
      <c r="A16" s="48">
        <f>ROW()-4</f>
        <v/>
      </c>
      <c r="B16" s="49" t="inlineStr">
        <is>
          <t>수출액 / 수입액</t>
        </is>
      </c>
      <c r="C16" s="48" t="inlineStr">
        <is>
          <t>국가별 수출액, 수입액</t>
        </is>
      </c>
      <c r="D16" s="48" t="inlineStr">
        <is>
          <t>360</t>
        </is>
      </c>
      <c r="E16" s="48" t="inlineStr">
        <is>
          <t>DT_1R11006_FRM101</t>
        </is>
      </c>
      <c r="F16" s="49" t="inlineStr">
        <is>
          <t>국가별</t>
        </is>
      </c>
      <c r="G16" s="49" t="inlineStr">
        <is>
          <t>2개 항목 (상세는 kosis_metadata_summary.csv 참고)</t>
        </is>
      </c>
      <c r="H16" s="48" t="inlineStr">
        <is>
          <t>천달러</t>
        </is>
      </c>
      <c r="I16" s="48" t="inlineStr">
        <is>
          <t>미확인</t>
        </is>
      </c>
      <c r="J16" s="48" t="inlineStr">
        <is>
          <t>미확인</t>
        </is>
      </c>
      <c r="K16" s="49" t="inlineStr">
        <is>
          <t>'수출이 O% 줄었다/늘었다' 류 주장 검증</t>
        </is>
      </c>
      <c r="L16" s="48" t="inlineStr">
        <is>
          <t>로컬 인덱스 키워드 검색으로 확인 (카테고리 대표표 선정)</t>
        </is>
      </c>
      <c r="M16" s="49" t="inlineStr">
        <is>
          <t>메타정보 API(getMeta)로 분류/항목 확인 / 단위는 표본 데이터 1건 조회로 확인</t>
        </is>
      </c>
    </row>
    <row r="17" ht="50" customHeight="1" s="24">
      <c r="A17" s="48">
        <f>ROW()-4</f>
        <v/>
      </c>
      <c r="B17" s="49" t="inlineStr">
        <is>
          <t>GDP / 경제성장률</t>
        </is>
      </c>
      <c r="C17" s="48" t="inlineStr">
        <is>
          <t>국내총생산과 지출(명목, 연간)</t>
        </is>
      </c>
      <c r="D17" s="48" t="inlineStr">
        <is>
          <t>301</t>
        </is>
      </c>
      <c r="E17" s="48" t="inlineStr">
        <is>
          <t>DT_200Y113</t>
        </is>
      </c>
      <c r="F17" s="49" t="inlineStr">
        <is>
          <t>계정항목별</t>
        </is>
      </c>
      <c r="G17" s="49" t="inlineStr">
        <is>
          <t>1개 항목 (상세는 kosis_metadata_summary.csv 참고)</t>
        </is>
      </c>
      <c r="H17" s="48" t="inlineStr">
        <is>
          <t>십억원</t>
        </is>
      </c>
      <c r="I17" s="48" t="inlineStr">
        <is>
          <t>미확인</t>
        </is>
      </c>
      <c r="J17" s="48" t="inlineStr">
        <is>
          <t>미확인</t>
        </is>
      </c>
      <c r="K17" s="49" t="inlineStr">
        <is>
          <t>'경제성장률 O%' 류 주장 검증</t>
        </is>
      </c>
      <c r="L17" s="48" t="inlineStr">
        <is>
          <t>로컬 인덱스 키워드 검색으로 확인 (카테고리 대표표 선정)</t>
        </is>
      </c>
      <c r="M17" s="49" t="inlineStr">
        <is>
          <t>메타정보 API(getMeta)로 분류/항목 확인 / 단위는 표본 데이터 1건 조회로 확인</t>
        </is>
      </c>
    </row>
    <row r="18" ht="50" customHeight="1" s="24">
      <c r="A18" s="48">
        <f>ROW()-4</f>
        <v/>
      </c>
      <c r="B18" s="49" t="inlineStr">
        <is>
          <t>삶의 만족도</t>
        </is>
      </c>
      <c r="C18" s="48" t="inlineStr">
        <is>
          <t>주관적 만족도(13세 이상 인구)</t>
        </is>
      </c>
      <c r="D18" s="48" t="inlineStr">
        <is>
          <t>101</t>
        </is>
      </c>
      <c r="E18" s="48" t="inlineStr">
        <is>
          <t>DT_1SSSP020R</t>
        </is>
      </c>
      <c r="F18" s="49" t="inlineStr">
        <is>
          <t>특성별; 행정구역별</t>
        </is>
      </c>
      <c r="G18" s="49" t="inlineStr">
        <is>
          <t>6개 항목 (상세는 kosis_metadata_summary.csv 참고)</t>
        </is>
      </c>
      <c r="H18" s="48" t="inlineStr">
        <is>
          <t>확인 불가</t>
        </is>
      </c>
      <c r="I18" s="48" t="inlineStr">
        <is>
          <t>미확인</t>
        </is>
      </c>
      <c r="J18" s="48" t="inlineStr">
        <is>
          <t>미확인</t>
        </is>
      </c>
      <c r="K18" s="49" t="inlineStr">
        <is>
          <t>국민 삶의 만족도 관련 주장 검증</t>
        </is>
      </c>
      <c r="L18" s="48" t="inlineStr">
        <is>
          <t>로컬 인덱스 키워드 검색으로 확인 (카테고리 대표표 선정)</t>
        </is>
      </c>
      <c r="M18" s="49" t="inlineStr">
        <is>
          <t>메타정보 API(getMeta)로 분류/항목 확인 / 단위는 표본조회 실패로 미확인 (필요시 KOSIS 사이트에서 직접 확인)</t>
        </is>
      </c>
    </row>
    <row r="19" ht="50" customHeight="1" s="24">
      <c r="A19" s="48">
        <f>ROW()-4</f>
        <v/>
      </c>
      <c r="B19" s="49" t="inlineStr">
        <is>
          <t>범죄 발생 / 검거</t>
        </is>
      </c>
      <c r="C19" s="48" t="inlineStr">
        <is>
          <t>범죄발생 및 검거</t>
        </is>
      </c>
      <c r="D19" s="48" t="inlineStr">
        <is>
          <t>110</t>
        </is>
      </c>
      <c r="E19" s="48" t="inlineStr">
        <is>
          <t>DT_A11001_2009_1604</t>
        </is>
      </c>
      <c r="F19" s="49" t="inlineStr">
        <is>
          <t>범죄유형별; 행정구역별</t>
        </is>
      </c>
      <c r="G19" s="49" t="inlineStr">
        <is>
          <t>2개 항목 (상세는 kosis_metadata_summary.csv 참고)</t>
        </is>
      </c>
      <c r="H19" s="48" t="inlineStr">
        <is>
          <t>건</t>
        </is>
      </c>
      <c r="I19" s="48" t="inlineStr">
        <is>
          <t>미확인</t>
        </is>
      </c>
      <c r="J19" s="48" t="inlineStr">
        <is>
          <t>미확인</t>
        </is>
      </c>
      <c r="K19" s="49" t="inlineStr">
        <is>
          <t>범죄 발생 건수 증감 관련 주장 검증 (2008년 자료, 최신성 낮음-주의)</t>
        </is>
      </c>
      <c r="L19" s="48" t="inlineStr">
        <is>
          <t>로컬 인덱스 키워드 검색으로 확인 (카테고리 대표표 선정)</t>
        </is>
      </c>
      <c r="M19" s="49" t="inlineStr">
        <is>
          <t>메타정보 API(getMeta)로 분류/항목 확인 / 단위는 표본 데이터 1건 조회로 확인</t>
        </is>
      </c>
    </row>
    <row r="20" ht="50" customHeight="1" s="24">
      <c r="A20" s="48">
        <f>ROW()-4</f>
        <v/>
      </c>
      <c r="B20" s="49" t="inlineStr">
        <is>
          <t>가구 소득 / 지출</t>
        </is>
      </c>
      <c r="C20" s="48" t="inlineStr">
        <is>
          <t>가구당 월평균 가계수지(전국,1인이상)</t>
        </is>
      </c>
      <c r="D20" s="48" t="inlineStr">
        <is>
          <t>101</t>
        </is>
      </c>
      <c r="E20" s="48" t="inlineStr">
        <is>
          <t>DT_1L9U101</t>
        </is>
      </c>
      <c r="F20" s="49" t="inlineStr">
        <is>
          <t>가계수지항목별</t>
        </is>
      </c>
      <c r="G20" s="49" t="inlineStr">
        <is>
          <t>3개 항목 (상세는 kosis_metadata_summary.csv 참고)</t>
        </is>
      </c>
      <c r="H20" s="48" t="inlineStr">
        <is>
          <t>원</t>
        </is>
      </c>
      <c r="I20" s="48" t="inlineStr">
        <is>
          <t>미확인</t>
        </is>
      </c>
      <c r="J20" s="48" t="inlineStr">
        <is>
          <t>미확인</t>
        </is>
      </c>
      <c r="K20" s="49" t="inlineStr">
        <is>
          <t>가구 소득·소비(가계수지) 관련 주장 검증</t>
        </is>
      </c>
      <c r="L20" s="48" t="inlineStr">
        <is>
          <t>로컬 인덱스 키워드 검색으로 확인 (카테고리 대표표 선정)</t>
        </is>
      </c>
      <c r="M20" s="49" t="inlineStr">
        <is>
          <t>메타정보 API(getMeta)로 분류/항목 확인 / 단위는 표본 데이터 1건 조회로 확인</t>
        </is>
      </c>
    </row>
    <row r="21" ht="50" customHeight="1" s="24">
      <c r="A21" s="48">
        <f>ROW()-4</f>
        <v/>
      </c>
      <c r="B21" s="49" t="inlineStr">
        <is>
          <t>기대수명 / 사망률</t>
        </is>
      </c>
      <c r="C21" s="48" t="inlineStr">
        <is>
          <t>사망자수, 조사망률, 기대수명</t>
        </is>
      </c>
      <c r="D21" s="48" t="inlineStr">
        <is>
          <t>101</t>
        </is>
      </c>
      <c r="E21" s="48" t="inlineStr">
        <is>
          <t>INH_1B8000F_02</t>
        </is>
      </c>
      <c r="F21" s="49" t="inlineStr">
        <is>
          <t>기본항목별</t>
        </is>
      </c>
      <c r="G21" s="49" t="inlineStr">
        <is>
          <t>1개 항목 (상세는 kosis_metadata_summary.csv 참고)</t>
        </is>
      </c>
      <c r="H21" s="48" t="inlineStr">
        <is>
          <t>확인 불가</t>
        </is>
      </c>
      <c r="I21" s="48" t="inlineStr">
        <is>
          <t>미확인</t>
        </is>
      </c>
      <c r="J21" s="48" t="inlineStr">
        <is>
          <t>미확인</t>
        </is>
      </c>
      <c r="K21" s="49" t="inlineStr">
        <is>
          <t>기대수명, 사망률 관련 주장 검증</t>
        </is>
      </c>
      <c r="L21" s="48" t="inlineStr">
        <is>
          <t>로컬 인덱스 키워드 검색으로 확인 (카테고리 대표표 선정)</t>
        </is>
      </c>
      <c r="M21" s="49" t="inlineStr">
        <is>
          <t>메타정보 API(getMeta)로 분류/항목 확인 / 단위는 표본조회 실패로 미확인 (필요시 KOSIS 사이트에서 직접 확인)</t>
        </is>
      </c>
    </row>
    <row r="22" ht="50" customHeight="1" s="24">
      <c r="A22" s="48">
        <f>ROW()-4</f>
        <v/>
      </c>
      <c r="B22" s="49" t="inlineStr">
        <is>
          <t>기초생활수급자</t>
        </is>
      </c>
      <c r="C22" s="48" t="inlineStr">
        <is>
          <t>국민기초생활보장수급자 및 등록장애인</t>
        </is>
      </c>
      <c r="D22" s="48" t="inlineStr">
        <is>
          <t>110</t>
        </is>
      </c>
      <c r="E22" s="48" t="inlineStr">
        <is>
          <t>DT_110001_A045</t>
        </is>
      </c>
      <c r="F22" s="49" t="inlineStr">
        <is>
          <t>기초생활보장대상자및장애인별; 행정구역별</t>
        </is>
      </c>
      <c r="G22" s="49" t="inlineStr">
        <is>
          <t>1개 항목 (상세는 kosis_metadata_summary.csv 참고)</t>
        </is>
      </c>
      <c r="H22" s="48" t="inlineStr">
        <is>
          <t>확인 불가</t>
        </is>
      </c>
      <c r="I22" s="48" t="inlineStr">
        <is>
          <t>미확인</t>
        </is>
      </c>
      <c r="J22" s="48" t="inlineStr">
        <is>
          <t>미확인</t>
        </is>
      </c>
      <c r="K22" s="49" t="inlineStr">
        <is>
          <t>기초생활보장 수급자 수 관련 주장 검증</t>
        </is>
      </c>
      <c r="L22" s="48" t="inlineStr">
        <is>
          <t>로컬 인덱스 키워드 검색으로 확인 (카테고리 대표표 선정)</t>
        </is>
      </c>
      <c r="M22" s="49" t="inlineStr">
        <is>
          <t>메타정보 API(getMeta)로 분류/항목 확인 / 단위는 표본조회 실패로 미확인 (필요시 KOSIS 사이트에서 직접 확인)</t>
        </is>
      </c>
    </row>
    <row r="23" ht="50" customHeight="1" s="24">
      <c r="A23" s="48">
        <f>ROW()-4</f>
        <v/>
      </c>
      <c r="B23" s="49" t="inlineStr">
        <is>
          <t>사교육비</t>
        </is>
      </c>
      <c r="C23" s="48" t="inlineStr">
        <is>
          <t>학교급별 사교육비 총액</t>
        </is>
      </c>
      <c r="D23" s="48" t="inlineStr">
        <is>
          <t>101</t>
        </is>
      </c>
      <c r="E23" s="48" t="inlineStr">
        <is>
          <t>DT_1PE003</t>
        </is>
      </c>
      <c r="F23" s="49" t="inlineStr">
        <is>
          <t>특성별</t>
        </is>
      </c>
      <c r="G23" s="49" t="inlineStr">
        <is>
          <t>5개 항목 (상세는 kosis_metadata_summary.csv 참고)</t>
        </is>
      </c>
      <c r="H23" s="48" t="inlineStr">
        <is>
          <t>억원</t>
        </is>
      </c>
      <c r="I23" s="48" t="inlineStr">
        <is>
          <t>미확인</t>
        </is>
      </c>
      <c r="J23" s="48" t="inlineStr">
        <is>
          <t>미확인</t>
        </is>
      </c>
      <c r="K23" s="49" t="inlineStr">
        <is>
          <t>'사교육비 총액 O조원' 류 주장 검증</t>
        </is>
      </c>
      <c r="L23" s="48" t="inlineStr">
        <is>
          <t>로컬 인덱스 키워드 검색으로 확인 (카테고리 대표표 선정)</t>
        </is>
      </c>
      <c r="M23" s="49" t="inlineStr">
        <is>
          <t>메타정보 API(getMeta)로 분류/항목 확인 / 단위는 표본 데이터 1건 조회로 확인</t>
        </is>
      </c>
    </row>
    <row r="24" ht="50" customHeight="1" s="24">
      <c r="A24" s="48">
        <f>ROW()-4</f>
        <v/>
      </c>
      <c r="B24" s="49" t="inlineStr">
        <is>
          <t>여가활동 참여율</t>
        </is>
      </c>
      <c r="C24" s="48" t="inlineStr">
        <is>
          <t>여가활동 유형(문화예술관람활동)</t>
        </is>
      </c>
      <c r="D24" s="48" t="inlineStr">
        <is>
          <t>113</t>
        </is>
      </c>
      <c r="E24" s="48" t="inlineStr">
        <is>
          <t>DT_113_STBL_1028353</t>
        </is>
      </c>
      <c r="F24" s="49" t="inlineStr">
        <is>
          <t>통계분류</t>
        </is>
      </c>
      <c r="G24" s="49" t="inlineStr">
        <is>
          <t>10개 항목 (상세는 kosis_metadata_summary.csv 참고)</t>
        </is>
      </c>
      <c r="H24" s="48" t="inlineStr">
        <is>
          <t>%명</t>
        </is>
      </c>
      <c r="I24" s="48" t="inlineStr">
        <is>
          <t>미확인</t>
        </is>
      </c>
      <c r="J24" s="48" t="inlineStr">
        <is>
          <t>미확인</t>
        </is>
      </c>
      <c r="K24" s="49" t="inlineStr">
        <is>
          <t>여가활동 참여 비율 관련 주장 검증</t>
        </is>
      </c>
      <c r="L24" s="48" t="inlineStr">
        <is>
          <t>로컬 인덱스 키워드 검색으로 확인 (카테고리 대표표 선정)</t>
        </is>
      </c>
      <c r="M24" s="49" t="inlineStr">
        <is>
          <t>메타정보 API(getMeta)로 분류/항목 확인 / 단위는 표본 데이터 1건 조회로 확인</t>
        </is>
      </c>
    </row>
    <row r="25" ht="50" customHeight="1" s="24">
      <c r="A25" s="48">
        <f>ROW()-4</f>
        <v/>
      </c>
      <c r="B25" s="49" t="inlineStr">
        <is>
          <t>주택/아파트 매매가격</t>
        </is>
      </c>
      <c r="C25" s="48" t="inlineStr">
        <is>
          <t>유형별 주택매매가격지수(2011.6=100)</t>
        </is>
      </c>
      <c r="D25" s="48" t="inlineStr">
        <is>
          <t>408</t>
        </is>
      </c>
      <c r="E25" s="48" t="inlineStr">
        <is>
          <t>DT_304N_04_00001</t>
        </is>
      </c>
      <c r="F25" s="49" t="inlineStr">
        <is>
          <t>주택유형별; 지역</t>
        </is>
      </c>
      <c r="G25" s="49" t="inlineStr">
        <is>
          <t>1개 항목 (상세는 kosis_metadata_summary.csv 참고)</t>
        </is>
      </c>
      <c r="H25" s="48" t="inlineStr">
        <is>
          <t>확인 불가</t>
        </is>
      </c>
      <c r="I25" s="48" t="inlineStr">
        <is>
          <t>미확인</t>
        </is>
      </c>
      <c r="J25" s="48" t="inlineStr">
        <is>
          <t>미확인</t>
        </is>
      </c>
      <c r="K25" s="49" t="inlineStr">
        <is>
          <t>'집값이 O% 올랐다' 류 주장 검증</t>
        </is>
      </c>
      <c r="L25" s="48" t="inlineStr">
        <is>
          <t>로컬 인덱스 키워드 검색으로 확인 (카테고리 대표표 선정)</t>
        </is>
      </c>
      <c r="M25" s="49" t="inlineStr">
        <is>
          <t>메타정보 API(getMeta)로 분류/항목 확인 / 단위는 표본조회 실패로 미확인 (필요시 KOSIS 사이트에서 직접 확인)</t>
        </is>
      </c>
    </row>
    <row r="26" ht="50" customHeight="1" s="24">
      <c r="A26" s="48">
        <f>ROW()-4</f>
        <v/>
      </c>
      <c r="B26" s="49" t="inlineStr">
        <is>
          <t>토지 이용 현황</t>
        </is>
      </c>
      <c r="C26" s="48" t="inlineStr">
        <is>
          <t>지목별 토지현황</t>
        </is>
      </c>
      <c r="D26" s="48" t="inlineStr">
        <is>
          <t>110</t>
        </is>
      </c>
      <c r="E26" s="48" t="inlineStr">
        <is>
          <t>DT_110001_A006</t>
        </is>
      </c>
      <c r="F26" s="49" t="inlineStr">
        <is>
          <t>토지지목별; 행정구역별</t>
        </is>
      </c>
      <c r="G26" s="49" t="inlineStr">
        <is>
          <t>1개 항목 (상세는 kosis_metadata_summary.csv 참고)</t>
        </is>
      </c>
      <c r="H26" s="48" t="inlineStr">
        <is>
          <t>㎡</t>
        </is>
      </c>
      <c r="I26" s="48" t="inlineStr">
        <is>
          <t>미확인</t>
        </is>
      </c>
      <c r="J26" s="48" t="inlineStr">
        <is>
          <t>미확인</t>
        </is>
      </c>
      <c r="K26" s="49" t="inlineStr">
        <is>
          <t>지목별 토지면적 관련 주장 검증</t>
        </is>
      </c>
      <c r="L26" s="48" t="inlineStr">
        <is>
          <t>로컬 인덱스 키워드 검색으로 확인 (카테고리 대표표 선정)</t>
        </is>
      </c>
      <c r="M26" s="49" t="inlineStr">
        <is>
          <t>메타정보 API(getMeta)로 분류/항목 확인 / 단위는 표본 데이터 1건 조회로 확인</t>
        </is>
      </c>
    </row>
    <row r="27" ht="50" customHeight="1" s="24">
      <c r="A27" s="48">
        <f>ROW()-4</f>
        <v/>
      </c>
      <c r="B27" s="49" t="inlineStr">
        <is>
          <t>중소기업 경기전망(SBHI)</t>
        </is>
      </c>
      <c r="C27" s="48" t="inlineStr">
        <is>
          <t>총괄표 실적 SBHI</t>
        </is>
      </c>
      <c r="D27" s="48" t="inlineStr">
        <is>
          <t>340</t>
        </is>
      </c>
      <c r="E27" s="48" t="inlineStr">
        <is>
          <t>DT_D10100A</t>
        </is>
      </c>
      <c r="F27" s="49" t="inlineStr">
        <is>
          <t>구분별</t>
        </is>
      </c>
      <c r="G27" s="49" t="inlineStr">
        <is>
          <t>1개 항목 (상세는 kosis_metadata_summary.csv 참고)</t>
        </is>
      </c>
      <c r="H27" s="48" t="inlineStr">
        <is>
          <t>확인 불가</t>
        </is>
      </c>
      <c r="I27" s="48" t="inlineStr">
        <is>
          <t>미확인</t>
        </is>
      </c>
      <c r="J27" s="48" t="inlineStr">
        <is>
          <t>미확인</t>
        </is>
      </c>
      <c r="K27" s="49" t="inlineStr">
        <is>
          <t>중소기업 체감경기(SBHI) 관련 주장 검증</t>
        </is>
      </c>
      <c r="L27" s="48" t="inlineStr">
        <is>
          <t>로컬 인덱스 키워드 검색으로 확인 (카테고리 대표표 선정)</t>
        </is>
      </c>
      <c r="M27" s="49" t="inlineStr">
        <is>
          <t>메타정보 API(getMeta)로 분류/항목 확인 / 단위는 표본조회 실패로 미확인 (필요시 KOSIS 사이트에서 직접 확인)</t>
        </is>
      </c>
    </row>
    <row r="28" ht="50" customHeight="1" s="24">
      <c r="A28" s="48">
        <f>ROW()-4</f>
        <v/>
      </c>
      <c r="B28" s="49" t="inlineStr">
        <is>
          <t>기업 매출 / 성장성</t>
        </is>
      </c>
      <c r="C28" s="48" t="inlineStr">
        <is>
          <t>성장성 지표</t>
        </is>
      </c>
      <c r="D28" s="48" t="inlineStr">
        <is>
          <t>301</t>
        </is>
      </c>
      <c r="E28" s="48" t="inlineStr">
        <is>
          <t>DT_501Y005</t>
        </is>
      </c>
      <c r="F28" s="49" t="inlineStr">
        <is>
          <t>계정항목별; 기업규모별; 업종코드별</t>
        </is>
      </c>
      <c r="G28" s="49" t="inlineStr">
        <is>
          <t>1개 항목 (상세는 kosis_metadata_summary.csv 참고)</t>
        </is>
      </c>
      <c r="H28" s="48" t="inlineStr">
        <is>
          <t>확인 불가</t>
        </is>
      </c>
      <c r="I28" s="48" t="inlineStr">
        <is>
          <t>미확인</t>
        </is>
      </c>
      <c r="J28" s="48" t="inlineStr">
        <is>
          <t>미확인</t>
        </is>
      </c>
      <c r="K28" s="49" t="inlineStr">
        <is>
          <t>기업 성장률·매출 증가율 관련 주장 검증</t>
        </is>
      </c>
      <c r="L28" s="48" t="inlineStr">
        <is>
          <t>로컬 인덱스 키워드 검색으로 확인 (카테고리 대표표 선정)</t>
        </is>
      </c>
      <c r="M28" s="49" t="inlineStr">
        <is>
          <t>메타정보 API(getMeta)로 분류/항목 확인 / 단위는 표본조회 실패로 미확인 (필요시 KOSIS 사이트에서 직접 확인)</t>
        </is>
      </c>
    </row>
    <row r="29" ht="50" customHeight="1" s="24">
      <c r="A29" s="48">
        <f>ROW()-4</f>
        <v/>
      </c>
      <c r="B29" s="49" t="inlineStr">
        <is>
          <t>수산물 생산량</t>
        </is>
      </c>
      <c r="C29" s="48" t="inlineStr">
        <is>
          <t>어업생산동향 총괄표</t>
        </is>
      </c>
      <c r="D29" s="48" t="inlineStr">
        <is>
          <t>101</t>
        </is>
      </c>
      <c r="E29" s="48" t="inlineStr">
        <is>
          <t>DT_1EW0001</t>
        </is>
      </c>
      <c r="F29" s="49" t="inlineStr">
        <is>
          <t>어업별; 판매형태별; 행정구역별</t>
        </is>
      </c>
      <c r="G29" s="49" t="inlineStr">
        <is>
          <t>8개 항목 (상세는 kosis_metadata_summary.csv 참고)</t>
        </is>
      </c>
      <c r="H29" s="48" t="inlineStr">
        <is>
          <t>확인 불가</t>
        </is>
      </c>
      <c r="I29" s="48" t="inlineStr">
        <is>
          <t>미확인</t>
        </is>
      </c>
      <c r="J29" s="48" t="inlineStr">
        <is>
          <t>미확인</t>
        </is>
      </c>
      <c r="K29" s="49" t="inlineStr">
        <is>
          <t>어업 생산량/생산액 관련 주장 검증</t>
        </is>
      </c>
      <c r="L29" s="48" t="inlineStr">
        <is>
          <t>로컬 인덱스 키워드 검색으로 확인 (카테고리 대표표 선정)</t>
        </is>
      </c>
      <c r="M29" s="49" t="inlineStr">
        <is>
          <t>메타정보 API(getMeta)로 분류/항목 확인 / 단위는 표본조회 실패로 미확인 (필요시 KOSIS 사이트에서 직접 확인)</t>
        </is>
      </c>
    </row>
    <row r="30" ht="50" customHeight="1" s="24">
      <c r="A30" s="48">
        <f>ROW()-4</f>
        <v/>
      </c>
      <c r="B30" s="49" t="inlineStr">
        <is>
          <t>제조업 생산 / 종사자</t>
        </is>
      </c>
      <c r="C30" s="48" t="inlineStr">
        <is>
          <t>시도(시군구)/산업분류별 주요지표(10명 이상)</t>
        </is>
      </c>
      <c r="D30" s="48" t="inlineStr">
        <is>
          <t>101</t>
        </is>
      </c>
      <c r="E30" s="48" t="inlineStr">
        <is>
          <t>DT_1FS1101</t>
        </is>
      </c>
      <c r="F30" s="49" t="inlineStr">
        <is>
          <t>산업별; 시도별</t>
        </is>
      </c>
      <c r="G30" s="49" t="inlineStr">
        <is>
          <t>7개 항목 (상세는 kosis_metadata_summary.csv 참고)</t>
        </is>
      </c>
      <c r="H30" s="48" t="inlineStr">
        <is>
          <t>개</t>
        </is>
      </c>
      <c r="I30" s="48" t="inlineStr">
        <is>
          <t>미확인</t>
        </is>
      </c>
      <c r="J30" s="48" t="inlineStr">
        <is>
          <t>미확인</t>
        </is>
      </c>
      <c r="K30" s="49" t="inlineStr">
        <is>
          <t>제조업 생산지표 관련 주장 검증</t>
        </is>
      </c>
      <c r="L30" s="48" t="inlineStr">
        <is>
          <t>로컬 인덱스 키워드 검색으로 확인 (카테고리 대표표 선정)</t>
        </is>
      </c>
      <c r="M30" s="49" t="inlineStr">
        <is>
          <t>메타정보 API(getMeta)로 분류/항목 확인 / 단위는 표본 데이터 1건 조회로 확인</t>
        </is>
      </c>
    </row>
    <row r="31" ht="50" customHeight="1" s="24">
      <c r="A31" s="48">
        <f>ROW()-4</f>
        <v/>
      </c>
      <c r="B31" s="49" t="inlineStr">
        <is>
          <t>건설수주액</t>
        </is>
      </c>
      <c r="C31" s="48" t="inlineStr">
        <is>
          <t>발주자/공종별 건설수주액(경상)</t>
        </is>
      </c>
      <c r="D31" s="48" t="inlineStr">
        <is>
          <t>101</t>
        </is>
      </c>
      <c r="E31" s="48" t="inlineStr">
        <is>
          <t>DT_1G1B002</t>
        </is>
      </c>
      <c r="F31" s="49" t="inlineStr">
        <is>
          <t>공종별; 발주자별</t>
        </is>
      </c>
      <c r="G31" s="49" t="inlineStr">
        <is>
          <t>1개 항목 (상세는 kosis_metadata_summary.csv 참고)</t>
        </is>
      </c>
      <c r="H31" s="48" t="inlineStr">
        <is>
          <t>백만원</t>
        </is>
      </c>
      <c r="I31" s="48" t="inlineStr">
        <is>
          <t>미확인</t>
        </is>
      </c>
      <c r="J31" s="48" t="inlineStr">
        <is>
          <t>미확인</t>
        </is>
      </c>
      <c r="K31" s="49" t="inlineStr">
        <is>
          <t>'건설수주가 O% 줄었다' 류 주장 검증</t>
        </is>
      </c>
      <c r="L31" s="48" t="inlineStr">
        <is>
          <t>로컬 인덱스 키워드 검색으로 확인 (카테고리 대표표 선정)</t>
        </is>
      </c>
      <c r="M31" s="49" t="inlineStr">
        <is>
          <t>메타정보 API(getMeta)로 분류/항목 확인 / 단위는 표본 데이터 1건 조회로 확인</t>
        </is>
      </c>
    </row>
    <row r="32" ht="50" customHeight="1" s="24">
      <c r="A32" s="48">
        <f>ROW()-4</f>
        <v/>
      </c>
      <c r="B32" s="49" t="inlineStr">
        <is>
          <t>자동차 등록대수</t>
        </is>
      </c>
      <c r="C32" s="48" t="inlineStr">
        <is>
          <t>자동차 등록대수</t>
        </is>
      </c>
      <c r="D32" s="48" t="inlineStr">
        <is>
          <t>110</t>
        </is>
      </c>
      <c r="E32" s="48" t="inlineStr">
        <is>
          <t>DT_110001_A029</t>
        </is>
      </c>
      <c r="F32" s="49" t="inlineStr">
        <is>
          <t>자동차등록별; 행정구역별</t>
        </is>
      </c>
      <c r="G32" s="49" t="inlineStr">
        <is>
          <t>1개 항목 (상세는 kosis_metadata_summary.csv 참고)</t>
        </is>
      </c>
      <c r="H32" s="48" t="inlineStr">
        <is>
          <t>대</t>
        </is>
      </c>
      <c r="I32" s="48" t="inlineStr">
        <is>
          <t>미확인</t>
        </is>
      </c>
      <c r="J32" s="48" t="inlineStr">
        <is>
          <t>미확인</t>
        </is>
      </c>
      <c r="K32" s="49" t="inlineStr">
        <is>
          <t>자동차 등록 대수 관련 주장 검증</t>
        </is>
      </c>
      <c r="L32" s="48" t="inlineStr">
        <is>
          <t>로컬 인덱스 키워드 검색으로 확인 (카테고리 대표표 선정)</t>
        </is>
      </c>
      <c r="M32" s="49" t="inlineStr">
        <is>
          <t>메타정보 API(getMeta)로 분류/항목 확인 / 단위는 표본 데이터 1건 조회로 확인</t>
        </is>
      </c>
    </row>
    <row r="33" ht="50" customHeight="1" s="24">
      <c r="A33" s="48">
        <f>ROW()-4</f>
        <v/>
      </c>
      <c r="B33" s="49" t="inlineStr">
        <is>
          <t>인터넷 이용률</t>
        </is>
      </c>
      <c r="C33" s="48" t="inlineStr">
        <is>
          <t>인터넷 이용률</t>
        </is>
      </c>
      <c r="D33" s="48" t="inlineStr">
        <is>
          <t>127</t>
        </is>
      </c>
      <c r="E33" s="48" t="inlineStr">
        <is>
          <t>DT_MH001_MI002</t>
        </is>
      </c>
      <c r="F33" s="49" t="inlineStr">
        <is>
          <t>이용여부별; 특성별</t>
        </is>
      </c>
      <c r="G33" s="49" t="inlineStr">
        <is>
          <t>1개 항목 (상세는 kosis_metadata_summary.csv 참고)</t>
        </is>
      </c>
      <c r="H33" s="48" t="inlineStr">
        <is>
          <t>%</t>
        </is>
      </c>
      <c r="I33" s="48" t="inlineStr">
        <is>
          <t>미확인</t>
        </is>
      </c>
      <c r="J33" s="48" t="inlineStr">
        <is>
          <t>미확인</t>
        </is>
      </c>
      <c r="K33" s="49" t="inlineStr">
        <is>
          <t>인터넷 이용률 관련 주장 검증</t>
        </is>
      </c>
      <c r="L33" s="48" t="inlineStr">
        <is>
          <t>로컬 인덱스 키워드 검색으로 확인 (카테고리 대표표 선정)</t>
        </is>
      </c>
      <c r="M33" s="49" t="inlineStr">
        <is>
          <t>메타정보 API(getMeta)로 분류/항목 확인 / 단위는 표본 데이터 1건 조회로 확인</t>
        </is>
      </c>
    </row>
    <row r="34" ht="50" customHeight="1" s="24">
      <c r="A34" s="48">
        <f>ROW()-4</f>
        <v/>
      </c>
      <c r="B34" s="49" t="inlineStr">
        <is>
          <t>R&amp;D 투자 / 연구개발비</t>
        </is>
      </c>
      <c r="C34" s="48" t="inlineStr">
        <is>
          <t>연구개발비 및 GDP 대비 연구개발비 비율</t>
        </is>
      </c>
      <c r="D34" s="48" t="inlineStr">
        <is>
          <t>127</t>
        </is>
      </c>
      <c r="E34" s="48" t="inlineStr">
        <is>
          <t>DT_KBA0001</t>
        </is>
      </c>
      <c r="F34" s="49" t="inlineStr">
        <is>
          <t>연구개발비및GDP별</t>
        </is>
      </c>
      <c r="G34" s="49" t="inlineStr">
        <is>
          <t>1개 항목 (상세는 kosis_metadata_summary.csv 참고)</t>
        </is>
      </c>
      <c r="H34" s="48" t="inlineStr">
        <is>
          <t>백만원</t>
        </is>
      </c>
      <c r="I34" s="48" t="inlineStr">
        <is>
          <t>미확인</t>
        </is>
      </c>
      <c r="J34" s="48" t="inlineStr">
        <is>
          <t>미확인</t>
        </is>
      </c>
      <c r="K34" s="49" t="inlineStr">
        <is>
          <t>'연구개발비가 GDP의 O%' 류 주장 검증</t>
        </is>
      </c>
      <c r="L34" s="48" t="inlineStr">
        <is>
          <t>로컬 인덱스 키워드 검색으로 확인 (카테고리 대표표 선정)</t>
        </is>
      </c>
      <c r="M34" s="49" t="inlineStr">
        <is>
          <t>메타정보 API(getMeta)로 분류/항목 확인 / 단위는 표본 데이터 1건 조회로 확인</t>
        </is>
      </c>
    </row>
    <row r="35" ht="50" customHeight="1" s="24">
      <c r="A35" s="34">
        <f>ROW()-4</f>
        <v/>
      </c>
      <c r="B35" s="35" t="inlineStr">
        <is>
          <t>서비스업 생산지수</t>
        </is>
      </c>
      <c r="C35" s="34" t="inlineStr">
        <is>
          <t>산업별 서비스업생산지수(2020=100.0)</t>
        </is>
      </c>
      <c r="D35" s="34" t="inlineStr">
        <is>
          <t>101</t>
        </is>
      </c>
      <c r="E35" s="34" t="inlineStr">
        <is>
          <t>DT_1KC2020</t>
        </is>
      </c>
      <c r="F35" s="35" t="inlineStr">
        <is>
          <t>업종별</t>
        </is>
      </c>
      <c r="G35" s="35" t="inlineStr">
        <is>
          <t>3개 항목 (상세는 kosis_metadata_summary.csv 참고)</t>
        </is>
      </c>
      <c r="H35" s="34" t="inlineStr">
        <is>
          <t>2020＝100</t>
        </is>
      </c>
      <c r="I35" s="34" t="inlineStr">
        <is>
          <t>미확인</t>
        </is>
      </c>
      <c r="J35" s="34" t="inlineStr">
        <is>
          <t>미확인</t>
        </is>
      </c>
      <c r="K35" s="35" t="inlineStr">
        <is>
          <t>서비스업 생산지수 관련 주장 검증</t>
        </is>
      </c>
      <c r="L35" s="34" t="inlineStr">
        <is>
          <t>로컬 인덱스 키워드 검색으로 확인 (카테고리 대표표 선정)</t>
        </is>
      </c>
      <c r="M35" s="35" t="inlineStr">
        <is>
          <t>메타정보 API(getMeta)로 분류/항목 확인 / 단위는 표본 데이터 1건 조회로 확인</t>
        </is>
      </c>
    </row>
    <row r="36" ht="50" customHeight="1" s="24">
      <c r="A36" s="34">
        <f>ROW()-4</f>
        <v/>
      </c>
      <c r="B36" s="35" t="inlineStr">
        <is>
          <t>임금 / 근로시간</t>
        </is>
      </c>
      <c r="C36" s="34" t="inlineStr">
        <is>
          <t>고용형태별 임금 및 근로시간</t>
        </is>
      </c>
      <c r="D36" s="34" t="inlineStr">
        <is>
          <t>118</t>
        </is>
      </c>
      <c r="E36" s="34" t="inlineStr">
        <is>
          <t>DT_118N_LCE0001</t>
        </is>
      </c>
      <c r="F36" s="35" t="inlineStr">
        <is>
          <t>고용형태</t>
        </is>
      </c>
      <c r="G36" s="35" t="inlineStr">
        <is>
          <t>13개 항목 (상세는 kosis_metadata_summary.csv 참고)</t>
        </is>
      </c>
      <c r="H36" s="34" t="inlineStr">
        <is>
          <t>일</t>
        </is>
      </c>
      <c r="I36" s="34" t="inlineStr">
        <is>
          <t>미확인</t>
        </is>
      </c>
      <c r="J36" s="34" t="inlineStr">
        <is>
          <t>미확인</t>
        </is>
      </c>
      <c r="K36" s="35" t="inlineStr">
        <is>
          <t>'평균임금이 O원' 류 주장 검증 (최저임금 자체는 별도 표 확인 필요)</t>
        </is>
      </c>
      <c r="L36" s="34" t="inlineStr">
        <is>
          <t>로컬 인덱스 키워드 검색으로 확인 (카테고리 대표표 선정)</t>
        </is>
      </c>
      <c r="M36" s="35" t="inlineStr">
        <is>
          <t>메타정보 API(getMeta)로 분류/항목 확인 / 단위는 표본 데이터 1건 조회로 확인</t>
        </is>
      </c>
    </row>
    <row r="37" ht="50" customHeight="1" s="24">
      <c r="A37" s="34">
        <f>ROW()-4</f>
        <v/>
      </c>
      <c r="B37" s="35" t="inlineStr">
        <is>
          <t>지방세 / 지방재정자립도</t>
        </is>
      </c>
      <c r="C37" s="34" t="inlineStr">
        <is>
          <t>1인당 지방세 부담액 및 지방재정자립도</t>
        </is>
      </c>
      <c r="D37" s="34" t="inlineStr">
        <is>
          <t>110</t>
        </is>
      </c>
      <c r="E37" s="34" t="inlineStr">
        <is>
          <t>DT_110001_A012</t>
        </is>
      </c>
      <c r="F37" s="35" t="inlineStr">
        <is>
          <t>행정구역별</t>
        </is>
      </c>
      <c r="G37" s="35" t="inlineStr">
        <is>
          <t>6개 항목 (상세는 kosis_metadata_summary.csv 참고)</t>
        </is>
      </c>
      <c r="H37" s="34" t="inlineStr">
        <is>
          <t>천원</t>
        </is>
      </c>
      <c r="I37" s="34" t="inlineStr">
        <is>
          <t>미확인</t>
        </is>
      </c>
      <c r="J37" s="34" t="inlineStr">
        <is>
          <t>미확인</t>
        </is>
      </c>
      <c r="K37" s="35" t="inlineStr">
        <is>
          <t>지방재정자립도, 지방세 부담 관련 주장 검증</t>
        </is>
      </c>
      <c r="L37" s="34" t="inlineStr">
        <is>
          <t>로컬 인덱스 키워드 검색으로 확인 (카테고리 대표표 선정)</t>
        </is>
      </c>
      <c r="M37" s="35" t="inlineStr">
        <is>
          <t>메타정보 API(getMeta)로 분류/항목 확인 / 단위는 표본 데이터 1건 조회로 확인</t>
        </is>
      </c>
    </row>
    <row r="38" ht="50" customHeight="1" s="24">
      <c r="A38" s="34">
        <f>ROW()-4</f>
        <v/>
      </c>
      <c r="B38" s="35" t="inlineStr">
        <is>
          <t>가계대출 / 예금</t>
        </is>
      </c>
      <c r="C38" s="34" t="inlineStr">
        <is>
          <t>금융기관예금, 대출 및 어음</t>
        </is>
      </c>
      <c r="D38" s="34" t="inlineStr">
        <is>
          <t>110</t>
        </is>
      </c>
      <c r="E38" s="34" t="inlineStr">
        <is>
          <t>TX_11001_A031</t>
        </is>
      </c>
      <c r="F38" s="35" t="inlineStr">
        <is>
          <t>예금대출및어음별; 행정구역별</t>
        </is>
      </c>
      <c r="G38" s="35" t="inlineStr">
        <is>
          <t>1개 항목 (상세는 kosis_metadata_summary.csv 참고)</t>
        </is>
      </c>
      <c r="H38" s="34" t="inlineStr">
        <is>
          <t>십억원</t>
        </is>
      </c>
      <c r="I38" s="34" t="inlineStr">
        <is>
          <t>미확인</t>
        </is>
      </c>
      <c r="J38" s="34" t="inlineStr">
        <is>
          <t>미확인</t>
        </is>
      </c>
      <c r="K38" s="35" t="inlineStr">
        <is>
          <t>금융기관 예금·대출 관련 주장 검증 (2001~2008년 옛 자료, 최신성 확인 필요)</t>
        </is>
      </c>
      <c r="L38" s="34" t="inlineStr">
        <is>
          <t>로컬 인덱스 키워드 검색으로 확인 (카테고리 대표표 선정)</t>
        </is>
      </c>
      <c r="M38" s="35" t="inlineStr">
        <is>
          <t>메타정보 API(getMeta)로 분류/항목 확인 / 단위는 표본 데이터 1건 조회로 확인</t>
        </is>
      </c>
    </row>
    <row r="39" ht="50" customHeight="1" s="24">
      <c r="A39" s="34">
        <f>ROW()-4</f>
        <v/>
      </c>
      <c r="B39" s="35" t="inlineStr">
        <is>
          <t>폐기물 / 재활용률</t>
        </is>
      </c>
      <c r="C39" s="34" t="inlineStr">
        <is>
          <t>폐기물 발생량 및 재활용률</t>
        </is>
      </c>
      <c r="D39" s="34" t="inlineStr">
        <is>
          <t>110</t>
        </is>
      </c>
      <c r="E39" s="34" t="inlineStr">
        <is>
          <t>DT_110001_A051</t>
        </is>
      </c>
      <c r="F39" s="35" t="inlineStr">
        <is>
          <t>폐기물별; 행정구역별</t>
        </is>
      </c>
      <c r="G39" s="35" t="inlineStr">
        <is>
          <t>1개 항목 (상세는 kosis_metadata_summary.csv 참고)</t>
        </is>
      </c>
      <c r="H39" s="34" t="inlineStr">
        <is>
          <t>확인 불가</t>
        </is>
      </c>
      <c r="I39" s="34" t="inlineStr">
        <is>
          <t>미확인</t>
        </is>
      </c>
      <c r="J39" s="34" t="inlineStr">
        <is>
          <t>미확인</t>
        </is>
      </c>
      <c r="K39" s="35" t="inlineStr">
        <is>
          <t>폐기물 발생량, 재활용률 관련 주장 검증</t>
        </is>
      </c>
      <c r="L39" s="34" t="inlineStr">
        <is>
          <t>로컬 인덱스 키워드 검색으로 확인 (카테고리 대표표 선정)</t>
        </is>
      </c>
      <c r="M39" s="35" t="inlineStr">
        <is>
          <t>메타정보 API(getMeta)로 분류/항목 확인 / 단위는 표본조회 실패로 미확인 (필요시 KOSIS 사이트에서 직접 확인)</t>
        </is>
      </c>
    </row>
    <row r="40" ht="50" customHeight="1" s="24">
      <c r="A40" s="34">
        <f>ROW()-4</f>
        <v/>
      </c>
      <c r="B40" s="35" t="inlineStr">
        <is>
          <t>전력소비량</t>
        </is>
      </c>
      <c r="C40" s="34" t="inlineStr">
        <is>
          <t>전력소비량</t>
        </is>
      </c>
      <c r="D40" s="34" t="inlineStr">
        <is>
          <t>110</t>
        </is>
      </c>
      <c r="E40" s="34" t="inlineStr">
        <is>
          <t>DT_110001_A025</t>
        </is>
      </c>
      <c r="F40" s="35" t="inlineStr">
        <is>
          <t>전력소비별; 행정구역별</t>
        </is>
      </c>
      <c r="G40" s="35" t="inlineStr">
        <is>
          <t>1개 항목 (상세는 kosis_metadata_summary.csv 참고)</t>
        </is>
      </c>
      <c r="H40" s="34" t="inlineStr">
        <is>
          <t>MWh</t>
        </is>
      </c>
      <c r="I40" s="34" t="inlineStr">
        <is>
          <t>미확인</t>
        </is>
      </c>
      <c r="J40" s="34" t="inlineStr">
        <is>
          <t>미확인</t>
        </is>
      </c>
      <c r="K40" s="35" t="inlineStr">
        <is>
          <t>전력 소비량 관련 주장 검증</t>
        </is>
      </c>
      <c r="L40" s="34" t="inlineStr">
        <is>
          <t>로컬 인덱스 키워드 검색으로 확인 (카테고리 대표표 선정)</t>
        </is>
      </c>
      <c r="M40" s="35" t="inlineStr">
        <is>
          <t>메타정보 API(getMeta)로 분류/항목 확인 / 단위는 표본 데이터 1건 조회로 확인</t>
        </is>
      </c>
    </row>
    <row r="41" ht="50" customHeight="1" s="24">
      <c r="A41" s="34">
        <f>ROW()-4</f>
        <v/>
      </c>
      <c r="B41" s="35" t="inlineStr">
        <is>
          <t>지역 GDP (GRDP)</t>
        </is>
      </c>
      <c r="C41" s="34" t="inlineStr">
        <is>
          <t>시도별 경제활동별 지역내총생산</t>
        </is>
      </c>
      <c r="D41" s="34" t="inlineStr">
        <is>
          <t>101</t>
        </is>
      </c>
      <c r="E41" s="34" t="inlineStr">
        <is>
          <t>DT_1C91</t>
        </is>
      </c>
      <c r="F41" s="35" t="inlineStr">
        <is>
          <t>경제활동별; 시도별</t>
        </is>
      </c>
      <c r="G41" s="35" t="inlineStr">
        <is>
          <t>3개 항목 (상세는 kosis_metadata_summary.csv 참고)</t>
        </is>
      </c>
      <c r="H41" s="34" t="inlineStr">
        <is>
          <t>백만원 %p</t>
        </is>
      </c>
      <c r="I41" s="34" t="inlineStr">
        <is>
          <t>미확인</t>
        </is>
      </c>
      <c r="J41" s="34" t="inlineStr">
        <is>
          <t>미확인</t>
        </is>
      </c>
      <c r="K41" s="35" t="inlineStr">
        <is>
          <t>'OO시 지역경제가 O% 성장' 류 주장 검증</t>
        </is>
      </c>
      <c r="L41" s="34" t="inlineStr">
        <is>
          <t>로컬 인덱스 키워드 검색으로 확인 (카테고리 대표표 선정)</t>
        </is>
      </c>
      <c r="M41" s="35" t="inlineStr">
        <is>
          <t>메타정보 API(getMeta)로 분류/항목 확인 / 단위는 표본 데이터 1건 조회로 확인</t>
        </is>
      </c>
    </row>
    <row r="42" ht="50" customHeight="1" s="24"/>
    <row r="43" ht="50" customHeight="1" s="24">
      <c r="B43" s="33" t="inlineStr">
        <is>
          <t>작성된 표 개수</t>
        </is>
      </c>
      <c r="C43" s="23">
        <f>COUNTA(E5:E41)</f>
        <v/>
      </c>
      <c r="E43" s="23" t="n"/>
    </row>
    <row r="44" ht="50" customHeight="1" s="24"/>
    <row r="45" ht="50" customHeight="1" s="24"/>
    <row r="46" ht="50" customHeight="1" s="24"/>
    <row r="47" ht="50" customHeight="1" s="24"/>
    <row r="48" ht="50" customHeight="1" s="24"/>
    <row r="49" ht="50" customHeight="1" s="24"/>
    <row r="50" ht="50" customHeight="1" s="24"/>
    <row r="51" ht="50" customHeight="1" s="24"/>
    <row r="52" ht="50" customHeight="1" s="24"/>
    <row r="53" ht="50" customHeight="1" s="24"/>
    <row r="54" ht="50" customHeight="1" s="24"/>
    <row r="55" ht="50" customHeight="1" s="24"/>
    <row r="56" ht="50" customHeight="1" s="24"/>
    <row r="57" ht="50" customHeight="1" s="24"/>
    <row r="58" ht="50" customHeight="1" s="24"/>
    <row r="59" ht="50" customHeight="1" s="24"/>
    <row r="60" ht="50" customHeight="1" s="24"/>
    <row r="61" ht="50" customHeight="1" s="24"/>
    <row r="62" ht="50" customHeight="1" s="24"/>
    <row r="63" ht="50" customHeight="1" s="24"/>
    <row r="64" ht="50" customHeight="1" s="24"/>
    <row r="65" ht="50" customHeight="1" s="24"/>
    <row r="66" ht="50" customHeight="1" s="24"/>
  </sheetData>
  <printOptions horizontalCentered="0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3" min="1" max="1"/>
    <col width="30" customWidth="1" style="23" min="2" max="2"/>
    <col width="60" customWidth="1" style="23" min="3" max="3"/>
  </cols>
  <sheetData>
    <row r="1" ht="21" customHeight="1" s="24">
      <c r="A1" s="36" t="inlineStr">
        <is>
          <t>KOSIS Open API 요청 파라미터 참고</t>
        </is>
      </c>
    </row>
    <row r="3" ht="16.5" customHeight="1" s="24">
      <c r="A3" s="37" t="inlineStr">
        <is>
          <t>1) 통계목록 API (카테고리 탐색용)</t>
        </is>
      </c>
    </row>
    <row r="4" ht="15" customHeight="1" s="24">
      <c r="A4" s="38" t="inlineStr">
        <is>
          <t>https://kosis.kr/openapi/statisticsList.do?method=getList</t>
        </is>
      </c>
    </row>
    <row r="6" ht="21" customHeight="1" s="24">
      <c r="A6" s="27" t="inlineStr">
        <is>
          <t>파라미터</t>
        </is>
      </c>
      <c r="B6" s="27" t="inlineStr">
        <is>
          <t>설명</t>
        </is>
      </c>
      <c r="C6" s="27" t="inlineStr">
        <is>
          <t>비고/주의사항</t>
        </is>
      </c>
    </row>
    <row r="7" ht="21" customHeight="1" s="24">
      <c r="A7" s="31" t="inlineStr">
        <is>
          <t>apiKey</t>
        </is>
      </c>
      <c r="B7" s="32" t="inlineStr">
        <is>
          <t>발급받은 인증키</t>
        </is>
      </c>
      <c r="C7" s="32" t="inlineStr">
        <is>
          <t>필수</t>
        </is>
      </c>
    </row>
    <row r="8" ht="21" customHeight="1" s="24">
      <c r="A8" s="31" t="inlineStr">
        <is>
          <t>vwCd</t>
        </is>
      </c>
      <c r="B8" s="32" t="inlineStr">
        <is>
          <t>서비스뷰 코드</t>
        </is>
      </c>
      <c r="C8" s="32" t="inlineStr">
        <is>
          <t>국내통계 주제별 = MT_ZTITLE</t>
        </is>
      </c>
    </row>
    <row r="9" ht="36" customHeight="1" s="24">
      <c r="A9" s="31" t="inlineStr">
        <is>
          <t>parentListId</t>
        </is>
      </c>
      <c r="B9" s="32" t="inlineStr">
        <is>
          <t>상위 목록 ID</t>
        </is>
      </c>
      <c r="C9" s="32" t="inlineStr">
        <is>
          <t>개발가이드 문서엔 parentId로 나오지만 실제로는 parentListId 여야 동작함 (실제 테스트로 확인)</t>
        </is>
      </c>
    </row>
    <row r="10" ht="51" customHeight="1" s="24">
      <c r="A10" s="31" t="inlineStr">
        <is>
          <t>format</t>
        </is>
      </c>
      <c r="B10" s="32" t="inlineStr">
        <is>
          <t>결과 형식</t>
        </is>
      </c>
      <c r="C10" s="31" t="inlineStr">
        <is>
          <t>json 고정. 단, 진짜 표준 JSON이 아니라 key에 따옴표 없는 형식이라 파이썬에서 그냥 .json() 하면 에러남 -&gt; 전처리 필요</t>
        </is>
      </c>
    </row>
    <row r="13" ht="16.5" customHeight="1" s="24">
      <c r="A13" s="37" t="inlineStr">
        <is>
          <t>2) 통계자료(Param) API (실제 수치 조회용)</t>
        </is>
      </c>
    </row>
    <row r="14" ht="15" customHeight="1" s="24">
      <c r="A14" s="38" t="inlineStr">
        <is>
          <t>https://kosis.kr/openapi/Param/statisticsParameterData.do?method=getList</t>
        </is>
      </c>
    </row>
    <row r="16" ht="21" customHeight="1" s="24">
      <c r="A16" s="27" t="inlineStr">
        <is>
          <t>파라미터</t>
        </is>
      </c>
      <c r="B16" s="27" t="inlineStr">
        <is>
          <t>설명</t>
        </is>
      </c>
      <c r="C16" s="27" t="inlineStr">
        <is>
          <t>비고/주의사항</t>
        </is>
      </c>
    </row>
    <row r="17" ht="21" customHeight="1" s="24">
      <c r="A17" s="31" t="inlineStr">
        <is>
          <t>apiKey</t>
        </is>
      </c>
      <c r="B17" s="32" t="inlineStr">
        <is>
          <t>발급받은 인증키</t>
        </is>
      </c>
      <c r="C17" s="32" t="inlineStr">
        <is>
          <t>필수</t>
        </is>
      </c>
    </row>
    <row r="18" ht="21" customHeight="1" s="24">
      <c r="A18" s="31" t="inlineStr">
        <is>
          <t>orgId</t>
        </is>
      </c>
      <c r="B18" s="32" t="inlineStr">
        <is>
          <t>기관 ID</t>
        </is>
      </c>
      <c r="C18" s="32" t="inlineStr">
        <is>
          <t>필수 (예: 101)</t>
        </is>
      </c>
    </row>
    <row r="19" ht="21" customHeight="1" s="24">
      <c r="A19" s="31" t="inlineStr">
        <is>
          <t>tblId</t>
        </is>
      </c>
      <c r="B19" s="32" t="inlineStr">
        <is>
          <t>통계표 ID</t>
        </is>
      </c>
      <c r="C19" s="32" t="inlineStr">
        <is>
          <t>필수 (예: DT_1EA1019)</t>
        </is>
      </c>
    </row>
    <row r="20" ht="36" customHeight="1" s="24">
      <c r="A20" s="31" t="inlineStr">
        <is>
          <t>objL1 ~ objL8</t>
        </is>
      </c>
      <c r="B20" s="32" t="inlineStr">
        <is>
          <t>분류1~8 코드</t>
        </is>
      </c>
      <c r="C20" s="31" t="inlineStr">
        <is>
          <t>objL1 필수, 나머지는 표 구조에 따라 선택. ALL 입력시 전체 분류 조회</t>
        </is>
      </c>
    </row>
    <row r="21" ht="21" customHeight="1" s="24">
      <c r="A21" s="31" t="inlineStr">
        <is>
          <t>itmId</t>
        </is>
      </c>
      <c r="B21" s="32" t="inlineStr">
        <is>
          <t>항목 코드</t>
        </is>
      </c>
      <c r="C21" s="32" t="inlineStr">
        <is>
          <t>필수. ALL 입력시 전체 항목 조회</t>
        </is>
      </c>
    </row>
    <row r="22" ht="21" customHeight="1" s="24">
      <c r="A22" s="31" t="inlineStr">
        <is>
          <t>prdSe</t>
        </is>
      </c>
      <c r="B22" s="32" t="inlineStr">
        <is>
          <t>수록주기</t>
        </is>
      </c>
      <c r="C22" s="32" t="inlineStr">
        <is>
          <t>연간=Y, 반기=H, 분기=Q, 월=M 등</t>
        </is>
      </c>
    </row>
    <row r="23" ht="36" customHeight="1" s="24">
      <c r="A23" s="31" t="inlineStr">
        <is>
          <t>startPrdDe / endPrdDe</t>
        </is>
      </c>
      <c r="B23" s="32" t="inlineStr">
        <is>
          <t>시작/종료 시점</t>
        </is>
      </c>
      <c r="C23" s="32" t="inlineStr">
        <is>
          <t>시점기준 or 최신자료기준(newEstPrdCnt) 중 택1</t>
        </is>
      </c>
    </row>
    <row r="24" ht="36" customHeight="1" s="24">
      <c r="A24" s="31" t="inlineStr">
        <is>
          <t>newEstPrdCnt</t>
        </is>
      </c>
      <c r="B24" s="32" t="inlineStr">
        <is>
          <t>최근 시점 개수</t>
        </is>
      </c>
      <c r="C24" s="32" t="inlineStr">
        <is>
          <t>예: 1이면 가장 최근 1개 시점만</t>
        </is>
      </c>
    </row>
    <row r="25" ht="21" customHeight="1" s="24">
      <c r="A25" s="31" t="inlineStr">
        <is>
          <t>format</t>
        </is>
      </c>
      <c r="B25" s="32" t="inlineStr">
        <is>
          <t>결과 형식</t>
        </is>
      </c>
      <c r="C25" s="31" t="inlineStr">
        <is>
          <t>json (위와 동일하게 전처리 필요)</t>
        </is>
      </c>
    </row>
    <row r="28" ht="16.5" customHeight="1" s="24">
      <c r="A28" s="37" t="inlineStr">
        <is>
          <t>3) 응답 필드 의미 (통계자료 API 결과)</t>
        </is>
      </c>
    </row>
    <row r="30" ht="21" customHeight="1" s="24">
      <c r="A30" s="27" t="inlineStr">
        <is>
          <t>필드</t>
        </is>
      </c>
      <c r="B30" s="27" t="inlineStr">
        <is>
          <t>의미</t>
        </is>
      </c>
    </row>
    <row r="31" ht="15" customHeight="1" s="24">
      <c r="A31" s="39" t="inlineStr">
        <is>
          <t>TBL_NM</t>
        </is>
      </c>
      <c r="B31" s="40" t="inlineStr">
        <is>
          <t>통계표명</t>
        </is>
      </c>
    </row>
    <row r="32" ht="15" customHeight="1" s="24">
      <c r="A32" s="39" t="inlineStr">
        <is>
          <t>C1 ~ C8</t>
        </is>
      </c>
      <c r="B32" s="40" t="inlineStr">
        <is>
          <t>분류값 코드 (지역/성별 등)</t>
        </is>
      </c>
    </row>
    <row r="33" ht="15" customHeight="1" s="24">
      <c r="A33" s="39" t="inlineStr">
        <is>
          <t>C1_NM ~ C8_NM</t>
        </is>
      </c>
      <c r="B33" s="40" t="inlineStr">
        <is>
          <t>분류값 이름</t>
        </is>
      </c>
    </row>
    <row r="34" ht="15" customHeight="1" s="24">
      <c r="A34" s="39" t="inlineStr">
        <is>
          <t>ITM_ID / ITM_NM</t>
        </is>
      </c>
      <c r="B34" s="40" t="inlineStr">
        <is>
          <t>항목 코드 / 항목명</t>
        </is>
      </c>
    </row>
    <row r="35" ht="15" customHeight="1" s="24">
      <c r="A35" s="39" t="inlineStr">
        <is>
          <t>UNIT_NM</t>
        </is>
      </c>
      <c r="B35" s="40" t="inlineStr">
        <is>
          <t>단위</t>
        </is>
      </c>
    </row>
    <row r="36" ht="15" customHeight="1" s="24">
      <c r="A36" s="39" t="inlineStr">
        <is>
          <t>PRD_DE</t>
        </is>
      </c>
      <c r="B36" s="40" t="inlineStr">
        <is>
          <t>수록시점 (연도 등)</t>
        </is>
      </c>
    </row>
    <row r="37" ht="15" customHeight="1" s="24">
      <c r="A37" s="39" t="inlineStr">
        <is>
          <t>DT</t>
        </is>
      </c>
      <c r="B37" s="40" t="inlineStr">
        <is>
          <t>실제 수치값</t>
        </is>
      </c>
    </row>
    <row r="39" ht="16.5" customHeight="1" s="24">
      <c r="A39" s="37" t="inlineStr">
        <is>
          <t>4) 메타정보(getMeta) API (표 구조 확인용, 데이터 조회 없이 분류/항목 코드 확인)</t>
        </is>
      </c>
    </row>
    <row r="40" ht="15" customHeight="1" s="24">
      <c r="A40" s="41" t="inlineStr">
        <is>
          <t>https://kosis.kr/openapi/statisticsData.do?method=getMeta</t>
        </is>
      </c>
    </row>
    <row r="42" ht="15" customHeight="1" s="24">
      <c r="A42" s="42" t="inlineStr">
        <is>
          <t>파라미터</t>
        </is>
      </c>
      <c r="B42" s="42" t="inlineStr">
        <is>
          <t>설명</t>
        </is>
      </c>
      <c r="C42" s="42" t="inlineStr">
        <is>
          <t>비고/주의사항</t>
        </is>
      </c>
    </row>
    <row r="43" ht="15" customHeight="1" s="24">
      <c r="A43" s="41" t="inlineStr">
        <is>
          <t>apiKey</t>
        </is>
      </c>
      <c r="B43" s="43" t="inlineStr">
        <is>
          <t>발급받은 인증키</t>
        </is>
      </c>
      <c r="C43" s="43" t="inlineStr">
        <is>
          <t>필수</t>
        </is>
      </c>
    </row>
    <row r="44" ht="15" customHeight="1" s="24">
      <c r="A44" s="41" t="inlineStr">
        <is>
          <t>type</t>
        </is>
      </c>
      <c r="B44" s="43" t="inlineStr">
        <is>
          <t>조회 유형</t>
        </is>
      </c>
      <c r="C44" s="43" t="inlineStr">
        <is>
          <t>ITM(항목) 지정 시 분류 코드 + 항목 코드 전체를 함께 반환</t>
        </is>
      </c>
    </row>
    <row r="45" ht="15" customHeight="1" s="24">
      <c r="A45" s="41" t="inlineStr">
        <is>
          <t>orgId</t>
        </is>
      </c>
      <c r="B45" s="43" t="inlineStr">
        <is>
          <t>기관 ID</t>
        </is>
      </c>
      <c r="C45" s="43" t="inlineStr">
        <is>
          <t>필수</t>
        </is>
      </c>
    </row>
    <row r="46" ht="15" customHeight="1" s="24">
      <c r="A46" s="41" t="inlineStr">
        <is>
          <t>tblId</t>
        </is>
      </c>
      <c r="B46" s="43" t="inlineStr">
        <is>
          <t>통계표 ID</t>
        </is>
      </c>
      <c r="C46" s="43" t="inlineStr">
        <is>
          <t>필수</t>
        </is>
      </c>
    </row>
    <row r="47" ht="15" customHeight="1" s="24">
      <c r="A47" s="41" t="inlineStr">
        <is>
          <t>format</t>
        </is>
      </c>
      <c r="B47" s="43" t="inlineStr">
        <is>
          <t>결과 형식</t>
        </is>
      </c>
      <c r="C47" s="43" t="inlineStr">
        <is>
          <t>json (마찬가지로 전처리 필요)</t>
        </is>
      </c>
    </row>
    <row r="49" ht="15" customHeight="1" s="24">
      <c r="A49" s="43" t="inlineStr">
        <is>
          <t>응답 구분</t>
        </is>
      </c>
      <c r="B49" s="43" t="inlineStr">
        <is>
          <t>OBJ_ID=='ITEM'인 행 = 항목(ITM_ID/ITM_NM), 그 외 OBJ_ID(A,B...) = 분류(objL1 등)</t>
        </is>
      </c>
    </row>
    <row r="51" ht="15" customHeight="1" s="24">
      <c r="A51" s="44" t="inlineStr">
        <is>
          <t>공통 주의사항</t>
        </is>
      </c>
    </row>
    <row r="52" ht="141" customHeight="1" s="24">
      <c r="A52" s="45" t="inlineStr">
        <is>
          <t>- 응답이 1건뿐이면 배열이 아니라 객체 하나로 오는 경우가 있음 -&gt; 항상 리스트로 감싸는 처리 필요 (kosis_api_test.py의 _parse_kosis_json 참고).</t>
        </is>
      </c>
    </row>
    <row r="53" ht="111" customHeight="1" s="24">
      <c r="A53" s="45" t="inlineStr">
        <is>
          <t>- KOSIS 서버가 간헐적으로 응답 지연/타임아웃이 발생할 수 있음 (2026.07.10 확인) - 재시도 로직 또는 타임아웃 상향 권장.</t>
        </is>
      </c>
    </row>
  </sheetData>
  <mergeCells count="2">
    <mergeCell ref="A53:F53"/>
    <mergeCell ref="A52:F52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23" min="1" max="1"/>
    <col width="20" customWidth="1" style="23" min="2" max="2"/>
    <col width="45" customWidth="1" style="23" min="3" max="3"/>
    <col width="30" customWidth="1" style="23" min="4" max="4"/>
  </cols>
  <sheetData>
    <row r="1" ht="21" customHeight="1" s="24">
      <c r="A1" s="25" t="inlineStr">
        <is>
          <t>통계목록 탐색 실제 예시 (경영주 연령별 농가 찾기)</t>
        </is>
      </c>
    </row>
    <row r="2" ht="15" customHeight="1" s="24">
      <c r="A2" s="46" t="inlineStr">
        <is>
          <t>parentListId를 계속 바꿔가며 호출해서 내려간 실제 경로</t>
        </is>
      </c>
    </row>
    <row r="4" ht="15" customHeight="1" s="24">
      <c r="A4" s="27" t="inlineStr">
        <is>
          <t>단계</t>
        </is>
      </c>
      <c r="B4" s="28" t="inlineStr">
        <is>
          <t>parentListId 값</t>
        </is>
      </c>
      <c r="C4" s="27" t="inlineStr">
        <is>
          <t>결과(LIST_NM)</t>
        </is>
      </c>
      <c r="D4" s="27" t="inlineStr">
        <is>
          <t>다음 LIST_ID</t>
        </is>
      </c>
    </row>
    <row r="5" ht="15" customHeight="1" s="24">
      <c r="A5" s="31" t="n">
        <v>1</v>
      </c>
      <c r="B5" s="31" t="inlineStr">
        <is>
          <t>(공백, 최상위)</t>
        </is>
      </c>
      <c r="C5" s="32" t="inlineStr">
        <is>
          <t>농림</t>
        </is>
      </c>
      <c r="D5" s="31" t="inlineStr">
        <is>
          <t>K1</t>
        </is>
      </c>
    </row>
    <row r="6" ht="15" customHeight="1" s="24">
      <c r="A6" s="31" t="n">
        <v>2</v>
      </c>
      <c r="B6" s="31" t="inlineStr">
        <is>
          <t>K1</t>
        </is>
      </c>
      <c r="C6" s="32" t="inlineStr">
        <is>
          <t>농림어업조사</t>
        </is>
      </c>
      <c r="D6" s="31" t="inlineStr">
        <is>
          <t>K1_9</t>
        </is>
      </c>
    </row>
    <row r="7" ht="15" customHeight="1" s="24">
      <c r="A7" s="31" t="n">
        <v>3</v>
      </c>
      <c r="B7" s="31" t="inlineStr">
        <is>
          <t>K1_9</t>
        </is>
      </c>
      <c r="C7" s="32" t="inlineStr">
        <is>
          <t>농업</t>
        </is>
      </c>
      <c r="D7" s="31" t="inlineStr">
        <is>
          <t>F_5_1</t>
        </is>
      </c>
    </row>
    <row r="8" ht="15" customHeight="1" s="24">
      <c r="A8" s="31" t="n">
        <v>4</v>
      </c>
      <c r="B8" s="31" t="inlineStr">
        <is>
          <t>F_5_1</t>
        </is>
      </c>
      <c r="C8" s="31" t="inlineStr">
        <is>
          <t>2010년~</t>
        </is>
      </c>
      <c r="D8" s="31" t="inlineStr">
        <is>
          <t>F_5_1_1</t>
        </is>
      </c>
    </row>
    <row r="9" ht="15" customHeight="1" s="24">
      <c r="A9" s="31" t="n">
        <v>5</v>
      </c>
      <c r="B9" s="31" t="inlineStr">
        <is>
          <t>F_5_1_1</t>
        </is>
      </c>
      <c r="C9" s="32" t="inlineStr">
        <is>
          <t>경영주 연령별 농가 (실제 통계표, TBL_ID=DT_1EA1019)</t>
        </is>
      </c>
      <c r="D9" s="31" t="inlineStr">
        <is>
          <t>- (leaf, 통계자료 API로 조회)</t>
        </is>
      </c>
    </row>
  </sheetData>
  <printOptions horizontalCentered="0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" customWidth="1" style="23" min="1" max="1"/>
    <col width="14" customWidth="1" style="23" min="2" max="2"/>
    <col width="3" customWidth="1" style="23" min="3" max="3"/>
    <col width="13" customWidth="1" style="23" min="4" max="8"/>
  </cols>
  <sheetData>
    <row r="1" ht="21" customHeight="1" s="24">
      <c r="A1" s="25" t="inlineStr">
        <is>
          <t>실전1 - KOSIS 통계표 인덱스 EDA 요약</t>
        </is>
      </c>
    </row>
    <row r="2" ht="13.5" customHeight="1" s="24">
      <c r="A2" s="47" t="inlineStr">
        <is>
          <t>분석 대상: kosis_table_search.py로 크롤링한 통계표 인덱스 (현재 보유본은 인구·노동 카테고리 중심 7,488건 / 팀 저장소 kosis_table_summary.csv 전체는 농림·인구·노동·물가·사회일반 5개 카테고리 총 19,913건)</t>
        </is>
      </c>
    </row>
    <row r="4" ht="16.5" customHeight="1" s="24">
      <c r="A4" s="37" t="inlineStr">
        <is>
          <t>1) 상위 조사명(카테고리) Top 15</t>
        </is>
      </c>
    </row>
    <row r="5" ht="15" customHeight="1" s="24">
      <c r="A5" s="42" t="inlineStr">
        <is>
          <t>조사명</t>
        </is>
      </c>
      <c r="B5" s="42" t="inlineStr">
        <is>
          <t>통계표 개수</t>
        </is>
      </c>
    </row>
    <row r="6" ht="15" customHeight="1" s="24">
      <c r="A6" s="43" t="inlineStr">
        <is>
          <t>인구총조사</t>
        </is>
      </c>
      <c r="B6" s="41" t="n">
        <v>1901</v>
      </c>
    </row>
    <row r="7" ht="15" customHeight="1" s="24">
      <c r="A7" s="43" t="inlineStr">
        <is>
          <t>근로환경조사</t>
        </is>
      </c>
      <c r="B7" s="41" t="n">
        <v>645</v>
      </c>
    </row>
    <row r="8" ht="15" customHeight="1" s="24">
      <c r="A8" s="43" t="inlineStr">
        <is>
          <t>경제활동인구조사</t>
        </is>
      </c>
      <c r="B8" s="41" t="n">
        <v>502</v>
      </c>
    </row>
    <row r="9" ht="15" customHeight="1" s="24">
      <c r="A9" s="43" t="inlineStr">
        <is>
          <t>기업체장애인고용실태조사</t>
        </is>
      </c>
      <c r="B9" s="41" t="n">
        <v>429</v>
      </c>
    </row>
    <row r="10" ht="15" customHeight="1" s="24">
      <c r="A10" s="43" t="inlineStr">
        <is>
          <t>지역별고용조사</t>
        </is>
      </c>
      <c r="B10" s="41" t="n">
        <v>402</v>
      </c>
    </row>
    <row r="11" ht="15" customHeight="1" s="24">
      <c r="A11" s="43" t="inlineStr">
        <is>
          <t>여성관리자패널조사</t>
        </is>
      </c>
      <c r="B11" s="41" t="n">
        <v>366</v>
      </c>
    </row>
    <row r="12" ht="15" customHeight="1" s="24">
      <c r="A12" s="43" t="inlineStr">
        <is>
          <t>장애인고용패널조사</t>
        </is>
      </c>
      <c r="B12" s="41" t="n">
        <v>318</v>
      </c>
    </row>
    <row r="13" ht="15" customHeight="1" s="24">
      <c r="A13" s="43" t="inlineStr">
        <is>
          <t>산업안전보건실태조사</t>
        </is>
      </c>
      <c r="B13" s="41" t="n">
        <v>316</v>
      </c>
    </row>
    <row r="14" ht="15" customHeight="1" s="24">
      <c r="A14" s="43" t="inlineStr">
        <is>
          <t>외국인고용실태조사(농업,제조업분야)</t>
        </is>
      </c>
      <c r="B14" s="41" t="n">
        <v>301</v>
      </c>
    </row>
    <row r="15" ht="15" customHeight="1" s="24">
      <c r="A15" s="43" t="inlineStr">
        <is>
          <t>이민자체류실태및고용조사</t>
        </is>
      </c>
      <c r="B15" s="41" t="n">
        <v>278</v>
      </c>
    </row>
    <row r="16" ht="15" customHeight="1" s="24">
      <c r="A16" s="43" t="inlineStr">
        <is>
          <t>작업환경실태조사</t>
        </is>
      </c>
      <c r="B16" s="41" t="n">
        <v>262</v>
      </c>
    </row>
    <row r="17" ht="15" customHeight="1" s="24">
      <c r="A17" s="43" t="inlineStr">
        <is>
          <t>산업기술인력수급실태조사</t>
        </is>
      </c>
      <c r="B17" s="41" t="n">
        <v>250</v>
      </c>
    </row>
    <row r="18" ht="15" customHeight="1" s="24">
      <c r="A18" s="43" t="inlineStr">
        <is>
          <t>여성의경제활동및경력단절실태조사</t>
        </is>
      </c>
      <c r="B18" s="41" t="n">
        <v>205</v>
      </c>
    </row>
    <row r="19" ht="15" customHeight="1" s="24">
      <c r="A19" s="43" t="inlineStr">
        <is>
          <t>직종별사업체노동력조사(구. 사업체고용동향특별조사)</t>
        </is>
      </c>
      <c r="B19" s="41" t="n">
        <v>123</v>
      </c>
    </row>
    <row r="20" ht="15" customHeight="1" s="24">
      <c r="A20" s="43" t="inlineStr">
        <is>
          <t>인구동향조사</t>
        </is>
      </c>
      <c r="B20" s="41" t="n">
        <v>115</v>
      </c>
    </row>
    <row r="36" ht="16.5" customHeight="1" s="24">
      <c r="A36" s="37" t="inlineStr">
        <is>
          <t>2) 작성기관(ORG_ID)별 통계표 개수 Top 10</t>
        </is>
      </c>
    </row>
    <row r="37" ht="15" customHeight="1" s="24">
      <c r="A37" s="42" t="inlineStr">
        <is>
          <t>ORG_ID</t>
        </is>
      </c>
      <c r="B37" s="42" t="inlineStr">
        <is>
          <t>통계표 개수</t>
        </is>
      </c>
    </row>
    <row r="38" ht="15" customHeight="1" s="24">
      <c r="A38" s="41" t="inlineStr">
        <is>
          <t>101</t>
        </is>
      </c>
      <c r="B38" s="41" t="n">
        <v>3507</v>
      </c>
    </row>
    <row r="39" ht="15" customHeight="1" s="24">
      <c r="A39" s="41" t="inlineStr">
        <is>
          <t>380</t>
        </is>
      </c>
      <c r="B39" s="41" t="n">
        <v>1223</v>
      </c>
    </row>
    <row r="40" ht="15" customHeight="1" s="24">
      <c r="A40" s="41" t="inlineStr">
        <is>
          <t>383</t>
        </is>
      </c>
      <c r="B40" s="41" t="n">
        <v>845</v>
      </c>
    </row>
    <row r="41" ht="15" customHeight="1" s="24">
      <c r="A41" s="41" t="inlineStr">
        <is>
          <t>118</t>
        </is>
      </c>
      <c r="B41" s="41" t="n">
        <v>405</v>
      </c>
    </row>
    <row r="42" ht="15" customHeight="1" s="24">
      <c r="A42" s="41" t="inlineStr">
        <is>
          <t>338</t>
        </is>
      </c>
      <c r="B42" s="41" t="n">
        <v>366</v>
      </c>
    </row>
    <row r="43" ht="15" customHeight="1" s="24">
      <c r="A43" s="41" t="inlineStr">
        <is>
          <t>111</t>
        </is>
      </c>
      <c r="B43" s="41" t="n">
        <v>357</v>
      </c>
    </row>
    <row r="44" ht="15" customHeight="1" s="24">
      <c r="A44" s="41" t="inlineStr">
        <is>
          <t>115</t>
        </is>
      </c>
      <c r="B44" s="41" t="n">
        <v>250</v>
      </c>
    </row>
    <row r="45" ht="15" customHeight="1" s="24">
      <c r="A45" s="41" t="inlineStr">
        <is>
          <t>154</t>
        </is>
      </c>
      <c r="B45" s="41" t="n">
        <v>205</v>
      </c>
    </row>
    <row r="46" ht="15" customHeight="1" s="24">
      <c r="A46" s="41" t="inlineStr">
        <is>
          <t>387</t>
        </is>
      </c>
      <c r="B46" s="41" t="n">
        <v>85</v>
      </c>
    </row>
    <row r="47" ht="15" customHeight="1" s="24">
      <c r="A47" s="41" t="inlineStr">
        <is>
          <t>110</t>
        </is>
      </c>
      <c r="B47" s="41" t="n">
        <v>84</v>
      </c>
    </row>
    <row r="60" ht="16.5" customHeight="1" s="24">
      <c r="A60" s="37" t="inlineStr">
        <is>
          <t>3) 통계표 이름(TBL_NM) 단어 빈도 Top 20</t>
        </is>
      </c>
    </row>
    <row r="61" ht="15" customHeight="1" s="24">
      <c r="A61" s="42" t="inlineStr">
        <is>
          <t>단어</t>
        </is>
      </c>
      <c r="B61" s="42" t="inlineStr">
        <is>
          <t>등장 횟수</t>
        </is>
      </c>
    </row>
    <row r="62" ht="15" customHeight="1" s="24">
      <c r="A62" s="43" t="inlineStr">
        <is>
          <t>시도</t>
        </is>
      </c>
      <c r="B62" s="41" t="n">
        <v>1343</v>
      </c>
    </row>
    <row r="63" ht="15" customHeight="1" s="24">
      <c r="A63" s="43" t="inlineStr">
        <is>
          <t>성별</t>
        </is>
      </c>
      <c r="B63" s="41" t="n">
        <v>832</v>
      </c>
    </row>
    <row r="64" ht="15" customHeight="1" s="24">
      <c r="A64" s="43" t="inlineStr">
        <is>
          <t>연령</t>
        </is>
      </c>
      <c r="B64" s="41" t="n">
        <v>588</v>
      </c>
    </row>
    <row r="65" ht="15" customHeight="1" s="24">
      <c r="A65" s="43" t="inlineStr">
        <is>
          <t>산업별</t>
        </is>
      </c>
      <c r="B65" s="41" t="n">
        <v>552</v>
      </c>
    </row>
    <row r="66" ht="15" customHeight="1" s="24">
      <c r="A66" s="43" t="inlineStr">
        <is>
          <t>이상</t>
        </is>
      </c>
      <c r="B66" s="41" t="n">
        <v>500</v>
      </c>
    </row>
    <row r="67" ht="15" customHeight="1" s="24">
      <c r="A67" s="43" t="inlineStr">
        <is>
          <t>인구</t>
        </is>
      </c>
      <c r="B67" s="41" t="n">
        <v>480</v>
      </c>
    </row>
    <row r="68" ht="15" customHeight="1" s="24">
      <c r="A68" s="43" t="inlineStr">
        <is>
          <t>연령별</t>
        </is>
      </c>
      <c r="B68" s="41" t="n">
        <v>470</v>
      </c>
    </row>
    <row r="69" ht="15" customHeight="1" s="24">
      <c r="A69" s="43" t="inlineStr">
        <is>
          <t>가구</t>
        </is>
      </c>
      <c r="B69" s="41" t="n">
        <v>436</v>
      </c>
    </row>
    <row r="70" ht="15" customHeight="1" s="24">
      <c r="A70" s="43" t="inlineStr">
        <is>
          <t>시군구</t>
        </is>
      </c>
      <c r="B70" s="41" t="n">
        <v>433</v>
      </c>
    </row>
    <row r="71" ht="15" customHeight="1" s="24">
      <c r="A71" s="43" t="inlineStr">
        <is>
          <t>규모별</t>
        </is>
      </c>
      <c r="B71" s="41" t="n">
        <v>416</v>
      </c>
    </row>
    <row r="72" ht="15" customHeight="1" s="24">
      <c r="A72" s="43" t="inlineStr">
        <is>
          <t>세이상</t>
        </is>
      </c>
      <c r="B72" s="41" t="n">
        <v>408</v>
      </c>
    </row>
    <row r="73" ht="15" customHeight="1" s="24">
      <c r="A73" s="43" t="inlineStr">
        <is>
          <t>여부</t>
        </is>
      </c>
      <c r="B73" s="41" t="n">
        <v>396</v>
      </c>
    </row>
    <row r="74" ht="15" customHeight="1" s="24">
      <c r="A74" s="43" t="inlineStr">
        <is>
          <t>일반가구</t>
        </is>
      </c>
      <c r="B74" s="41" t="n">
        <v>387</v>
      </c>
    </row>
    <row r="75" ht="15" customHeight="1" s="24">
      <c r="A75" s="43" t="inlineStr">
        <is>
          <t>취업자</t>
        </is>
      </c>
      <c r="B75" s="41" t="n">
        <v>384</v>
      </c>
    </row>
    <row r="76" ht="15" customHeight="1" s="24">
      <c r="A76" s="43" t="inlineStr">
        <is>
          <t>근로자</t>
        </is>
      </c>
      <c r="B76" s="41" t="n">
        <v>340</v>
      </c>
    </row>
    <row r="77" ht="15" customHeight="1" s="24">
      <c r="A77" s="43" t="inlineStr">
        <is>
          <t>장애인</t>
        </is>
      </c>
      <c r="B77" s="41" t="n">
        <v>325</v>
      </c>
    </row>
    <row r="78" ht="15" customHeight="1" s="24">
      <c r="A78" s="43" t="inlineStr">
        <is>
          <t>중분류</t>
        </is>
      </c>
      <c r="B78" s="41" t="n">
        <v>276</v>
      </c>
    </row>
    <row r="79" ht="15" customHeight="1" s="24">
      <c r="A79" s="43" t="inlineStr">
        <is>
          <t>일자리</t>
        </is>
      </c>
      <c r="B79" s="41" t="n">
        <v>254</v>
      </c>
    </row>
    <row r="80" ht="15" customHeight="1" s="24">
      <c r="A80" s="43" t="inlineStr">
        <is>
          <t>행정구역</t>
        </is>
      </c>
      <c r="B80" s="41" t="n">
        <v>248</v>
      </c>
    </row>
    <row r="81" ht="15" customHeight="1" s="24">
      <c r="A81" s="43" t="inlineStr">
        <is>
          <t>산업</t>
        </is>
      </c>
      <c r="B81" s="41" t="n">
        <v>243</v>
      </c>
    </row>
    <row r="98" ht="15" customHeight="1" s="24">
      <c r="A98" s="44" t="inlineStr">
        <is>
          <t>요약 해석</t>
        </is>
      </c>
    </row>
    <row r="99" ht="27.75" customHeight="1" s="24">
      <c r="A99" s="45" t="inlineStr">
        <is>
          <t>- 인구총조사, 근로환경조사, 경제활동인구조사 등 대규모 정기조사가 표 개수 상위를 차지 (표본조사 특성상 세부 분류가 많아 표 개수도 많음).</t>
        </is>
      </c>
    </row>
    <row r="100" ht="27.75" customHeight="1" s="24">
      <c r="A100" s="45" t="inlineStr">
        <is>
          <t>- 작성기관 ORG_ID=101(통계청/국가데이터처)이 압도적으로 많고, 380/383(고용 관련 기관 추정) 등이 뒤를 이음.</t>
        </is>
      </c>
    </row>
    <row r="101" ht="27.75" customHeight="1" s="24">
      <c r="A101" s="45" t="inlineStr">
        <is>
          <t>- 표 이름에는 '시도', '성별', '연령', '산업별' 같은 분류축 키워드가 매우 잦게 등장 - 뉴스 주장의 지역/연령/산업 조건과 매칭할 여지가 큼.</t>
        </is>
      </c>
    </row>
    <row r="102" ht="27.75" customHeight="1" s="24">
      <c r="A102" s="45" t="inlineStr">
        <is>
          <t>- 보유 데이터가 인구·노동 카테고리 중심이라, 경제/물가/사회일반 등 다른 카테고리는 이 EDA에 반영되지 않음 (팀 저장소 전체 19,913건 기준으로 재실행 시 갱신됨).</t>
        </is>
      </c>
    </row>
  </sheetData>
  <mergeCells count="5">
    <mergeCell ref="A2:F2"/>
    <mergeCell ref="A100:H100"/>
    <mergeCell ref="A101:H101"/>
    <mergeCell ref="A99:H99"/>
    <mergeCell ref="A102:H102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2026-07-10T03:20:11Z</dcterms:created>
  <dcterms:modified xmlns:dcterms="http://purl.org/dc/terms/" xmlns:xsi="http://www.w3.org/2001/XMLSchema-instance" xsi:type="dcterms:W3CDTF">2026-07-13T02:32:22Z</dcterms:modified>
  <cp:revision>6</cp:revision>
</cp:coreProperties>
</file>